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GitHub\UDOT-Segment-Factors\input\udot\TruckTrafficOnUtahHighways\"/>
    </mc:Choice>
  </mc:AlternateContent>
  <xr:revisionPtr revIDLastSave="0" documentId="13_ncr:1_{68099F5A-BE33-41DB-952F-1E63B277BC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 Routes" sheetId="1" r:id="rId1"/>
  </sheets>
  <definedNames>
    <definedName name="_xlnm._FilterDatabase" localSheetId="0" hidden="1">'All Routes'!$A$1:$G$4547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75" i="1" l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<sst xmlns="http://schemas.openxmlformats.org/spreadsheetml/2006/main" count="1888" uniqueCount="1813">
  <si>
    <t>Nevada State Line via SR 6 - Antelope Springs</t>
  </si>
  <si>
    <t>Antelope Springs via SR 6 - Gunnison Massacre Site</t>
  </si>
  <si>
    <t>Gunnison Massacre Site via SR 6 - Main St  Hinckley</t>
  </si>
  <si>
    <t>Main St via SR 6 (500 N) Hinckley - SR 257 (4000 W)</t>
  </si>
  <si>
    <t>SR 257 (4000 W) Hinckley via SR 6 - 1000 W to Sutherland</t>
  </si>
  <si>
    <t>1000 W to Sutherland via SR 6 - SR 50  Delta</t>
  </si>
  <si>
    <t>SR 50 Delta via SR 6 - SR 136</t>
  </si>
  <si>
    <t>SR 136 via SR 6 - SR 174 Intermountain Power Plant</t>
  </si>
  <si>
    <t>SR 174 to Intermountain Power Plant via SR 6 - 600 S  Lynndyl</t>
  </si>
  <si>
    <t>600 S via SR 6 -  SR 132  Lynndyl</t>
  </si>
  <si>
    <t>SR 132 via SR 6 - Little Sahara Sand Dunes</t>
  </si>
  <si>
    <t>Little Sahara Sand Dunes via SR 6 - SR 36</t>
  </si>
  <si>
    <t>SR 36 via SR 6 - Old SR 36 Jct</t>
  </si>
  <si>
    <t>Old SR 36 Jct via SR 6 - Church St  Eureka</t>
  </si>
  <si>
    <t>Church St via SR 6 (Main St) - Center St  Eureka</t>
  </si>
  <si>
    <t>Center St via SR 6 (Main St) - Juab/Utah Co Line Eureka</t>
  </si>
  <si>
    <t>Juab/Utah County Line  *ATR 321*</t>
  </si>
  <si>
    <t>SR 68 Elberta</t>
  </si>
  <si>
    <t>200 West Goshen</t>
  </si>
  <si>
    <t>Center Street Goshen</t>
  </si>
  <si>
    <t>SR 141 (State Street) Left to Genola</t>
  </si>
  <si>
    <t>500 West Santaquin (West Incl)</t>
  </si>
  <si>
    <t>100 West Santaquin</t>
  </si>
  <si>
    <t>400 East (East Incl) Santaquin - I 15</t>
  </si>
  <si>
    <t>Junction I 15 Spanish Fork</t>
  </si>
  <si>
    <t>800 North Spanish Fork  *ATR 327*</t>
  </si>
  <si>
    <t>Center Street Spanish Fork</t>
  </si>
  <si>
    <t>SR 198 Right</t>
  </si>
  <si>
    <t>SR 89 Moark Junction Left  *ATR 312*</t>
  </si>
  <si>
    <t>SR 89 Right at Thistle</t>
  </si>
  <si>
    <t>Sheep Creek Road Left</t>
  </si>
  <si>
    <t>Soldier Summit Rd via SR 6 - SR 96 Scofield/Clear Creek</t>
  </si>
  <si>
    <t>SR 96 Scofield via SR 6 - SR 191 Duchesne *ATR 314*</t>
  </si>
  <si>
    <t>SR 191 Duchesne via SR 6 - West Helper (Spring Cyn)</t>
  </si>
  <si>
    <t>West Helper (Spring Cyn) via SR 6 - Main St Helper</t>
  </si>
  <si>
    <t>Main St via SR 6 - Hill St/Poplar St  Helper</t>
  </si>
  <si>
    <t>Hill St/Poplar St via SR 6 Helper - SR 139 Spring Glen</t>
  </si>
  <si>
    <t>SR 139 Spring Glen via SR 6 - Carbonville Rd</t>
  </si>
  <si>
    <t>Carbonville Rd via SR 6 - SR 55 North Price  *ATR 507*</t>
  </si>
  <si>
    <t>SR 55 North Price via SR 6 - SR 10 Price</t>
  </si>
  <si>
    <t>SR 10 Price via SR 6 - SR 55 South Price</t>
  </si>
  <si>
    <t>SR 55 South Price via SR 6 - 400 W  Wellington</t>
  </si>
  <si>
    <t>400 W via SR 6 (Main St) - Nine Mile Cyn Rd  Wellington</t>
  </si>
  <si>
    <t>Nine Mile Cyn Rd  Wellington via SR 6 - SR 123  Sunnyside</t>
  </si>
  <si>
    <t>SR 123 Sunnyside via SR 6 - Woodside</t>
  </si>
  <si>
    <t>Woodside via SR 6 - I 70  *ATR 418*</t>
  </si>
  <si>
    <t>Jct I - 15 via Southern Parkway</t>
  </si>
  <si>
    <t>Astragalus Drive via Southern Parkway</t>
  </si>
  <si>
    <t>River Road via Southern Parkway</t>
  </si>
  <si>
    <t>Desert Canyons Pkwy via So. Pkwy - Airport Pkwy</t>
  </si>
  <si>
    <t>Airport Pkwy via So Pkwy - Warner Valley Rd (Rt 3167)</t>
  </si>
  <si>
    <t>Warner Valley Rd (Rt 3167) - Washington Dam Rd (Rt 3170)</t>
  </si>
  <si>
    <t>Washington Dam Rd via So. Pkwy - Sand Hollow Rd (Rt 3188)</t>
  </si>
  <si>
    <t>Dixie Downs Dr via Sunset Blvd - Valley View Dr  *ATR 703*</t>
  </si>
  <si>
    <t>Valley View Dr via Sunset Blvd - SR 18 Bluff St</t>
  </si>
  <si>
    <t>I 15 via State St - Coral Canyon Blvd</t>
  </si>
  <si>
    <t>Coral Canyon Blvd via State St - Telegraph St</t>
  </si>
  <si>
    <t>Telegraph St (Old SR 91) via State St - 5300 W *ATR 402*</t>
  </si>
  <si>
    <t>SR 318 (5300 W) via State St. - SR 59 (Main St)</t>
  </si>
  <si>
    <t>SR 59 (Main St) via State St - 860 N Enchanted Way Hurricane</t>
  </si>
  <si>
    <t>860 N (Enchanted Way) via State St - 300 S La Verkin</t>
  </si>
  <si>
    <t>300 South via State St - 500 N La Verkin</t>
  </si>
  <si>
    <t>SR 17 State St via 500 N - 100 E La Verkin</t>
  </si>
  <si>
    <t>100 East La Verkin - Mill St  Virgin</t>
  </si>
  <si>
    <t>Mill Street Virgin - Center St  Rockville</t>
  </si>
  <si>
    <t>Center St Rockville via Main St - Kinesava Dr Springdale</t>
  </si>
  <si>
    <t>Kinesava Dr Springdale via Zion Park Blvd - West Entrance</t>
  </si>
  <si>
    <t>East Entrance Zion Nat'l Park Via SR 9 - SR 89 Mt Carmel Jct</t>
  </si>
  <si>
    <t>I 70 via SR 10 - Consol Mine Rd</t>
  </si>
  <si>
    <t>Consol Mine Rd via SR 10 - 200 W  Emery</t>
  </si>
  <si>
    <t>200 W via SR 10 (Main St) - 300 E  Emery</t>
  </si>
  <si>
    <t>300 E Emery via SR 10 (Main St) - 100 S Millsite St Park  Ferron</t>
  </si>
  <si>
    <t>100 S Millsite St Park via SR 10 (State St) - 500 N  Ferron</t>
  </si>
  <si>
    <t>500 N Ferron via SR 10 - Center St  Clawson</t>
  </si>
  <si>
    <t>Center St Clawson via SR 10 - SR 57</t>
  </si>
  <si>
    <t>SR 57 via SR 10 - 100 W  Castledale</t>
  </si>
  <si>
    <t>100 W via SR 10 (Main St) - 500 E  Castledale</t>
  </si>
  <si>
    <t>500 E Castledale via SR 10 (Main St) - SR 29  Orangeville</t>
  </si>
  <si>
    <t>SR 29 Orangeville via SR 10 - 400 S Huntington</t>
  </si>
  <si>
    <t>400 S via SR 10 (Main St) - SR 31 Cleveland Res  Huntington</t>
  </si>
  <si>
    <t>SR 31 Cleveland Res via SR 10 - 400 E  Huntington</t>
  </si>
  <si>
    <t>400 E Huntington via SR 10 - SR 155  Cleveland</t>
  </si>
  <si>
    <t>SR 155 Cleveland  via SR 10 - SR 155 Cleveland  *ATR 427*</t>
  </si>
  <si>
    <t>SR 155 Cleveland via SR 10 - SR 122  Hiawatha</t>
  </si>
  <si>
    <t>SR 122 Hiawatha via SR 10 - Ridge Rd (4500 S)</t>
  </si>
  <si>
    <t>Ridge Rd (4500 S) via SR 10 - Roberson Rd (2000 S)</t>
  </si>
  <si>
    <t>Roberson Rd (2000 S) via SR 10 - 1250 S Price</t>
  </si>
  <si>
    <t>1250 S via SR 10 - SR 6  Price</t>
  </si>
  <si>
    <t>SR 6 via SR 10 Carbon Ave - Main St  Price</t>
  </si>
  <si>
    <t>Main St via SR 10 Carbon Ave - SR 55 (100 N)  Price</t>
  </si>
  <si>
    <t>SR 89 Bryce Cyn Jct via SR 12 - SR 63 Bryce Cyn</t>
  </si>
  <si>
    <t>SR 63 Bryce Cyn via SR 12 - Center St Tropic</t>
  </si>
  <si>
    <t>Center St via Main St - Francisco Lane   Tropic</t>
  </si>
  <si>
    <t>Francisco Ln Tropic via SR 12 - Kodachrome Basin Rd   Cannonville</t>
  </si>
  <si>
    <t>Kodachrome Basin Rd Cannonville via SR 12 - 100 E Henrieville</t>
  </si>
  <si>
    <t>100 E Henrieville via SR 12 - 500 W Escalante</t>
  </si>
  <si>
    <t>500 W via Main St - 300 E    Escalante</t>
  </si>
  <si>
    <t>300 E via SR 12 - Road Right (300 S)    Escalante</t>
  </si>
  <si>
    <t>300 S Escalante via SR 12 - Hole in the Rock Rd</t>
  </si>
  <si>
    <t>Hole in the Rock Rd via SR 12 - Hells Backbone Rd</t>
  </si>
  <si>
    <t>Hells Backbone Rd via SR 12 - Burr Trail Rd</t>
  </si>
  <si>
    <t>Burr Trail Rd (Boulder) via SR 12 - Wild Cat Visitors Center</t>
  </si>
  <si>
    <t>Wild Cat Visitor Center via  SR 12 - Wayne Co Line</t>
  </si>
  <si>
    <t>Garfield/Wayne Co Line via SR 12 - Road Left in Grover</t>
  </si>
  <si>
    <t>Road Left in Grover via SR 12 - Teasdale Rd (Rt 3262)</t>
  </si>
  <si>
    <t>Teasdale Road via SR 12  - SR 24 Torrey</t>
  </si>
  <si>
    <t>SR 91 via SR 13 (Main St) - SR 90 (200 S)  Brigham City</t>
  </si>
  <si>
    <t>SR 90 (200 S) via SR 13 (Main St) - Forest St  Brigham City</t>
  </si>
  <si>
    <t>Forest St via SR 13 (Main St) - SR 38 (900 N)  Brigham City</t>
  </si>
  <si>
    <t>SR 38 (Main St) via SR 13 - Waterly Ln  Brigham City</t>
  </si>
  <si>
    <t>Waterly Ln via SR 13 - I 15  Brigham City</t>
  </si>
  <si>
    <t>I 15 via SR 13 - 2800 W  Corinne</t>
  </si>
  <si>
    <t>2800 W via SR 13 - 4800 W  Corinne</t>
  </si>
  <si>
    <t>SR 83 via SR 13 (4800 W) - Corrine Cutoff  Corinne</t>
  </si>
  <si>
    <t>Corinne Cutoff via SR 13 (4800 W) Corinne - 5400 N Bear River City</t>
  </si>
  <si>
    <t>5400 N via SR 13 (4700 W) - 6400 N  Bear River</t>
  </si>
  <si>
    <t>6400 N via SR 13 (4700 W) - Buddhist Church Rd  Bear River</t>
  </si>
  <si>
    <t>Buddist Church Rd via SR 13 - I 15</t>
  </si>
  <si>
    <t>I 15 via SR 13 (5200 W) - 10400 N  Elwood</t>
  </si>
  <si>
    <t>10400 N Elwood via SR 13 (5200 W) - SR 102 (Main St) Tremonton</t>
  </si>
  <si>
    <t>SR 102 (Main St) via SR 13 (1600 E) - 12000 N Tremonton</t>
  </si>
  <si>
    <t>12000 N via SR 13 (5200 W) Tremonton - Road to SR 82</t>
  </si>
  <si>
    <t>Road to SR 82 via SR 13 - SR 30  Riverside</t>
  </si>
  <si>
    <t>SR 30 Riverside via SR 13 - 20000 N  Plymouth</t>
  </si>
  <si>
    <t>20000 N via SR 13 - 20400 N  Plymouth</t>
  </si>
  <si>
    <t>20400 N via SR 13 - 20800 N  Plymouth</t>
  </si>
  <si>
    <t>Road to Nucor Steel Plant via 20800 N - I 15  Plymouth</t>
  </si>
  <si>
    <t>SR 130 (Main St) via University Blvd (Center St) - 580 E</t>
  </si>
  <si>
    <t>580 E via Center St - Kolob Reservoir Rd *ATR 382*</t>
  </si>
  <si>
    <t>Kolob Reservoir Rd via SR 14 - SR 148 Cedar Breaks Natl Monument</t>
  </si>
  <si>
    <t>SR 148 Cedar Breaks Natl Monument via SR 14 - Najavo Lake</t>
  </si>
  <si>
    <t>Navajo Lake Rd via SR 14 - SR 89 Long Valley Jct</t>
  </si>
  <si>
    <t>Arizona State Line</t>
  </si>
  <si>
    <t>SR 7 Southern Pkwy *ATR 400*</t>
  </si>
  <si>
    <t>Brigham Rd</t>
  </si>
  <si>
    <t>Dixie Drive</t>
  </si>
  <si>
    <t>SR 18 Bluff St</t>
  </si>
  <si>
    <t>SR 34 St. George Blvd *ATR 621*</t>
  </si>
  <si>
    <t>Green Springs Dr</t>
  </si>
  <si>
    <t>Washington Pkwy</t>
  </si>
  <si>
    <t>SR 9 Hurricane Zion Nat'l Park</t>
  </si>
  <si>
    <t>SR 228 South Leeds *ATR 401*</t>
  </si>
  <si>
    <t>SR 228 North Leeds Silver Reef</t>
  </si>
  <si>
    <t>SR 17 Toquerville</t>
  </si>
  <si>
    <t>Browse</t>
  </si>
  <si>
    <t>Pintura</t>
  </si>
  <si>
    <t>Ranch Exit (Snowfield)</t>
  </si>
  <si>
    <t>Ranch Exit (Black Ridge)</t>
  </si>
  <si>
    <t>Kolob Canyons</t>
  </si>
  <si>
    <t>New Harmony/Kanarraville Interchange</t>
  </si>
  <si>
    <t>Hamilton Fort (North Kanarraville)</t>
  </si>
  <si>
    <t>SR 130 Main Street Cedar City</t>
  </si>
  <si>
    <t>SR 56 200 North Cedar City</t>
  </si>
  <si>
    <t>SR 130 Enoch/Minersville</t>
  </si>
  <si>
    <t>Summit</t>
  </si>
  <si>
    <t>SR 143 Parowan</t>
  </si>
  <si>
    <t>SR 274 Parowan Paragonah</t>
  </si>
  <si>
    <t>SR 271 Paragonah</t>
  </si>
  <si>
    <t>SR 20 Paragonah Circleville (Bear Valley)</t>
  </si>
  <si>
    <t>Ranch Exit</t>
  </si>
  <si>
    <t>SR 160 South Beaver Milford</t>
  </si>
  <si>
    <t>SR 160 North Beaver Manderfield</t>
  </si>
  <si>
    <t>Manderfield (Wildcat)</t>
  </si>
  <si>
    <t>Sulphurdale</t>
  </si>
  <si>
    <t>I 70 East</t>
  </si>
  <si>
    <t>SR 161 Historic Cove Fort</t>
  </si>
  <si>
    <t>Ranch Exit (Dog Valley )</t>
  </si>
  <si>
    <t>Kanosh</t>
  </si>
  <si>
    <t>SR 133 Meadow</t>
  </si>
  <si>
    <t>SR 99 South Fillmore</t>
  </si>
  <si>
    <t>SR 99 North Fillmore</t>
  </si>
  <si>
    <t>SR 64 South Holden</t>
  </si>
  <si>
    <t>SR 50 North Holden</t>
  </si>
  <si>
    <t>SR 50 Scipio</t>
  </si>
  <si>
    <t>Yuba Lake</t>
  </si>
  <si>
    <t>SR 78 Mills Levan</t>
  </si>
  <si>
    <t>SR 28 South Nephi Interchange</t>
  </si>
  <si>
    <t>SR 132 Nephi/Manti</t>
  </si>
  <si>
    <t>SR 28 North Nephi Interchange</t>
  </si>
  <si>
    <t>SR 54 Mona</t>
  </si>
  <si>
    <t>South Santaquin</t>
  </si>
  <si>
    <t>SR 198 Santaquin</t>
  </si>
  <si>
    <t>SR 178 Payson Salem</t>
  </si>
  <si>
    <t>SR 115 Payson/Benjamin</t>
  </si>
  <si>
    <t>SR 164 South Spanish Fork</t>
  </si>
  <si>
    <t>SR 156 Spanish Fork Main Street</t>
  </si>
  <si>
    <t>SR 6 Spanish Fork</t>
  </si>
  <si>
    <t>SR 77 Springville</t>
  </si>
  <si>
    <t>SR 75 North Springville/Provo</t>
  </si>
  <si>
    <t>SR 189 University Avenue Provo</t>
  </si>
  <si>
    <t>SR 114 Provo Center Street</t>
  </si>
  <si>
    <t>SR 265 BYU Diagonal/University Pkwy</t>
  </si>
  <si>
    <t>Orem Center Street</t>
  </si>
  <si>
    <t>SR 52 800 North Orem</t>
  </si>
  <si>
    <t>SR 241 Lindon Pleasant Grove</t>
  </si>
  <si>
    <t>Local Road (Route 2907) American Fork/Lindon</t>
  </si>
  <si>
    <t>SR 180 500 East American Fork</t>
  </si>
  <si>
    <t>SR 145 Main St American Fork</t>
  </si>
  <si>
    <t>SR 73 Lehi</t>
  </si>
  <si>
    <t>1200 West Lehi</t>
  </si>
  <si>
    <t>SR 92 Highland (Alpine)</t>
  </si>
  <si>
    <t>SR 140 14600 South Bluffdale (State Prison)</t>
  </si>
  <si>
    <t>SR 154 Bangerter Highway</t>
  </si>
  <si>
    <t>SR 71 12300 South Draper Riverton</t>
  </si>
  <si>
    <t>SR 175 11400 South</t>
  </si>
  <si>
    <t>SR 151 10600 South Sandy</t>
  </si>
  <si>
    <t>SR 209 9000 South Sandy</t>
  </si>
  <si>
    <t>SR 48 7200 South Midvale</t>
  </si>
  <si>
    <t>I 215 South Interchange</t>
  </si>
  <si>
    <t>SR 173 5300 South Murray</t>
  </si>
  <si>
    <t>SR 266 4500 South Murray</t>
  </si>
  <si>
    <t>SR 171 3300 South</t>
  </si>
  <si>
    <t>I 80 East SR 201 Interchange</t>
  </si>
  <si>
    <t>2100 South (SR 201)</t>
  </si>
  <si>
    <t>1300 South</t>
  </si>
  <si>
    <t>SR 269 500 /600 South City Center</t>
  </si>
  <si>
    <t>400 South/HOV</t>
  </si>
  <si>
    <t>I 80 West/Airport Interchange</t>
  </si>
  <si>
    <t>SR 268 600 North</t>
  </si>
  <si>
    <t>1100 North</t>
  </si>
  <si>
    <t>2300 North Warm Springs Rd</t>
  </si>
  <si>
    <t>SR 89 Beck Street 2400 North (Warm Springs)</t>
  </si>
  <si>
    <t>I 215 Belt Route</t>
  </si>
  <si>
    <t>SR 93 2600 South Woods Cross</t>
  </si>
  <si>
    <t>SR 68 500 South Bountiful</t>
  </si>
  <si>
    <t>SR 131 400 North</t>
  </si>
  <si>
    <t>1000 North Interchange</t>
  </si>
  <si>
    <t>SR 105 Parrish Lane Centerville</t>
  </si>
  <si>
    <t>SR 227 Lagoon Drive Farmington</t>
  </si>
  <si>
    <t>SR 89 Lagoon Drive</t>
  </si>
  <si>
    <t>Park Lane Exit SR 225</t>
  </si>
  <si>
    <t>SR 273 200 North Kaysville</t>
  </si>
  <si>
    <t>SR 126 Layton</t>
  </si>
  <si>
    <t>SR 232 Layton Hill Field</t>
  </si>
  <si>
    <t>SR 108 Freeport Center Syracuse</t>
  </si>
  <si>
    <t>SR 193 Clearfield Freeport Hillfield Air Force Base</t>
  </si>
  <si>
    <t>SR 103 Sunset</t>
  </si>
  <si>
    <t>SR 97 5600 South Roy</t>
  </si>
  <si>
    <t>SR 26 Riverdale Rd to I 84 East</t>
  </si>
  <si>
    <t>I 84 East</t>
  </si>
  <si>
    <t>SR 79 31st Street Ogden</t>
  </si>
  <si>
    <t>SR 53 24th Street Ogden</t>
  </si>
  <si>
    <t>SR 104 21st Street/Wilson Lane Ogden</t>
  </si>
  <si>
    <t>SR 39 12th Street Ogden</t>
  </si>
  <si>
    <t>450 North Slaterville/Harrisville</t>
  </si>
  <si>
    <t>SR 134 Farr West Pleasant View</t>
  </si>
  <si>
    <t>SR 126 to SR 89 Willard (Hot Springs)</t>
  </si>
  <si>
    <t>SR 315 North Willard Perry</t>
  </si>
  <si>
    <t>SR 91 to SR 89 Brigham City Logan City</t>
  </si>
  <si>
    <t>Forest Street Brigham City</t>
  </si>
  <si>
    <t>SR 13 Brigham City Corrine</t>
  </si>
  <si>
    <t>SR 240 to SR 13 Honeyville Bear River</t>
  </si>
  <si>
    <t>SR 13 Tremonton Elwood</t>
  </si>
  <si>
    <t>On Ramp From I 84</t>
  </si>
  <si>
    <t>Tremonton Garland Interchange</t>
  </si>
  <si>
    <t>SR 30 Riverside Logan</t>
  </si>
  <si>
    <t>SR 13 Plymouth</t>
  </si>
  <si>
    <t>Portage - Idaho State Line</t>
  </si>
  <si>
    <t>Wyoming State Line via SR 16 - Francis Rd (1600  E)  Woodruff</t>
  </si>
  <si>
    <t>Francis Rd (1600 E) via SR 16 - 400 S  Woodruff</t>
  </si>
  <si>
    <t>400 S via SR 16 (Main St) - SR 39 (Center St)  Woodruff</t>
  </si>
  <si>
    <t>SR 39 (Ctr St) via SR 16 (Main St) - 800 N (Brown Ln) Woodruff</t>
  </si>
  <si>
    <t>Brown Ln (800 N) Woodruff via SR 16 - Duck St(300 S)Randolph</t>
  </si>
  <si>
    <t>Duck St (300 S) via SR 16 (Main St) - Field St (200 N) Randolph</t>
  </si>
  <si>
    <t>Field St (200 N) via SR 16 (Main St) Randolph - SR 30</t>
  </si>
  <si>
    <t>SR 9 Laverkin via State St - 740 N</t>
  </si>
  <si>
    <t>740 N via State St - Center Ave  Toquerville</t>
  </si>
  <si>
    <t>Center Ave viaToquerville Blvd - Springs Dr</t>
  </si>
  <si>
    <t>Springs Dr Toquerville via SR 17 - I 15</t>
  </si>
  <si>
    <t>I 15 St. George via Bluff St - 400 S</t>
  </si>
  <si>
    <t>400 S via Bluff St - SR 34 St. George Blvd  *ATR 623*</t>
  </si>
  <si>
    <t>SR 34 St. George Blvd via Bluff St - SR 8 Sunset Blvd *Old ATR 702*</t>
  </si>
  <si>
    <t>SR 8 Sunset Blvd via Bluff St - Snow Cyn/ Red Hills Pkwy</t>
  </si>
  <si>
    <t>Snow Cyn Pkwy/Red Hills Pkwy via Bluff St - 4200 N</t>
  </si>
  <si>
    <t>4200 North via SR 18 - Ledges Pkwy</t>
  </si>
  <si>
    <t>Ledges Pkwy via SR 18 - Diamond Valley Dr</t>
  </si>
  <si>
    <t>Diamond Valley Dr via SR 18 - Dammeron Valley E</t>
  </si>
  <si>
    <t>Dammeron Valley E via SR 18 - Center St Veyo</t>
  </si>
  <si>
    <t>Center St (Veyo) via SR 18 - Pine Valley Hwy (Central)</t>
  </si>
  <si>
    <t>Pine Valley Hwy (Central) via SR 18 - SR 219 Main St Enterprise</t>
  </si>
  <si>
    <t>SR 219 Enterprise via Main St - Bench Rd</t>
  </si>
  <si>
    <t>Bench Road via SR 18 - SR 56 Beryl Jct</t>
  </si>
  <si>
    <t>I 70 via SR 19 (Main St) - Walnut St (300 W) Green River</t>
  </si>
  <si>
    <t>Walnut St (300 W) via SR 19 (Main St) - Green River Blvd</t>
  </si>
  <si>
    <t>Green River Blvd via SR 19 (Main St) - Hastings Rd (1200 E)</t>
  </si>
  <si>
    <t>Hastings Rd (1200 E) via SR 19 - I 70 Green River</t>
  </si>
  <si>
    <t>I-15 Panquitch Interchange via SR 20 - SR 89</t>
  </si>
  <si>
    <t>Nevada State Line via SR 21 - SR 159 Garrison</t>
  </si>
  <si>
    <t>SR 159 Garrison via SR 21 - Desert Range Experimental Station</t>
  </si>
  <si>
    <t>Desert Range Exper Station via SR 21 - 700 W Milford</t>
  </si>
  <si>
    <t>700 W via Center St - SR 257 (Main St)  Milford</t>
  </si>
  <si>
    <t>Center St via Main St - 500 S Milford</t>
  </si>
  <si>
    <t>500 S via Main St - Hwy 129  Milford</t>
  </si>
  <si>
    <t>Hwy 129 Milford via SR 21 - SR 130 Minersville</t>
  </si>
  <si>
    <t>SR 130 via SR 21 - SR 310 Minersville Lake Park</t>
  </si>
  <si>
    <t>SR 310 Minersville Lake  via SR 21 - 500 W Beaver *ATR* 405</t>
  </si>
  <si>
    <t>500 W via Center St - SR 160 (Main St)  Beaver</t>
  </si>
  <si>
    <t>Pavement Change (Antimony) via SR 22 - SR 62 (Otter Creek)</t>
  </si>
  <si>
    <t>SR 91 via SR 23 (Center St) - SR 101 (Main St) Wellsville</t>
  </si>
  <si>
    <t>SR 101 (Main St) via SR 23 (Center St) - 200 W  Wellsville</t>
  </si>
  <si>
    <t>200 W via SR 23 (Center St) Wellsville - 100 E  Mendon</t>
  </si>
  <si>
    <t>100 E via SR 23 (100 W) - 700 N  Mendon</t>
  </si>
  <si>
    <t>700 N via SR 23 (100 W) Mendon - SR 30</t>
  </si>
  <si>
    <t>SR 30 (1000 N) via SR 23 (6000 W) - 300 S  Newton</t>
  </si>
  <si>
    <t>300 S via SR 23 (400 W) - SR 142 (7200 N)  Newton</t>
  </si>
  <si>
    <t>SR 142 (6800 W) via SR 23 (Main St) - SR 218 (7100 N) Newton</t>
  </si>
  <si>
    <t>SR 218 (5900 W) via SR 23 (7100 N) Newton - SR 142 Trenton</t>
  </si>
  <si>
    <t>SR 142 (10200 N) Trenton via SR 23 (4800 W) - SR 61 Cornish</t>
  </si>
  <si>
    <t>SR 61 (13400 N) Cornish via SR 23 (4800 W) - Idaho State Line</t>
  </si>
  <si>
    <t>SR 50 Salina via SR 24 - Center St Aurora</t>
  </si>
  <si>
    <t>Center St via SR 24 (700 E)  Aurora - SR 260</t>
  </si>
  <si>
    <t>SR 260 Aurora via SR 24 - SR 259 Sigurd Interchange</t>
  </si>
  <si>
    <t>SR 259 Sigurd Intchg via SR 24 - SR 118 (State St) ATR 305</t>
  </si>
  <si>
    <t>SR 118 via SR 24 (State St) - Black Knolls Rd  Sigurd</t>
  </si>
  <si>
    <t>Black Knolls Rd Sigurd via SR 24 - SR 119</t>
  </si>
  <si>
    <t>SR 119 via SR 24 - SR 62  Koosharem</t>
  </si>
  <si>
    <t>SR 62  Koosharem via SR 24 - SR 25  Fish Lake</t>
  </si>
  <si>
    <t>SR 25 Fish Lake via SR 24 - SR 72 (500 N) Loa</t>
  </si>
  <si>
    <t>SR 72 (500 N) via Main St - Main St Straight  Loa</t>
  </si>
  <si>
    <t>Main Street via 300 S - 200 E Loa</t>
  </si>
  <si>
    <t>200 E via 300 S (Loa) - 100 N Bicknell</t>
  </si>
  <si>
    <t>100 N via SR 24/ Main St - Center St  Bicknell</t>
  </si>
  <si>
    <t>Center St via Main St - 400 E/Sunglow Rd  Bicknell</t>
  </si>
  <si>
    <t>400 E/Sunglow Rd (Bicknell) via SR 24 - 300 W  Torrey</t>
  </si>
  <si>
    <t>300 W via Main St - 300 E  Torrey</t>
  </si>
  <si>
    <t>300 E via Main St - SR 12 Torrey</t>
  </si>
  <si>
    <t>SR 12 Torrey via SR 24 - Capital Reef NP Sign</t>
  </si>
  <si>
    <t>West Capital Reef NP via SR 24 - East Capital Reef NP</t>
  </si>
  <si>
    <t>East Capitol Reef NP via SR 24 - SR 95 Hanksville</t>
  </si>
  <si>
    <t>SR 95 Hanksville via SR 24 - Goblin Valley State Park</t>
  </si>
  <si>
    <t>Goblin Valley State Park via SR 24 - I 70</t>
  </si>
  <si>
    <t>SR 24 Fishlake Jct via Fishlake Rd - Bowery Creek Campgnd</t>
  </si>
  <si>
    <t>SR 126 Roy via SR 26 (Riverdale Rd) - I 15</t>
  </si>
  <si>
    <t>I 15 via SR 26 (Riverdale Rd) - I 84  Riverdale</t>
  </si>
  <si>
    <t>I 84 via SR 26 (Riverdale Rd) - SR 60 (1050 W)  Riverdale</t>
  </si>
  <si>
    <t>SR 60 (1050 W) via SR 26 (Riverdale Rd) - SR 204 (Wall Ave)</t>
  </si>
  <si>
    <t>SR 204 (Wall Ave) via SR 26 (Riverdale Rd) - 36th St  Ogden</t>
  </si>
  <si>
    <t>36th St via SR 26 (Riverdale Rd) - SR 89 Washington Blvd</t>
  </si>
  <si>
    <t>SR 89 Gunnison via SR 28 - Main St  Fayette</t>
  </si>
  <si>
    <t>Main St Fayette via SR 28 - Yuba Reservior</t>
  </si>
  <si>
    <t>Yuba Reservoir via SR 28 - 400 S  Levan *ATR* 431</t>
  </si>
  <si>
    <t>400 S via SR 28 (Main St) - SR 78 Levan</t>
  </si>
  <si>
    <t>SR 78 via SR 28 (1st E) - 3rd N  Levan</t>
  </si>
  <si>
    <t>3rd N Levan via SR 28 - I 15</t>
  </si>
  <si>
    <t>I 15 South Nephi via SR 28 (Main St) - 500 S  Nephi</t>
  </si>
  <si>
    <t>500 S via SR 28 (Main St) - SR 132 (100 N)  Nephi</t>
  </si>
  <si>
    <t>SR 132 (100 N) via SR 28 (Main St) - 900 N  Nephi</t>
  </si>
  <si>
    <t>900 N via SR 28 (Main St) - 1500 N  Nephi</t>
  </si>
  <si>
    <t>1500 N via SR28 (Main St) - I 15  North Nephi</t>
  </si>
  <si>
    <t>Joe's Valley Marina Rd via SR 29 - Cottonwood Cyn Rd</t>
  </si>
  <si>
    <t>Cottonwood Cyn Rd via SR 29 - SR 57</t>
  </si>
  <si>
    <t>SR 57 via SR 29 - Foothill Dr  Orangeville</t>
  </si>
  <si>
    <t>Foothill Dr via SR 29 (Main St) - 300 N  Orangeville</t>
  </si>
  <si>
    <t>Main St via SR 29 (300 N) - Cottonwood View  Orangeville</t>
  </si>
  <si>
    <t>Cottonwood View via SR 29 (300 N) - Des-Bee-Dove Orangeville</t>
  </si>
  <si>
    <t>Des-Bee-Dove Rd (550 W) via SR 29 - Spartan St  Castledale</t>
  </si>
  <si>
    <t>Spartan St via SR 29 - SR 10  Castledale</t>
  </si>
  <si>
    <t>Nevada State Line via SR 30 - Road Left to Rosette</t>
  </si>
  <si>
    <t>Road Left to Rosette via SR 30 - SR 42 Curlew Jct</t>
  </si>
  <si>
    <t>SR 42 Curlew Jct via SR 30 - I 84  ATR 430</t>
  </si>
  <si>
    <t>I 15 via SR 30 - SR 13  Riverside</t>
  </si>
  <si>
    <t>SR 13 Riverside via SR 30 - SR 81 (4400 W)</t>
  </si>
  <si>
    <t>SR 81 (4400 W) Fielding via SR 30 - SR 38</t>
  </si>
  <si>
    <t>SR 38 Fielding via SR 30 - SR 23 (6000 W)  Mendon</t>
  </si>
  <si>
    <t>SR 23 (6000 W) Mendon via SR 30 (1000 N) - 3200 W  Benson</t>
  </si>
  <si>
    <t>3200 W Benson via SR 30 (500 N) - SR 252 (1000 W)  Logan</t>
  </si>
  <si>
    <t>SR 252 (1000 W) via SR 30 (200 N) - Main St Logan ATR 620</t>
  </si>
  <si>
    <t>SR 89 Garden City via SR 30 Bear Lake Blvd - Ideal Beach</t>
  </si>
  <si>
    <t>Ideal Beach via SR 30 Bear Lake Blvd - Main St  Laketown</t>
  </si>
  <si>
    <t>Main St Laketown via SR 30 - SR 16 Sage Creek Jct</t>
  </si>
  <si>
    <t>SR 16 Sage Creek Jct via SR 30 - Wyoming State Line</t>
  </si>
  <si>
    <t>SR 89 via SR 31 (400 N) - 500 E  Fairview</t>
  </si>
  <si>
    <t>500 E via SR 31 (400 N) Fairview - SR 264 to Scofield</t>
  </si>
  <si>
    <t>SR 264 Scofield via SR 31 - Skyline Dr</t>
  </si>
  <si>
    <t>Skyline Dr via SR 31 - Rd to Electric Lake</t>
  </si>
  <si>
    <t>Rd to Electric Lake via  SR 31 - Joe's Valley Rd</t>
  </si>
  <si>
    <t>Joes Valley Rd via SR 31 - Electric Lake Dam</t>
  </si>
  <si>
    <t>Electric Lake Dam via SR 31 - Crandall Cayon</t>
  </si>
  <si>
    <t>Crandall Canyon via SR 31 - Manti La Sal Natl Forest Bndry</t>
  </si>
  <si>
    <t>Manti La Sal Natl Forest Bndry via SR 31 - Bear Creek Camp</t>
  </si>
  <si>
    <t>Bear Creek Camp via SR 31 - Power Plant Rd</t>
  </si>
  <si>
    <t>Power Plant Rd via SR 31 - 425 W  Huntington</t>
  </si>
  <si>
    <t>425 W via SR 31 - SR 10  Huntington</t>
  </si>
  <si>
    <t>SR 40 N Heber via SR 32 - Lower River Rd Francis</t>
  </si>
  <si>
    <t>Lower River Rd via SR 32  - SR 35  Francis</t>
  </si>
  <si>
    <t>SR 35 Francis via SR 32 - SR 248 (200 S)  Kamas</t>
  </si>
  <si>
    <t>SR 248 (200 S) via SR 32 - SR 150 (Center St)   Kamas</t>
  </si>
  <si>
    <t>SR 150 (Center St) via SR 32 - 300 N  Kamas</t>
  </si>
  <si>
    <t>300 N Kamas via SR 32 - Boulderville Rd (4200 N)  Oakley</t>
  </si>
  <si>
    <t>Boulderville Rd via SR 32 - Weber Cyn Rd  Oakley</t>
  </si>
  <si>
    <t>Weber Cyn Rd via SR 32 - North Bench Rd  Oakley</t>
  </si>
  <si>
    <t>North Bench Rd Oakley via SR 32 - Browns Cyn Rd  N Peoa</t>
  </si>
  <si>
    <t>Browns Cyn Rd  N Peoa  via SR 32 - SR 302 Rockport St Pk</t>
  </si>
  <si>
    <t>SR 302 Rockport St Pk via SR 32 - I 80  Wanship</t>
  </si>
  <si>
    <t>I 80 via SR 32 - Hoytsville Rd  Wanship</t>
  </si>
  <si>
    <t>Hoytsville Rd via SR 32 - I 80  Wanship</t>
  </si>
  <si>
    <t>SR 18 Bluff St via St. George Blvd - Main St</t>
  </si>
  <si>
    <t>Main St via St George Blvd - 700 E</t>
  </si>
  <si>
    <t>700 E via St. George Blvd - 1000 E</t>
  </si>
  <si>
    <t>1000 E via St. George Blvd - I 15</t>
  </si>
  <si>
    <t>I 15 via St. George Blvd  - River Road</t>
  </si>
  <si>
    <t>SR 32 via SR 35 (Main) - South Willow Way  Francis</t>
  </si>
  <si>
    <t>South Willow Way via SR 35 - Bench Creek Rd  Woodland</t>
  </si>
  <si>
    <t>Bench Creek Rd via SR 35 - Diamond Bar X Rd  Woodland</t>
  </si>
  <si>
    <t>Diamond Bar X Woodland via SR 35 - Mill Hollow Rd *ATR* 512</t>
  </si>
  <si>
    <t>Mill Hollow Rd via SR 35 - West Fork Duchesne</t>
  </si>
  <si>
    <t>W Fork Duchesne via SR 35 - Tabby Ln (41824 W)  North Hanna</t>
  </si>
  <si>
    <t>Tabby Lane (41824 W) North Hanna via SR 35 - 3750 N Tabiona</t>
  </si>
  <si>
    <t>3750 N Tabiona via SR 35 - SR 208</t>
  </si>
  <si>
    <t>SR 208 via SR 35 - SR 87</t>
  </si>
  <si>
    <t>SR 6 West Eureka via SR 36 - Mammoth Rd</t>
  </si>
  <si>
    <t>Mammoth Rd via SR 36 - Lofgren</t>
  </si>
  <si>
    <t>Lofgren Rd via SR 36 - Vernon Reservoir Rd</t>
  </si>
  <si>
    <t>Vernon Reservior Rd via SR 36 - Castagno St Vernon</t>
  </si>
  <si>
    <t>Castagno St Vernon via SR 36 - SR 199 to Dugway</t>
  </si>
  <si>
    <t>SR 199 to Dugway via SR 36 - SR 73</t>
  </si>
  <si>
    <t>SR 73 via SR 36 - Honerine Ave (250 S)  Stockton</t>
  </si>
  <si>
    <t>Honerine Ave (250 S) via SR 36 Conner St - Kings Ave  Stockton</t>
  </si>
  <si>
    <t>Kings Ave Stockton via SR 36 - Tooele Army Depot</t>
  </si>
  <si>
    <t>Tooele Army Depot via SR 36 - 1220 S  Tooele</t>
  </si>
  <si>
    <t>1220 S via SR 36 (Main St) - 400 S Tooele</t>
  </si>
  <si>
    <t>400 S via SR 26 (Main St) - Vine St  Tooele</t>
  </si>
  <si>
    <t>Vine St via SR 36 (Main St) - Utah Ave  Tooele</t>
  </si>
  <si>
    <t>Utah Ave via SR 36 (Main St) - 600 N  Tooele</t>
  </si>
  <si>
    <t>600 N via SR 36 (Main St) - 2000 N Tooele</t>
  </si>
  <si>
    <t>2000 N Tooele via SR 36  - SR 138 to Grantsville</t>
  </si>
  <si>
    <t>SR 138 to Grantsville via SR 36 - Saddleback Blvd  Lake Point</t>
  </si>
  <si>
    <t>Saddleback Blvd via SR 36 - I 80  Lake Point</t>
  </si>
  <si>
    <t>SR 126 (Main St) via SR 37 (1800 N) - 1000 W  Sunset</t>
  </si>
  <si>
    <t>1000 W via SR 37 (1800 N) - SR 108 (2000 W)  Clinton</t>
  </si>
  <si>
    <t>SR 108 (2000 W) via SR 37 (1800 N) - 3000 W  Clinton</t>
  </si>
  <si>
    <t>3000 W via SR 37 (1800 N) - SR 110 (4500 W)  Clinton</t>
  </si>
  <si>
    <t>SR 110 (4500 W) via SR 37 1800 N/5000 W - 5900 S  Hooper</t>
  </si>
  <si>
    <t>5900 S via SR 37 (5000 W) - SR 97 (5500 S)  Hooper</t>
  </si>
  <si>
    <t>SR 97 (5500 S) via SR 37 (5000 W) - SR 134 (4700 W)  Hooper</t>
  </si>
  <si>
    <t>SR 134 (4700 W) via SR 37 (4000 S) - 3500 W  West Haven</t>
  </si>
  <si>
    <t>3500 W via SR 37 (4000 S) - SR 108 (Midland Dr)  West Haven</t>
  </si>
  <si>
    <t>SR 13 (900 N) via SR 38 (Main St) - 1500 N  Brigham City</t>
  </si>
  <si>
    <t>1500 N Brigham City via SR 38 (Main St) - Calls Fort Rd</t>
  </si>
  <si>
    <t>Calls Fort Rd via SR 38 - SR 240 (6900 N)  Honeyville</t>
  </si>
  <si>
    <t>SR 240 (6900 N) Honeyville via SR 38 - SR 102 Deweyville</t>
  </si>
  <si>
    <t>SR 102 Deweyville via SR 38 - SR 30</t>
  </si>
  <si>
    <t>SR 134 (4700 W) via SR 39 (1150 S) - 3500 W  West Weber</t>
  </si>
  <si>
    <t>3500 W via SR 39 (1200 S) - 2800 W  West Weber</t>
  </si>
  <si>
    <t>2800 W via SR 39 (1200 S) - SR 126 (1900 W)  Slaterville</t>
  </si>
  <si>
    <t>SR 126 (1900 W) via SR 39 (1200 S) - I 15  Slaterville</t>
  </si>
  <si>
    <t>I 15 Slaterville via SR 39 (12th St) - 1200 W</t>
  </si>
  <si>
    <t>1200 W via SR 39 (12th St) - SR 204 (Wall Ave)  Ogden</t>
  </si>
  <si>
    <t>SR 204 (Wall Ave) via SR 39 (12th St) - SR 89 (Washington Blvd)</t>
  </si>
  <si>
    <t>SR 89 Washington Blvd via SR 39 (12th St) - Monroe Blvd  Ogden</t>
  </si>
  <si>
    <t>Monroe Ave via SR 39 (12th St) - SR 203 (Harrison Blvd)  Ogden</t>
  </si>
  <si>
    <t>SR 203 Harrison Blvd via SR 39 (12th St) - Mountain Rd  Ogden</t>
  </si>
  <si>
    <t>Mountain Rd (1400 E) via SR 39 Canyon Rd - Valley Dr (1700 S)</t>
  </si>
  <si>
    <t>Valley Dr 1700 S via SR 39 Canyon Dr - SR 158 Eden ATR 320</t>
  </si>
  <si>
    <t>SR 158 Eden via SR 39 Canyon Rd - Old Snow Basin Rd  Huntsville</t>
  </si>
  <si>
    <t>Old Snow Basin Rd via SR 39 - SR 167 Trappers Loop Huntsville</t>
  </si>
  <si>
    <t>SR 167 Trappers Loop via SR 39 - 100 S Huntsville</t>
  </si>
  <si>
    <t>7800 E via SR 39 (100 S) - 9500 E  Huntsville</t>
  </si>
  <si>
    <t>9500 E via SR 39 (200 S) - Causey Rd  Huntsville</t>
  </si>
  <si>
    <t>Causey Rd via SR 39 - Monte Cristo Cmpgnd</t>
  </si>
  <si>
    <t>Monte Cristo Cmpgnd via SR 39 - Cache Natl Bndry</t>
  </si>
  <si>
    <t>Cache Natl Bndry via SR 39 - Cementary Rd  Woodruff</t>
  </si>
  <si>
    <t>Cemetery Rd via SR 39 - SR 16 (Main St)  Woodruff</t>
  </si>
  <si>
    <t>I 80 Silver Creek Jct via SR 40 - Silver Summit</t>
  </si>
  <si>
    <t>Silver Summit via SR 40 - SR 248 Park City/Kamas</t>
  </si>
  <si>
    <t>SR 248 Park City/Kamas via SR 40 - SR 319  Mayflower</t>
  </si>
  <si>
    <t>SR 319 Mayflower via SR 40 - SR 32 Francis/Kamas *ATR* 509</t>
  </si>
  <si>
    <t>SR 32 Francis/Kamas via SR 40 - 1200 N  Heber</t>
  </si>
  <si>
    <t>1200 N via SR 40 - 500 N  Heber</t>
  </si>
  <si>
    <t>500 N via SR 40 (Main St) - SR 113 (100 S)  Heber</t>
  </si>
  <si>
    <t>SR 113 (100 S) via SR 40 (Main St) - SR 189 (1200 S)  Heber</t>
  </si>
  <si>
    <t>SR 189 (1200 S) via SR 40 - 3600 S  Heber</t>
  </si>
  <si>
    <t>3600 S Heber via SR 40 - Strawberry Bay Visitors Ctr *ATR* 308</t>
  </si>
  <si>
    <t>Strawberry Bay Visitor Center via SR 40 - Currant Creek Rd</t>
  </si>
  <si>
    <t>Currant Creek Rd via SR 40 - 45000 W  Fruitland</t>
  </si>
  <si>
    <t>45000 W Fruitland via SR 40 - SR 208 to Tabiona</t>
  </si>
  <si>
    <t>SR 208 to Tabiona via SR 40 - SR 311 Starvation Reservoir</t>
  </si>
  <si>
    <t>SR 311 Starvation Res via SR 40 (Main St) - SR 87  Duchesne</t>
  </si>
  <si>
    <t>SR 87 (Center St) via SR 40 (Main St) - East River Rd Duchesne</t>
  </si>
  <si>
    <t>East River Rd  Duchesne via SR 40 - Bridgeland</t>
  </si>
  <si>
    <t>Bridgerland via SR 40 - Main St  Myton</t>
  </si>
  <si>
    <t>Main St via SR 40 - "B" St 300 N  Myton</t>
  </si>
  <si>
    <t>"B" St (300 N) Myton via SR 40 - SR 87 (3000 S) Roosevelt</t>
  </si>
  <si>
    <t>SR 87 (3000 S) via SR 40 - 2000 S  Roosevelt</t>
  </si>
  <si>
    <t>2000 S via SR 40 - SR 121 (200 N)  Roosevelt *ATR* 425</t>
  </si>
  <si>
    <t>SR 121 via SR 40 (200 N) - Union St  Roosevelt</t>
  </si>
  <si>
    <t>Union St Roosevelt via SR 40 (200 N) - 3500 E Ballard</t>
  </si>
  <si>
    <t>3500 E Ballard via SR 40 - 7500 E  Fort Duchesne</t>
  </si>
  <si>
    <t>7500 E Fort Duchesne via SR 40 - SR 88 to Ouray</t>
  </si>
  <si>
    <t>SR 88 Ouray via SR 40 - 2500 W to Maeser</t>
  </si>
  <si>
    <t>2500 W to Maeser via SR 40 - 1500 W  Vernal</t>
  </si>
  <si>
    <t>1500 W via SR 40 - SR 191 Vernal Ave</t>
  </si>
  <si>
    <t>SR 191 Vernal Ave via SR 40 (Main St) - 500 S  Vernal</t>
  </si>
  <si>
    <t>500 S via SR 40 (Main St) - SR 45 (1500 E)   Vernal</t>
  </si>
  <si>
    <t>SR 45 (1500 E) via SR 40 - 2500 E  Naples</t>
  </si>
  <si>
    <t>2500 East Naples via SR 40 - SR 149  Jensen</t>
  </si>
  <si>
    <t>SR 149 Jensen via SR 40 - Bonanza Rd</t>
  </si>
  <si>
    <t>Bonanza Rd via SR 40 -  Colorado State Line</t>
  </si>
  <si>
    <t>Idaho State Line via SR 42 - SR 30 Curlew Jct</t>
  </si>
  <si>
    <t>Wyoming State Line via SR 43 - 4th W  Manila</t>
  </si>
  <si>
    <t>4th W via SR 43 - SR 44 (Main St)  Manila</t>
  </si>
  <si>
    <t>SR 44 (Main St) via SR 43 - 5th E  Manila</t>
  </si>
  <si>
    <t>5th E Manila via SR 43  - Wyoming State Line</t>
  </si>
  <si>
    <t>SR 191 Greendale Jct via SR 44 - Sheep Creek Loop</t>
  </si>
  <si>
    <t>Sheep Creek Loop via SR 44 - SR 43 Manila</t>
  </si>
  <si>
    <t>Dragon Rd  South of Bonanza via SR 45 - Stanton Rd  Bonanza</t>
  </si>
  <si>
    <t>Stanton Rd Bonanza via SR 45 - Old SR-45</t>
  </si>
  <si>
    <t>Old SR 45 via SR 45 - Deseret Gen Plant</t>
  </si>
  <si>
    <t>Deseret Gen Plant via SR 45 - Red Wash Rd</t>
  </si>
  <si>
    <t>Red Wash Rd via SR 45 - 4500 S  Naples</t>
  </si>
  <si>
    <t>4500 S via SR 45 - SR 40 Naples</t>
  </si>
  <si>
    <t>SR 191 La Sal Jct via SR 46 - Road Left in La Sal</t>
  </si>
  <si>
    <t>Road Left La Sal via SR 46 - Colorado State Line</t>
  </si>
  <si>
    <t>SR 154 Bangerter Highway via 7800 South</t>
  </si>
  <si>
    <t>3200 West via 7800 South</t>
  </si>
  <si>
    <t>2700 West - SR 68 Redwood Road</t>
  </si>
  <si>
    <t>SR 68 Redwood Road</t>
  </si>
  <si>
    <t>1300 West via 7000 South</t>
  </si>
  <si>
    <t>700 West Midvale via 7000 South</t>
  </si>
  <si>
    <t>I 15 - SR 89 State Street via 7200 South</t>
  </si>
  <si>
    <t>SR 6 Delta via SR 50 - SR 136/SR 125</t>
  </si>
  <si>
    <t>SR 125 East of Delta via SR 50 - 4500 S to Deseret</t>
  </si>
  <si>
    <t>4500 S to Deseret via SR 50 - SR 100</t>
  </si>
  <si>
    <t>SR 100 via SR 50 - SR 64 North of Holden</t>
  </si>
  <si>
    <t>SR 64 North of Holden via SR 50 (Turns North) - I 15</t>
  </si>
  <si>
    <t>I 15 Scipio via SR 50 (400 N) - State St</t>
  </si>
  <si>
    <t>400 N via SR 50 (State St) - Center St  Scipio</t>
  </si>
  <si>
    <t>Center St via SR 50 (State St) - 300 S  Scipio</t>
  </si>
  <si>
    <t>300 S Scipio via SR 50 - SR 260 Aurora/Richfield</t>
  </si>
  <si>
    <t>SR 260  Aurora/Richfield via SR 50 - SR 24</t>
  </si>
  <si>
    <t>SR 24 via SR 50 (Main St) - SR 89 (State St)  Salina</t>
  </si>
  <si>
    <t>SR 147 Spanish Fork</t>
  </si>
  <si>
    <t>Expressway Lane</t>
  </si>
  <si>
    <t>1600 S (4800 S) - SR 89 Springville</t>
  </si>
  <si>
    <t>SR 114 Geneva Road</t>
  </si>
  <si>
    <t>I 15 via 800 North Orem</t>
  </si>
  <si>
    <t>400 West Orem Route 2958</t>
  </si>
  <si>
    <t>SR 89 Orem</t>
  </si>
  <si>
    <t>400 East Orem</t>
  </si>
  <si>
    <t>800 East - SR 189 Olmstead Junction</t>
  </si>
  <si>
    <t>I 15 via SR 53 (24th St) - 'G' Ave (800 W)  Ogden</t>
  </si>
  <si>
    <t>'G' Ave (800 W) via SR 53 24th St - 'A' Ave (500 W)  Ogden</t>
  </si>
  <si>
    <t>'A' Ave 500 W via SR 53 (24th St) - Lincoln Ave 200 W  Ogden</t>
  </si>
  <si>
    <t>Lincoln Ave 200 W via  SR 53 (24th St)- SR 89 Washington Blvd</t>
  </si>
  <si>
    <t>Main St via SR 54 (200 N) - 300 N  Mona</t>
  </si>
  <si>
    <t>Approx 350 E via SR 54 (300 N) - I 15  Mona</t>
  </si>
  <si>
    <t>SR 6 via SR 55 (100 N) - Price River Dr  North Price</t>
  </si>
  <si>
    <t>Price River Dr via SR 55 (100 N) - SR 10 Carbon Ave  Price</t>
  </si>
  <si>
    <t>SR 10 Carbon Ave via SR 55 (100 N) - 300 E  Price</t>
  </si>
  <si>
    <t>100 N via SR 55 (300 E) - Main St  Price</t>
  </si>
  <si>
    <t>300 E via SR 55 (Main St) - 700 E  Price</t>
  </si>
  <si>
    <t>700 E via SR 55 (Main St) - Airport Rd  Price</t>
  </si>
  <si>
    <t>Airport Rd via SR 55 (Main St) - Fausett Lane  Price</t>
  </si>
  <si>
    <t>Fausett Lane (500 S) via SR 55 (Main St) - SR 6   South Price</t>
  </si>
  <si>
    <t>Nevada State Line via SR 56 - Main St Modena</t>
  </si>
  <si>
    <t>Main St Modena via SR 56 - SR 18 Beryl Jct</t>
  </si>
  <si>
    <t>SR 18 Beryl Jct via SR 56 - Main St Newcastle</t>
  </si>
  <si>
    <t>Main St Newcastle via SR 56 - Rd to Iron Town Ruins</t>
  </si>
  <si>
    <t>Road to Iron Town Ruins via SR 56 - Iron Springs Rd (WECCO)</t>
  </si>
  <si>
    <t>Iron Springs Rd (WECCO) via SR 56 - Westview Dr</t>
  </si>
  <si>
    <t>Westview Dr via SR 56 - I 15</t>
  </si>
  <si>
    <t>I 15 via 200 N - SR 130 Main St Cedar City</t>
  </si>
  <si>
    <t>SR 10 via SR 57/Coal Haul Rd - Main St  Orangeville</t>
  </si>
  <si>
    <t>Main St Orangeville via SR 57 - SR 29</t>
  </si>
  <si>
    <t>SR 29 via SR 57 -  Wilberg Mine</t>
  </si>
  <si>
    <t>Nevada St Ln via SR 58 (Wendover Blvd) - 900 E  Wendover</t>
  </si>
  <si>
    <t>900 E via SR 58 (Wendover Blvd) - Frontage Rd  Wendover</t>
  </si>
  <si>
    <t>Frontage Rd via SR 58 (Wendover Blvd) - I 80 On/Off Ramps</t>
  </si>
  <si>
    <t>Arizona State Line via SR 59 - Big Plain Jct</t>
  </si>
  <si>
    <t>Big Plain Junction via SR 59 - 100 East</t>
  </si>
  <si>
    <t>100 East via 100 S/Main St - SR 9 State St  Hurricane</t>
  </si>
  <si>
    <t>SR 26 Riverdale Rd via SR 60 (1050 W) - South Weber Dr</t>
  </si>
  <si>
    <t>1150 W via SR 60 South Weber Dr - 6650 S  South Weber</t>
  </si>
  <si>
    <t>6650 S via SR 60 South Weber Dr - 475 E  South Weber</t>
  </si>
  <si>
    <t>475 E via SR 60 South Weber Dr - SR 89  South Weber</t>
  </si>
  <si>
    <t>SR 23 (4800 W) via SR 61 (13400 N) - 4400 W  Cornish</t>
  </si>
  <si>
    <t>4400 W via SR 61 (13400 N) Cornish - SR 200 (800 W) Lewiston</t>
  </si>
  <si>
    <t>SR 200 (800 W) via SR 61 (Center St) - SR 91  Lewiston</t>
  </si>
  <si>
    <t>SR 89 South of Junction via SR 62 - Old US 89</t>
  </si>
  <si>
    <t>Old US 89 via SR 62 - 100 E  Kingston</t>
  </si>
  <si>
    <t>100 E via Main St Kingston - SR 22</t>
  </si>
  <si>
    <t>SR 22 via SR 62 - Rd Right to Angle</t>
  </si>
  <si>
    <t>Rd Right to Angle via SR 62 - Rd Right  Greenwich</t>
  </si>
  <si>
    <t>Rd Right Greenwich via SR 62 - Center St  Koosharem</t>
  </si>
  <si>
    <t>Center St. Koosharem via Main St - SR 24</t>
  </si>
  <si>
    <t>North Boundary Bryce Canyon via SR 63 - SR 12</t>
  </si>
  <si>
    <t>I 15 via SR 64 - Center St  Holden</t>
  </si>
  <si>
    <t>Center St via SR 64 (Main St) - SR 50  Holden</t>
  </si>
  <si>
    <t>I 80 Mountain Dell via SR 65 - Emigration Cyn Rd</t>
  </si>
  <si>
    <t>Emigration Cyn Rd via SR  65 - Great Western Trail Rd</t>
  </si>
  <si>
    <t>Great Western Trail Rd via SR 65 - SR 66 East Canyon Res</t>
  </si>
  <si>
    <t>SR 66 East Canyon Res via SR 65 - Morgan/Summit Co Line</t>
  </si>
  <si>
    <t>Morgan/Summit Co Line via SR 65 - Memorial Park Rd  Henefer</t>
  </si>
  <si>
    <t>Memorial Park Rd via SR 65 - SR 86 (Main St)  Henefer</t>
  </si>
  <si>
    <t>SR 86 via SR 65 (Main St) - I 84  Henefer</t>
  </si>
  <si>
    <t>SR 65 via SR 66 - SR 306 East Canyon State Park Entrance</t>
  </si>
  <si>
    <t>SR 306 East Canyon State Park via SR 66 - Morgan Valley Dr</t>
  </si>
  <si>
    <t>Morgan Valley Dr. (3100 S) via SR 66 - Landmark Ln  Morgan</t>
  </si>
  <si>
    <t>Landmark Ln via SR 66 (State St) - Young St  Morgan</t>
  </si>
  <si>
    <t>Young St via SR 66 (State St) - Commercial St  Morgan</t>
  </si>
  <si>
    <t>Commercial St via SR 66 (300 N) - I 84 EB Off Ramp</t>
  </si>
  <si>
    <t>I 84 EB Off Ramp via SR 66 (300 N) - 700 E  Morgan</t>
  </si>
  <si>
    <t>300 N via SR 66 (700 E) - SR 84 EB On Ramp  Morgan</t>
  </si>
  <si>
    <t>Jct I 215</t>
  </si>
  <si>
    <t>500 South Interchange</t>
  </si>
  <si>
    <t>Parish Lane Interchange (SR 105) - I 15</t>
  </si>
  <si>
    <t>SR 6 Elberta</t>
  </si>
  <si>
    <t>Harbor Park Way via Redwood Rd - 400 S Lehi</t>
  </si>
  <si>
    <t>400 S Lehi via Redwood Rd - Pony Express Pkwy</t>
  </si>
  <si>
    <t>Pony Express Pkwy via Redwood Rd - Pioneer Crossing</t>
  </si>
  <si>
    <t>Pioneer Crossing (SR 145)</t>
  </si>
  <si>
    <t>SR 73 via Redwood Rd - 2100 N</t>
  </si>
  <si>
    <t>2100 N (SR 85) via Redwood Rd - Camp W G Williams Ave</t>
  </si>
  <si>
    <t>Camp WG Williams Ave via Redwood Rd - SR 85 (Porter Rockwell Blvd)</t>
  </si>
  <si>
    <t>SR 85 (Porter Rockwell Blvd) via Redwood Rd - SR 140 (11400 S)</t>
  </si>
  <si>
    <t>SR 140 14400 South Bluffdale via Redwood Road</t>
  </si>
  <si>
    <t>SR 71 12600 South Riverton</t>
  </si>
  <si>
    <t>11400 South South Jordan</t>
  </si>
  <si>
    <t>SR 151 10400 South</t>
  </si>
  <si>
    <t>9800 South (Shields Lane)</t>
  </si>
  <si>
    <t>SR 209 9000 South</t>
  </si>
  <si>
    <t>SR 48 7800 South</t>
  </si>
  <si>
    <t>SR 48 7000 South</t>
  </si>
  <si>
    <t>6200 South</t>
  </si>
  <si>
    <t>I 215</t>
  </si>
  <si>
    <t>SR 173 5400 South</t>
  </si>
  <si>
    <t>SR 266 4700 South</t>
  </si>
  <si>
    <t>SR 292 4445 South (Salt Lake Community College)</t>
  </si>
  <si>
    <t>4100 South</t>
  </si>
  <si>
    <t>SR 171 3500 South</t>
  </si>
  <si>
    <t>SR 201</t>
  </si>
  <si>
    <t>2100 South Street</t>
  </si>
  <si>
    <t>California Avenue (1300 S) via Redwood Road</t>
  </si>
  <si>
    <t>I 80</t>
  </si>
  <si>
    <t>North Temple</t>
  </si>
  <si>
    <t>700 North</t>
  </si>
  <si>
    <t>1000 North Street</t>
  </si>
  <si>
    <t>2300 North</t>
  </si>
  <si>
    <t>I 215 via SR 68 (Redwood Rd) - Center St  North Salt Lake</t>
  </si>
  <si>
    <t>Center St NSL via SR 68 (Redwood Rd) - 500 S Woods Cross</t>
  </si>
  <si>
    <t>Redwood Rd via 500 S -  1100 W  Woods Cross</t>
  </si>
  <si>
    <t>1100 W via 500 S - 800 W  Woods Cross</t>
  </si>
  <si>
    <t>800 W via 500 S - I 15  Woods Cross</t>
  </si>
  <si>
    <t>I 15 via 500 S - SR 89 (500 W)  Woods Cross</t>
  </si>
  <si>
    <t>SR 89 (500 W) via 500 S - 200 W  Bountiful</t>
  </si>
  <si>
    <t>500 S via 200 W - SR 89  Bountiful</t>
  </si>
  <si>
    <t>I 15</t>
  </si>
  <si>
    <t>SR 161 Historic Cove Fort Interchange</t>
  </si>
  <si>
    <t>Ranch Exit (Clear Creek)</t>
  </si>
  <si>
    <t>Fremont Indian Museum (Belknap)</t>
  </si>
  <si>
    <t>SR 89 Panguitch Kanab</t>
  </si>
  <si>
    <t>SR 118 Joseph Monroe</t>
  </si>
  <si>
    <t>SR 258 Elsinore</t>
  </si>
  <si>
    <t>SR 120 South Richfield</t>
  </si>
  <si>
    <t>SR 120 North Richfield</t>
  </si>
  <si>
    <t>SR 259 to SR 24 Sigurd Aurora</t>
  </si>
  <si>
    <t>SR 89 Salina</t>
  </si>
  <si>
    <t>Gooseberry Road</t>
  </si>
  <si>
    <t>Ranch Exit (Spring Canyon Convulsion Mine)</t>
  </si>
  <si>
    <t>SR 76 Rest Area ( Ivy Creek )</t>
  </si>
  <si>
    <t>SR 10 Price (SR 72 Loa)</t>
  </si>
  <si>
    <t>Miller Canyon</t>
  </si>
  <si>
    <t>Lone Tree</t>
  </si>
  <si>
    <t>Moore Devils Canyon</t>
  </si>
  <si>
    <t>Temple Mtn Rd</t>
  </si>
  <si>
    <t>SR 24 Hanksville Buckmaster Draw</t>
  </si>
  <si>
    <t>SR 6 West SR 191 North</t>
  </si>
  <si>
    <t>SR 19 West Green River</t>
  </si>
  <si>
    <t>SR 19 East Green River</t>
  </si>
  <si>
    <t>Ranch Exit (Floy)</t>
  </si>
  <si>
    <t>SR 191 Crescent Junction Moab</t>
  </si>
  <si>
    <t>SR 94 Thompson</t>
  </si>
  <si>
    <t>Ranch Exit (Yellow Cat)</t>
  </si>
  <si>
    <t>SR 128 Cisco Whitehouse</t>
  </si>
  <si>
    <t>North Cisco</t>
  </si>
  <si>
    <t>Ranch Exit (Cottonwood)</t>
  </si>
  <si>
    <t>Westwater - Colorado State Line</t>
  </si>
  <si>
    <t>Bangerter Highway</t>
  </si>
  <si>
    <t>2700 West</t>
  </si>
  <si>
    <t>1300 West via 12600 South</t>
  </si>
  <si>
    <t>Galena Park Drive (550 West) Draper</t>
  </si>
  <si>
    <t>Lone Peak Parkway</t>
  </si>
  <si>
    <t>I 15 via 12300 South</t>
  </si>
  <si>
    <t>300 East</t>
  </si>
  <si>
    <t>700 East SR 71 turns North</t>
  </si>
  <si>
    <t>11400 South via 700 East (North Incl Draper)</t>
  </si>
  <si>
    <t>11000 South</t>
  </si>
  <si>
    <t>10600 South</t>
  </si>
  <si>
    <t>9800 S (Sego Lily Dr)</t>
  </si>
  <si>
    <t>9400 South</t>
  </si>
  <si>
    <t>8600 South</t>
  </si>
  <si>
    <t>7800 South</t>
  </si>
  <si>
    <t>Fort Union Boulevard</t>
  </si>
  <si>
    <t>6600 South via 900 East</t>
  </si>
  <si>
    <t>6000 South</t>
  </si>
  <si>
    <t>5600 South</t>
  </si>
  <si>
    <t>SR 152 Vanwinkle Expressway 4800 South</t>
  </si>
  <si>
    <t>SR 266 4500 South via 700 East</t>
  </si>
  <si>
    <t>3900 South</t>
  </si>
  <si>
    <t>2700 South</t>
  </si>
  <si>
    <t>2100 South</t>
  </si>
  <si>
    <t>1700 South</t>
  </si>
  <si>
    <t>800 South - SR 186 400 South</t>
  </si>
  <si>
    <t>SR 24 via SR 72 (500 N) - Rd Right  Loa</t>
  </si>
  <si>
    <t>500 N (Loa) via SR 72 - Center St  Freemont</t>
  </si>
  <si>
    <t>Center St via Main St (Fremont) - Rd to Mill Meadow/Johnson Res</t>
  </si>
  <si>
    <t>Mill Meadow/Johnson Res via SR 72 - SR 76</t>
  </si>
  <si>
    <t>SR 76 via SR 72 - I 70 Fremont Junction</t>
  </si>
  <si>
    <t>SR 36 via SR 73 - Deseret Chem Depot</t>
  </si>
  <si>
    <t>Deseret Chem Depot via SR 73 - Faust Rd</t>
  </si>
  <si>
    <t>Faust Rd via SR 73 - 1500 N Fairfield</t>
  </si>
  <si>
    <t>1500 N Fairfield via SR 73 Cedar Valley Rd - 200 S Cedar Fort</t>
  </si>
  <si>
    <t>200 Svia SR 73 - 200 N  Cedar Fort</t>
  </si>
  <si>
    <t>200 N Cedar Fort via SR 73 - Ranches Pwy</t>
  </si>
  <si>
    <t>Ranches Pkwy via SR 73 - 800 W **ATR 626**</t>
  </si>
  <si>
    <t>800 W via SR 73 - SR 145</t>
  </si>
  <si>
    <t>850 E via SR 73 (Main St) - SR 89 Lehi</t>
  </si>
  <si>
    <t>SR 89 Main Street American Fork</t>
  </si>
  <si>
    <t>300 North American Fork</t>
  </si>
  <si>
    <t>740 North via 100 East American Fork</t>
  </si>
  <si>
    <t>1120 North</t>
  </si>
  <si>
    <t>10400 North Highland</t>
  </si>
  <si>
    <t>SR 92 11000 North</t>
  </si>
  <si>
    <t>Sunset Drive - Canyon Crest Road Alpine</t>
  </si>
  <si>
    <t>I 15 North Springville - SR 89</t>
  </si>
  <si>
    <t>I 70 (Exit 86) via SR 76 - SR 72</t>
  </si>
  <si>
    <t>SR 147 South of Lakeshore</t>
  </si>
  <si>
    <t>3200 West SR 77 turns East</t>
  </si>
  <si>
    <t>2600 West Springville</t>
  </si>
  <si>
    <t>I 15 via 400 South</t>
  </si>
  <si>
    <t>400 West - SR 89 Springville</t>
  </si>
  <si>
    <t>I 15 Mills via SR 78 - 3rd W  Levan</t>
  </si>
  <si>
    <t>3rd W via SR 78 (1st N) - SR 28 Levan</t>
  </si>
  <si>
    <t>SR 108 Midland Dr via SR 79 Hinckley Dr - SR 126 West Haven</t>
  </si>
  <si>
    <t>SR 126 (1900 W) via SR 79 Hinkley Dr - Pennsylvania Ave</t>
  </si>
  <si>
    <t>Pennsylvania Ave via SR 79 Hinkley Dr - I 15  Ogden</t>
  </si>
  <si>
    <t>I 15 via SR 79 (31st St) - Begin One-Way E/B</t>
  </si>
  <si>
    <t>Begin One Way E/B via SR 79 - SR 204 Wall Ave Ogden</t>
  </si>
  <si>
    <t>SR 204 Wall Ave via SR 79 (31st St) E/B - SR 89 Washington Blvd</t>
  </si>
  <si>
    <t>SR 89 via SR 79 (30th St) - Madison Ave  Ogden</t>
  </si>
  <si>
    <t>Madison Ave via SR 79 (30th St) - Monroe Blvd  Ogden</t>
  </si>
  <si>
    <t>Monroe Blvd via SR 79 (30th St) - SR 203 Harrison Blvd  Ogden</t>
  </si>
  <si>
    <t>SR 89 Begin OneWay W/B via 30th St - SR 204 Wall Ave Ogden</t>
  </si>
  <si>
    <t>SR 204 Wall Ave via SR 79 (30th St) W/B - 31st St  Two Way</t>
  </si>
  <si>
    <t>Nevada State Line &amp; Interchange</t>
  </si>
  <si>
    <t>SR 58 Wendover</t>
  </si>
  <si>
    <t>Bonneville Speedway</t>
  </si>
  <si>
    <t>Knolls</t>
  </si>
  <si>
    <t>Clive</t>
  </si>
  <si>
    <t>Aragonite</t>
  </si>
  <si>
    <t>Lakeside Military Area</t>
  </si>
  <si>
    <t>Delle</t>
  </si>
  <si>
    <t>SR 196 Rowley Dugway</t>
  </si>
  <si>
    <t>SR 138 West Grantsville Stansbury</t>
  </si>
  <si>
    <t>Burmester Grantsville</t>
  </si>
  <si>
    <t>SR 36 Tooele Mills Junction</t>
  </si>
  <si>
    <t>SR 201 Lakepoint</t>
  </si>
  <si>
    <t>SR 202 Saltair Drive (Garfield Cutoff)</t>
  </si>
  <si>
    <t>7200 West</t>
  </si>
  <si>
    <t>SR 172 5600 West</t>
  </si>
  <si>
    <t>Wright Brothers Drive (4800 West)</t>
  </si>
  <si>
    <t>SR 154 Bangerter Hwy/Airport/North Temple</t>
  </si>
  <si>
    <t>SR 68 Redwood Road - I 15</t>
  </si>
  <si>
    <t>SR 89 State Street</t>
  </si>
  <si>
    <t>SR 71 700 East</t>
  </si>
  <si>
    <t>1300 East</t>
  </si>
  <si>
    <t>2300 East</t>
  </si>
  <si>
    <t>I 215 Off Ramp</t>
  </si>
  <si>
    <t>SR 186 Foothill Drive</t>
  </si>
  <si>
    <t>I 215 On Ramp - Quarry *ATR 301*</t>
  </si>
  <si>
    <t>Quarry</t>
  </si>
  <si>
    <t>Ranch Exit (Mt. Aire )</t>
  </si>
  <si>
    <t>SR 65 Mountain Dell/East Canyon</t>
  </si>
  <si>
    <t>Lambs Canyon</t>
  </si>
  <si>
    <t>Parleys Summit</t>
  </si>
  <si>
    <t>Jeremy Ranch</t>
  </si>
  <si>
    <t>SR 224 Kimball Junction</t>
  </si>
  <si>
    <t>SR 40 Silver Creek Junction</t>
  </si>
  <si>
    <t>Ranch Exit (Tollgate Canyon)</t>
  </si>
  <si>
    <t>SR 32 Wanship Kamas</t>
  </si>
  <si>
    <t>SR 280 Coalville</t>
  </si>
  <si>
    <t>I 84 West</t>
  </si>
  <si>
    <t>Echo Junction</t>
  </si>
  <si>
    <t>Emory</t>
  </si>
  <si>
    <t>Castlerock</t>
  </si>
  <si>
    <t>Ranch Exit (Ball And Moore Ranch)</t>
  </si>
  <si>
    <t>Wasatch - Wyoming State Line</t>
  </si>
  <si>
    <t>SR 30 via SR 81 (4400 W) - 450 S  Fielding</t>
  </si>
  <si>
    <t>450 S via SR 81 (Center St) - Main St  Fielding</t>
  </si>
  <si>
    <t>SR 102 (Main St) via SR 82 (300 E) - 600 N  Tremonton</t>
  </si>
  <si>
    <t>600 N Tremonton via SR 82 (300 E) - 1400 S  Garland</t>
  </si>
  <si>
    <t>1400 S via SR 82 (Main St) - Factory St  Garland</t>
  </si>
  <si>
    <t>Main St via SR 82 (Factory St) - 5400 W  Garland</t>
  </si>
  <si>
    <t>Factory St via SR 82 (5400 W) - SR 13</t>
  </si>
  <si>
    <t>SR 13 via SR 83 - 6000 W  Corinne</t>
  </si>
  <si>
    <t>6000 W via SR 83 - Iowa Springs Rd (6800 W)  West Corinne</t>
  </si>
  <si>
    <t>Iowa Springs Rd (6800 W) West Corinne via SR 83 - SR 102</t>
  </si>
  <si>
    <t>SR 102 via SR 83 - Golden Spike Dr</t>
  </si>
  <si>
    <t>Golden Spike Dr via SR 83 - 17200 W to Howell</t>
  </si>
  <si>
    <t>Faust Valley Rd via SR 83 (17200 W) - I 84</t>
  </si>
  <si>
    <t>Idaho State Line</t>
  </si>
  <si>
    <t>SR 30 Park Valley Elko</t>
  </si>
  <si>
    <t>Snowville</t>
  </si>
  <si>
    <t>Hansel Valley/Ranch</t>
  </si>
  <si>
    <t>Ranch Exit (East Rattlesnake)</t>
  </si>
  <si>
    <t>Blue Creek</t>
  </si>
  <si>
    <t>Pocatello Valley Interchange</t>
  </si>
  <si>
    <t>SR 83 Howell</t>
  </si>
  <si>
    <t>Ranch Exit (Whites Valley)</t>
  </si>
  <si>
    <t>Garland Bothwell</t>
  </si>
  <si>
    <t>SR 102 West Tremonton/Logan - I 15</t>
  </si>
  <si>
    <t>SR 26 Riverdale Road</t>
  </si>
  <si>
    <t>South Weber/Uintah</t>
  </si>
  <si>
    <t>South Ogden/Salt Lake Interchange</t>
  </si>
  <si>
    <t>SR 167 Mountain Green  ATR 307</t>
  </si>
  <si>
    <t>Peterson Stoddard</t>
  </si>
  <si>
    <t>SR 66 West Morgan</t>
  </si>
  <si>
    <t>SR 66 East Morgan</t>
  </si>
  <si>
    <t>Ranch Exit (Round Valley)</t>
  </si>
  <si>
    <t>Taggert Exit (Dry Creek)</t>
  </si>
  <si>
    <t>Croydon (Devils Slide)</t>
  </si>
  <si>
    <t>SR 86 West Henefer</t>
  </si>
  <si>
    <t>SR 65 East Henefer - I 80</t>
  </si>
  <si>
    <t>Redwood Rd</t>
  </si>
  <si>
    <t>Porter Rockwell Blvd</t>
  </si>
  <si>
    <t>Rosecrest Drive (Rt 2153)</t>
  </si>
  <si>
    <t>13400 S (Rt 2035)</t>
  </si>
  <si>
    <t>12600 S (Rt 2030)</t>
  </si>
  <si>
    <t>Daybreak Pkwy (Rt 2060)</t>
  </si>
  <si>
    <t>Old Bingham Highway (Rt 2034)</t>
  </si>
  <si>
    <t>9000 S</t>
  </si>
  <si>
    <t>7800 S (Rt 2036)</t>
  </si>
  <si>
    <t>6200 S (Rt 2150) - 5400 S (SR 173)</t>
  </si>
  <si>
    <t>5400 S via Mountain View Corridor - 4100 S</t>
  </si>
  <si>
    <t>I 84 NW Henefer via SR 86 (Frontage Rd) - Stephens Dr (675 N)</t>
  </si>
  <si>
    <t>Stephens Rd (675 N) via SR 86 (Main St) - SR 65  Henefer</t>
  </si>
  <si>
    <t>SR 40 via SR 87 (Center St) - 8750 S (Hillside Ave)  Duchesne</t>
  </si>
  <si>
    <t>8750 S (Hillside Ave) via SR 87 (21615 W) - SR 35 to Tabiona</t>
  </si>
  <si>
    <t>SR 35 Tabiona via SR 87 - 21000 W to Mountain Home</t>
  </si>
  <si>
    <t>21000 W to Mountain Home via SR 87 - 18000 W to Boneta</t>
  </si>
  <si>
    <t>18000 W to Boneta via SR 87 - 16000 W  Altamont</t>
  </si>
  <si>
    <t>16000 W via SR 87 - 1st E  Altamont</t>
  </si>
  <si>
    <t>1st St Altamont via SR 87 - 1480 S (Center St)  Upalco</t>
  </si>
  <si>
    <t>Upalco 1480 S (Center St ) via SR 87 - SR 40</t>
  </si>
  <si>
    <t>Green River Bridge Ouray via SR 88 - Rd to Randlett</t>
  </si>
  <si>
    <t>Rd to Randlett via SR 88 - SR 40 South West of Vernal</t>
  </si>
  <si>
    <t>Arizona St Line via SR 89 - Ethan Allen Visitor Center</t>
  </si>
  <si>
    <t>Ethan Allen Visitor Ctr via SR 89 - Johnson Cyn Rd *ATR 411*</t>
  </si>
  <si>
    <t>Johnson Canyon Rd via SR 89 - 900 E Kanab</t>
  </si>
  <si>
    <t>900 E via SR 89 (300 S) - 100 E  Kanab</t>
  </si>
  <si>
    <t>SR 89A (300 S) via 100 E/Center St/300 W - 300 N Kanab</t>
  </si>
  <si>
    <t>300 N Kanab via SR 89 - SR 9 Mt Carmel Jct</t>
  </si>
  <si>
    <t>SR 9 Mt. Carmel via SR 89 - Frost Lane Orderville</t>
  </si>
  <si>
    <t>Frost Lane via SR 89 (State St) - Sand St (100 N) Orderville</t>
  </si>
  <si>
    <t>100 N Orderville via SR 89 - 400 S Glendale</t>
  </si>
  <si>
    <t>400 S via SR 89 (Main St) - 300 N  Glendale</t>
  </si>
  <si>
    <t>300 N Glendale via SR 89 - SR 14 Long Valley Jct</t>
  </si>
  <si>
    <t>SR 14 Long Valley Jct via SR 89 - Fish Hatchery Rd</t>
  </si>
  <si>
    <t>Fish Hatchery Rd via SR 89 - 200 S   Hatch</t>
  </si>
  <si>
    <t>200 S via SR 89 - 300 N   Hatch</t>
  </si>
  <si>
    <t>300 N Hatch via SR 89 - SR 12 (Bryce Cyn Jct)</t>
  </si>
  <si>
    <t>SR 12 (Bryce Cyn Jct) via SR 89 - 500 E Panquitch</t>
  </si>
  <si>
    <t>500 E via Center St  - SR 143 (Main St)  Panguitch</t>
  </si>
  <si>
    <t>Center St via Main St - Rodeo Gnds   Panguitch</t>
  </si>
  <si>
    <t>Rodeo Grounds Panguitch via SR 89 - SR 20</t>
  </si>
  <si>
    <t>SR 20 Orton Jct via SR 89 - 470 S Circleville *ATR*  504</t>
  </si>
  <si>
    <t>470 S via SR 89 - 100 E Circleville</t>
  </si>
  <si>
    <t>100 E via Main St Circleville - SR 62 Capitol Reef NP</t>
  </si>
  <si>
    <t>SR 62 Capital Reef NP via SR 89 - SR 153 Center St  Junction</t>
  </si>
  <si>
    <t>SR 153 Center St via Main St - Scotts Lane Junction</t>
  </si>
  <si>
    <t>Scotts Lane (Junction) via SR 89 - Old State Hwy  Marysvale</t>
  </si>
  <si>
    <t>Old State Hwy via Main St - 400 N  Marysvale</t>
  </si>
  <si>
    <t>400 N Marysvale via SR 89 - Jct  I 70 Sevier Jct *ATR* 415</t>
  </si>
  <si>
    <t>I 70 via SR 89 (State St) -  Black Hawk Arena Salina *ATR* 503</t>
  </si>
  <si>
    <t>Blackhawk Arena via SR 89 (State St) - SR 50 (Main St) Salina</t>
  </si>
  <si>
    <t>SR 50 (Main St) via SR 89 (State St) - SR 256  Salina</t>
  </si>
  <si>
    <t>SR 256 S Redmond via SR 89 - SR 256 N Redmond</t>
  </si>
  <si>
    <t>SR 256 No Redmond via SR 89 - 400 S  Centerfield</t>
  </si>
  <si>
    <t>400 S Centerfield via SR 89 (Main St) - SR 137 (600 S) Gunnison</t>
  </si>
  <si>
    <t>SR 137 (600 S) via SR 89 (Main St) - SR 28 (300 N)  Gunnison</t>
  </si>
  <si>
    <t>SR 28 via SR 89 (300 N) Central Utah Corr Fac  Gunnison</t>
  </si>
  <si>
    <t>Central Utah Corr Fac via SR 89 - 200 S  Sterling</t>
  </si>
  <si>
    <t>200 S via SR 89 (Main St) - Palisade Rd (4750 S) Sterling</t>
  </si>
  <si>
    <t>Palisade Rd (4750 S) Sterling via SR 89 -  600 S Manti</t>
  </si>
  <si>
    <t>600 S via SR 89 (Main St) - 100 E  Manti</t>
  </si>
  <si>
    <t>100 E Manti via SR 89 - 400 S  Ephraim</t>
  </si>
  <si>
    <t>400 S via SR 89 (Main St) - 700 N  Ephraim</t>
  </si>
  <si>
    <t>700 N Ephraim via SR 89 - SR 132</t>
  </si>
  <si>
    <t>SR 132 via SR 89 - SR 117</t>
  </si>
  <si>
    <t>SR 117 via SR 89/Center St - SR 116 (Main St)  Mt Pleasant</t>
  </si>
  <si>
    <t>SR 116 (Main St) via SR 89 (Center St) - 500 N  Mt Pleasant</t>
  </si>
  <si>
    <t>500 N Mt Pleasant via SR 89 - 300 S Fairview</t>
  </si>
  <si>
    <t>300 S via SR 89 (State St) - SR 131 (400 N)  Fairview</t>
  </si>
  <si>
    <t>SR 31 (400 N) Fairview via SR 89 - Indianola Rd (34370 N)  Indianola</t>
  </si>
  <si>
    <t>Indianola Road (34370 N) Indianola via SR 89 - SR 6 *ATR* 416</t>
  </si>
  <si>
    <t>SR 6 Moark Junction</t>
  </si>
  <si>
    <t>2600 South Mapleton</t>
  </si>
  <si>
    <t>SR 147 1600 South Mapleton</t>
  </si>
  <si>
    <t>SR 147 800 North Mapleton</t>
  </si>
  <si>
    <t>1600 North Mapleton</t>
  </si>
  <si>
    <t>SR 51 600 South Springville</t>
  </si>
  <si>
    <t>SR 77 400 South Springville</t>
  </si>
  <si>
    <t>Center Street Springville</t>
  </si>
  <si>
    <t>400 North Springville</t>
  </si>
  <si>
    <t>SR 75 (Road to Ironton)</t>
  </si>
  <si>
    <t>1860 South Provo</t>
  </si>
  <si>
    <t>900 East Provo</t>
  </si>
  <si>
    <t>700 East SR 89 turns West on 300 South</t>
  </si>
  <si>
    <t>SR 189 University Avenue via 300 South</t>
  </si>
  <si>
    <t>500 West SR 89 turns North</t>
  </si>
  <si>
    <t>SR 114 Center Street Provo via 500 West</t>
  </si>
  <si>
    <t>800 North Provo</t>
  </si>
  <si>
    <t>1230 North Provo via 500 West</t>
  </si>
  <si>
    <t>SR 265 BYU Diagonal/University Parkway Orem</t>
  </si>
  <si>
    <t>800 South Orem</t>
  </si>
  <si>
    <t>Center Street Orem via State Street</t>
  </si>
  <si>
    <t>1600 North Orem</t>
  </si>
  <si>
    <t>2000 North Orem</t>
  </si>
  <si>
    <t>400 North Lindon</t>
  </si>
  <si>
    <t>SR 114 Main Street Pleasant Grove</t>
  </si>
  <si>
    <t>2000 West Pleasant Grove 1100 East American Fork</t>
  </si>
  <si>
    <t>SR 74 100 East American Fork</t>
  </si>
  <si>
    <t>SR 145 American Fork</t>
  </si>
  <si>
    <t>Pacific Drive Lehi</t>
  </si>
  <si>
    <t>100 East Lehi</t>
  </si>
  <si>
    <t>500 West Lehi</t>
  </si>
  <si>
    <t>1870 North - Jct SR 85 Lehi</t>
  </si>
  <si>
    <t>SR 71 (12300 South) via State Street</t>
  </si>
  <si>
    <t>11400 South via State Street</t>
  </si>
  <si>
    <t>SR 151 10600 South</t>
  </si>
  <si>
    <t>8000 South</t>
  </si>
  <si>
    <t>SR 48 7200 South</t>
  </si>
  <si>
    <t>Lester Ave (6790 South)</t>
  </si>
  <si>
    <t>I 215 near 6400 South</t>
  </si>
  <si>
    <t>5900 South</t>
  </si>
  <si>
    <t>SR 173 5300 South</t>
  </si>
  <si>
    <t>Vine Street Murray</t>
  </si>
  <si>
    <t>4800 South</t>
  </si>
  <si>
    <t>SR 266 4500 South</t>
  </si>
  <si>
    <t>900 S via State St - 400 S</t>
  </si>
  <si>
    <t>400 South RT turns West Via 400 South</t>
  </si>
  <si>
    <t>Main Street via 400 South</t>
  </si>
  <si>
    <t>300 West RT turns north via 300 West</t>
  </si>
  <si>
    <t>SR 268 600 North via 300 West</t>
  </si>
  <si>
    <t>SR 186 Victory Road - I 15 (Warm Springs)</t>
  </si>
  <si>
    <t>I 15 Ramps via SR 89 - Eagleridge Dr  North Salt Lake</t>
  </si>
  <si>
    <t>Eagle Ridge Dr via SR 89 - Center St  North Salt Lake</t>
  </si>
  <si>
    <t>Center St via SR 89 - 3100 S (800 N)  North Salt Lake</t>
  </si>
  <si>
    <t>3100 S (800 N) North Salt Lake via SR 89 - 2600 S Bountiful</t>
  </si>
  <si>
    <t>SR 93 (2600 S) via SR 89 - SR 68 (500 S)  Bountiful</t>
  </si>
  <si>
    <t>SR 68 (500 S) via SR 89 (500 W) - SR 106 (400 N)  Bountiful</t>
  </si>
  <si>
    <t>SR 106 (400 N) via SR 89 (500 W) - I 15  Bountiful</t>
  </si>
  <si>
    <t>I 15 Lagoon Drive</t>
  </si>
  <si>
    <t>Park Lane</t>
  </si>
  <si>
    <t>SR 106 Shepards Lane</t>
  </si>
  <si>
    <t>SR 273 (Main St) via SR 89 - 200 S  Fruit Heights</t>
  </si>
  <si>
    <t>200 South Fruit Heights</t>
  </si>
  <si>
    <t>200 North Kaysville</t>
  </si>
  <si>
    <t>Mutton Hollow Road Kaysville</t>
  </si>
  <si>
    <t>SR 109 Layton</t>
  </si>
  <si>
    <t>Antelope Dr (Rt 1478)</t>
  </si>
  <si>
    <t>SR 193 Hill Field Road</t>
  </si>
  <si>
    <t>SR 60 via SR 89 - I 84</t>
  </si>
  <si>
    <t>I 84 Uintah via SR 89 - Skyline Dr  Washington Terrace</t>
  </si>
  <si>
    <t>Skyline Dr via SR 89 - SR 203 Harrison Blvd</t>
  </si>
  <si>
    <t>SR 203 Harrison Blvd via SR 89 - 5000 S Washington Terrace</t>
  </si>
  <si>
    <t>5000 S via SR 89 Washington Blvd - 36th St  Ogden</t>
  </si>
  <si>
    <t>36th St via SR 89 Washington Blvd - SR 26 Riverdale Rd</t>
  </si>
  <si>
    <t>Riverdale Rd via Washington Blvd - 31st St   ATR 329</t>
  </si>
  <si>
    <t>SR 79 (31st St) via SR 89 Wahsington Blvd - 30th St  Ogden</t>
  </si>
  <si>
    <t>SR 79 (30th St) via SR 89 Washington Blvd - 24th St  Ogden</t>
  </si>
  <si>
    <t>SR 53 (24th St) via SR 89 Washington Blvd - 20th St  Ogden</t>
  </si>
  <si>
    <t>20th St via SR 89 Washington Blvd - 12th St Ogden</t>
  </si>
  <si>
    <t>SR 39 (12th St) via SR 89 Washington Blvd - 2nd St  Ogden</t>
  </si>
  <si>
    <t>2nd St via SR 89 Harrisville Rd - 400 N  Ogden</t>
  </si>
  <si>
    <t>400 N via SR 89 Harrisville Rd - SR 89 Wall Ave  Ogden</t>
  </si>
  <si>
    <t>SR 204 Wall Ave via SR 89 - Harrisville Rd</t>
  </si>
  <si>
    <t>Harrisville Rd via SR 89 - SR 134 (2700 N)  Harrisville</t>
  </si>
  <si>
    <t>SR 134 (2700 N) via SR 89 - Pleasant View Dr</t>
  </si>
  <si>
    <t>Pleasant View Dr via SR 89 - SR 126  Pleasant View</t>
  </si>
  <si>
    <t>SR 126 via SR 89 - 600 S  Willard</t>
  </si>
  <si>
    <t>600 S via SR 89 (Main St) -  SR 315 (750 N)  Willard</t>
  </si>
  <si>
    <t>SR 315 (750 N) via SR 89 (Main St) Willard - Hargis Hill Rd</t>
  </si>
  <si>
    <t>Hargas Hill Rd via SR 89 - Osmond Ln (3000 S)   Perry</t>
  </si>
  <si>
    <t>Osmond Lane (3000 S) - SR 91/SR 13  Brigham City</t>
  </si>
  <si>
    <t>SR 91 (Main St) via SR 89 (400 N) - 600 E  Logan</t>
  </si>
  <si>
    <t>600 E via SR 89 (400 N) - 1200 E   Logan</t>
  </si>
  <si>
    <t>1200 E via SR 89 Logan - Wood Camp Campground</t>
  </si>
  <si>
    <t>Wood Camp Campground  via SR 89 - Tony Grove Lake</t>
  </si>
  <si>
    <t>Tony Grove Lake via SR 89 - SR 243 Beaver Mtn</t>
  </si>
  <si>
    <t>SR 243 Beaver Mtn via SR 89 - Mahogany Dr  Garden City</t>
  </si>
  <si>
    <t>Mahogany Dr via SR 89 - SR 30  Garden City  *ATR* 362</t>
  </si>
  <si>
    <t>SR 30 Garden City via SR 89 - Idaho State Line *ATR* 304</t>
  </si>
  <si>
    <t>SR 13 (Main St) via SR 90 (200 S) - 600 E Brigham City</t>
  </si>
  <si>
    <t>600 E via SR 90 (200 S) - End of Two Way Traffic  Brigham City</t>
  </si>
  <si>
    <t>I 15 via SR 91- 775 W Brigham City</t>
  </si>
  <si>
    <t>775 W via SR 91 - SR 89 (Main St)  Brigham City</t>
  </si>
  <si>
    <t>SR 89 (Main St) via SR 89 - SR 90  Brigham City</t>
  </si>
  <si>
    <t>SR 90 Brigham City via SR 91 - Mantua Ramps</t>
  </si>
  <si>
    <t>Mantua Ramps via SR 91 - 500 N  Mantua</t>
  </si>
  <si>
    <t>500 N Mantua via SR 91 - SR 23 (Center St)  Wellsville</t>
  </si>
  <si>
    <t>SR 23 (Center St) via SR 91 - SR 101  Wellsville</t>
  </si>
  <si>
    <t>SR 101 Wellsville via SR 91 - 3200 S  College Ward  ATR 363</t>
  </si>
  <si>
    <t>3200 S College Ward via SR 91 - SR 252 (1000 W) Logan</t>
  </si>
  <si>
    <t>SR 252 (1000 W) via SR 91 - 1700 S  Logan</t>
  </si>
  <si>
    <t>1700 S via SR 91 - SR 165  Logan</t>
  </si>
  <si>
    <t>SR 165 via SR 91 (Main St) - 300 S  Logan</t>
  </si>
  <si>
    <t>300 S via SR 91 (Main St) - SR 30 (200 N) Logan</t>
  </si>
  <si>
    <t>SR 30 (200 N) via SR 91 (Main St) - SR 89 (400 N)  Logan</t>
  </si>
  <si>
    <t>SR 89 (400 N) via SR 91 (Main St) - 1400 N  Logan</t>
  </si>
  <si>
    <t>1400 N via SR 91 (Main St) - SR 252 (2500 N)  Logan</t>
  </si>
  <si>
    <t>SR 252 (2500 N) via SR 91 (Main St) - Hyde Park Ln  Logan</t>
  </si>
  <si>
    <t>Hyde Park Ln via SR 91 - 4200 N  Hyde Park</t>
  </si>
  <si>
    <t>Hyde Park Ln (4200 N) via SR 91 - 600 S  Smithfield</t>
  </si>
  <si>
    <t>600 S via SR 91 (Main St) - SR 218 (100 N)  Smithfield</t>
  </si>
  <si>
    <t>SR 218 (100 N) via SR 91 (Main St) - 800 N  Smithfield</t>
  </si>
  <si>
    <t>800 N Smithfield via SR 91 - 600 S  Richmond</t>
  </si>
  <si>
    <t>600 S via SR 91 - SR 142 (Main St)  Richmond</t>
  </si>
  <si>
    <t>SR 142 (Main St) Richmond via SR 91 - SR 61 (13400 N)</t>
  </si>
  <si>
    <t>SR 61 (13400 N) via SR 91 - Idaho State Line  ATR 303</t>
  </si>
  <si>
    <t>I 15 Highland</t>
  </si>
  <si>
    <t>Triumph Blvd</t>
  </si>
  <si>
    <t>6800 West (Highland Blvd)</t>
  </si>
  <si>
    <t>6000 West</t>
  </si>
  <si>
    <t>SR 74 Alpine</t>
  </si>
  <si>
    <t>4800 West</t>
  </si>
  <si>
    <t>SR 146 East of Alpine</t>
  </si>
  <si>
    <t>State Park Fee Station</t>
  </si>
  <si>
    <t>West Boundary Timpanogos National Monument</t>
  </si>
  <si>
    <t>Aspen Grove - SR 189 Provo Canyon</t>
  </si>
  <si>
    <t>I 15 via SR 93 (2600 S) - SR 89  Woods Cross</t>
  </si>
  <si>
    <t>I 70 via SR 94 - Old Cisco Hwy Thompson Springs</t>
  </si>
  <si>
    <t>SR 24 Hanksville via SR 95 - SR 276 *ATR* 414</t>
  </si>
  <si>
    <t>SR 276 to Bullfrog Marina via SR 95 - Hite Marina</t>
  </si>
  <si>
    <t>Hite Marina via SR 95 - SR 276 Halls Crossing</t>
  </si>
  <si>
    <t>SR 276  Halls Crossing via SR 95 - SR 275 Natural Bridges</t>
  </si>
  <si>
    <t>SR 275 Natural Bridges via SR 95 - SR 191</t>
  </si>
  <si>
    <t>Clear Creek Pavement Change via SR 96 - SR 264  Clear Creak</t>
  </si>
  <si>
    <t>SR 264 via SR 96/Ivy St - Meridan St  Scofield</t>
  </si>
  <si>
    <t>Meridian St Scofield via SR 96 - State Park-"Madsen Bay Unit"</t>
  </si>
  <si>
    <t>Scofield State Park-"Madsen Bay Unit" via SR 96 - SR 6</t>
  </si>
  <si>
    <t>SR 37 (5000 W) via SR 97 (5500 S) - 4300 W  Hooper</t>
  </si>
  <si>
    <t>4300 W via 5500 S - SR 108 (3500 W)  Hooper</t>
  </si>
  <si>
    <t>SR 108 (3500 W) via SR 97 (5600 S) - 2700 W  Roy</t>
  </si>
  <si>
    <t>2700 W via SR 97 (5600 S) -  2500 W  Roy</t>
  </si>
  <si>
    <t>2500 W via SR 97 (5600 S) - SR 126 (1900 W)  Roy</t>
  </si>
  <si>
    <t>SR 126 (1900 W) via SR 97 (5600 S) - I 15  Roy</t>
  </si>
  <si>
    <t>I 15 South Fillmore via SR 99 - 900 S</t>
  </si>
  <si>
    <t>900 S via SR 99 - 500 S (Rt turns into Main St) Fillmore</t>
  </si>
  <si>
    <t>500 S via SR 99 (Main St)  - SR 100 (400 N)  Fillmore</t>
  </si>
  <si>
    <t>SR 100 (400 N) via SR 99 (Main St) - 600 North  Fillmore</t>
  </si>
  <si>
    <t>600 N via SR 99 (Main St) - I 15</t>
  </si>
  <si>
    <t>SR 99 via 400 N - 1100 W  Fillmore</t>
  </si>
  <si>
    <t>1100 W via 500 N - 3200 W  Fillmore</t>
  </si>
  <si>
    <t>SR 100 turns North East of Flowell via 3200 W - SR 50</t>
  </si>
  <si>
    <t>SR 23 (Center St) via SR 101 (Main St) - SR 91  Wellsville</t>
  </si>
  <si>
    <t>SR 91 via SR 101 Wellsville - 400 W  Hyrum</t>
  </si>
  <si>
    <t>300 N via SR 101 (400 W) - SR 165 (800 E)  Hyrum</t>
  </si>
  <si>
    <t>SR 165 (800 E) via SR 101 Hyrum - Blacksmith Fork River CG</t>
  </si>
  <si>
    <t>Blacksmith Fork River CG via SR 101 - Hardware Ranch Sign</t>
  </si>
  <si>
    <t>Hardware Ranch via SR 101 - End Road (Visitors Center)</t>
  </si>
  <si>
    <t>SR 83 via SR 102 - 10800 W  Thatcher</t>
  </si>
  <si>
    <t>10400 N Thatcher via SR 102 (10800 W) - I 84</t>
  </si>
  <si>
    <t>I 84 via SR 102 (Main St) - 1000 W  Tremonton</t>
  </si>
  <si>
    <t>1000 W via SR 102 (Main St) - SR 82 (300 E) Tremonton</t>
  </si>
  <si>
    <t>SR 82 (300 E) via SR 102 (Main St) - SR 13 (1600 E) Tremonton</t>
  </si>
  <si>
    <t>SR 13 (1600 E) via SR 102 (Main St) - 4400 W  Tremonton</t>
  </si>
  <si>
    <t>4400 W SR 102 - SR 38 Deweyville</t>
  </si>
  <si>
    <t>SR 126 via SR 103 (650 N) - Entrance Air Force Base  Clearfield</t>
  </si>
  <si>
    <t>SR 126 (1900 W) via SR 104 Wilson Ln (2100 S) - I 15  Ogden</t>
  </si>
  <si>
    <t>I 15 via SR 104 (21st St) - 1100 W  Ogden</t>
  </si>
  <si>
    <t>1100 W via SR 104 (21st St) - Begin One Way  Ogden</t>
  </si>
  <si>
    <t>Begin OneWay E/B via SR 104 (21st St)-SR 204 Wall Ave Ogden</t>
  </si>
  <si>
    <t>SR 204 Wall Ave via 20th St - End of Two Way near Rushton St</t>
  </si>
  <si>
    <t>Begin One Way near Rushton St via 20th St - End of Route</t>
  </si>
  <si>
    <t>SR 67 Legacy Hwy via SR 105 (Parrish Ln) - I 15  Centerville</t>
  </si>
  <si>
    <t>I 15 via SR 105 (Parrish Ln) - SR 106 (Main St)  Centerville</t>
  </si>
  <si>
    <t>I 15 via SR 106 (400 N) - SR 89 (500 W)  West Bountiful</t>
  </si>
  <si>
    <t>SR 89 (500 W) via SR 106 (400 N) - Main St  Bountiful</t>
  </si>
  <si>
    <t>Main St via SR 106 (400 N/Main St) - 1000 N Bountiful</t>
  </si>
  <si>
    <t>1000 N via SR 106 (Main St) - Pages Ln  Bountiful</t>
  </si>
  <si>
    <t>Pages Ln  Bountiful  via SR 106 (Main St) - SR 105 (Parrish Ln)</t>
  </si>
  <si>
    <t>SR 105 Parrish Ln via SR 106 (Main St) - 2150 N Centerville</t>
  </si>
  <si>
    <t>2150 N via SR 106 (Main/State St) - Main St  Farmington</t>
  </si>
  <si>
    <t>SR 227/State St via SR106 (Main St) - Park Ln Farmington</t>
  </si>
  <si>
    <t>Park Ln via SR 106 (Main St) - Shepard Ln  Farmington</t>
  </si>
  <si>
    <t>Main St via SR 106 (Shepard Ln) - SR 89  Farmington</t>
  </si>
  <si>
    <t>SR 110 4500 W via 300 N - 3000 W  West Point</t>
  </si>
  <si>
    <t>University Pk Blvd via SR108 Antelope Dr-SR126 Main St Layton</t>
  </si>
  <si>
    <t>SR126 Main St Layton via SR108 Antelope Dr -1000 E Syracuse</t>
  </si>
  <si>
    <t>1000 E Sryacuse via SR 108 Antelope Dr - Freeport Center</t>
  </si>
  <si>
    <t>Freeport Center via SR 108 Antelope Dr - 1000 W  Syracuse</t>
  </si>
  <si>
    <t>1000 W via SR 108 Antelope Dr - 2000 W  Syracuse</t>
  </si>
  <si>
    <t>Antelope Dr Syracuse via SR 108 (2000 W) - 700 S West Point</t>
  </si>
  <si>
    <t>700 S  via SR 108 (2000 W) - SR 107 (300 N) West Point</t>
  </si>
  <si>
    <t>SR 107 (300 N) via SR 108 (2000 W) - 800 N  West Point</t>
  </si>
  <si>
    <t>800 N West Point via SR 108 (2000 W) - SR 37 (1800 N) Clinton</t>
  </si>
  <si>
    <t>SR 37 (1800 N) Clinton via SR 108 (2000 W) -  6000 S Roy</t>
  </si>
  <si>
    <t>6000 S via SR 108 (3500 W) - SR 97 (5600 S)  Roy</t>
  </si>
  <si>
    <t>SR 97 (5600 S) via 3500 W/Midland Dr - SR 37 (4000 S)  Roy</t>
  </si>
  <si>
    <t>SR 37 (4000 S) via SR 108 Midland Dr - SR 79 Hinkley Dr  Roy</t>
  </si>
  <si>
    <t>SR 79 Hinkley Dr via SR 108 Midland Dr - SR 126 (1900 W)</t>
  </si>
  <si>
    <t>SR 126 Main St via SR 109 Gentile St - Fort Lane  Layton</t>
  </si>
  <si>
    <t>Fort Lane via SR 109 Gentile - Fairfield  Layton</t>
  </si>
  <si>
    <t>Fairfield Rd via SR 109 Gentile St/Oak Hills Dr - SR 89  Layton</t>
  </si>
  <si>
    <t>SR127 Antelope Dr via SR110 4500W-SR107 300N  West Point</t>
  </si>
  <si>
    <t>SR 107 (300 N) via SR 110 (4500 W) - SR 37 West Point</t>
  </si>
  <si>
    <t>SR 48 East of Copperton</t>
  </si>
  <si>
    <t>Road Left to Bacchus</t>
  </si>
  <si>
    <t>4100 South via 8400 West</t>
  </si>
  <si>
    <t>3100 South - SR 201</t>
  </si>
  <si>
    <t>SR 138 via SR 112 - Durfee (300 S)  Grantsville</t>
  </si>
  <si>
    <t>Durfee St (300 S) Grantsville via SR 112 1000 N  Tooele</t>
  </si>
  <si>
    <t>Utah Ave via SR 112 (1000 N) - 600 W  Tooele</t>
  </si>
  <si>
    <t>600 W via SR 112 (1000 N) - SR 36 (Main St)  Tooele</t>
  </si>
  <si>
    <t>SR 189 via SR 113 - 3000 S  Charleston</t>
  </si>
  <si>
    <t>3000 S via SR 113 - Tate Lane  Charleston</t>
  </si>
  <si>
    <t>Tate Lane via SR 113 - SR 222 (Main St)  Midway</t>
  </si>
  <si>
    <t>SR 222 via SR 113 (Main St)  Johnson Mill Rd  Midway</t>
  </si>
  <si>
    <t>Johnson Mill Rd Midway via SR 113 - 600 W  Heber</t>
  </si>
  <si>
    <t>600 W via SR 133 (100 S) - SR 40 (Main St)  Heber</t>
  </si>
  <si>
    <t>SR 89 500 West Provo</t>
  </si>
  <si>
    <t>I 15 via Center Street</t>
  </si>
  <si>
    <t>2050 West (Geneva Road) SR 114 turns North</t>
  </si>
  <si>
    <t>820 North</t>
  </si>
  <si>
    <t>SR 265 1200 South Orem</t>
  </si>
  <si>
    <t>Center Street Orem</t>
  </si>
  <si>
    <t>SR 241 1600 North Orem</t>
  </si>
  <si>
    <t>700 North Lindon - SR 89</t>
  </si>
  <si>
    <t>SR 198 100 North Payson</t>
  </si>
  <si>
    <t>600 North Payson</t>
  </si>
  <si>
    <t>I 15 Payson</t>
  </si>
  <si>
    <t>SR 147 Benjamin via 3200 West SR 115 turns East</t>
  </si>
  <si>
    <t>1400 West via 7300 South SR 115</t>
  </si>
  <si>
    <t>Rt turns on 6800 South - SR 156</t>
  </si>
  <si>
    <t>SR 132 via SR 116 (Main St) - Race Track Lane  Moroni</t>
  </si>
  <si>
    <t>Race Track Lane Moroni via SR 116 - 500 W  Mt Pleasant</t>
  </si>
  <si>
    <t>500 W via SR 116 (Main St) - SR 89 (State St)  Mt Pleasant</t>
  </si>
  <si>
    <t>200 W via SR 117 (200 N) - Feed Mill Rd (2750 E)  Wales</t>
  </si>
  <si>
    <t>Feed Mill Rd via SR 117 -  SR 132  Chester</t>
  </si>
  <si>
    <t>SR 132 Chester via SR 117 - SR 89</t>
  </si>
  <si>
    <t>SR 89 via SR 117 - Main St  Spring City</t>
  </si>
  <si>
    <t>300 N via SR 117 (Main St) Spring City - SR 89</t>
  </si>
  <si>
    <t>I 70 via SR 118 (Main St) - State St  Joseph</t>
  </si>
  <si>
    <t>State St via SR 118 (Main St) - 200 E  Joseph</t>
  </si>
  <si>
    <t>200 E via SR 118 (Main St) Joseph - Main St  Monroe</t>
  </si>
  <si>
    <t>100 S via SR 118 (Main St) - 400 N  Monroe</t>
  </si>
  <si>
    <t>400 N via SR 118 (Main St) Monroe - SR 258</t>
  </si>
  <si>
    <t>SR 258 via SR 118 - Main St/Airport Rd</t>
  </si>
  <si>
    <t>Main St (Rt 2548) via SR 118 - SR 120 Richfield</t>
  </si>
  <si>
    <t>SR 120 (Main St) via SR 118 (300 N) - 400 E  Richfield</t>
  </si>
  <si>
    <t>400 E via SR 118 (300 N) - SR 119  Richfield</t>
  </si>
  <si>
    <t>SR 119 (300 N) via SR 118 - Main St (550 S)  Sigurd</t>
  </si>
  <si>
    <t>Main St (550 S) via SR 118 - SR 24  Sigurd</t>
  </si>
  <si>
    <t>SR 118 Richfield via SR 119 - Black Knoll Rd/Main St  Glenwood</t>
  </si>
  <si>
    <t>Blackknoll Rd/Main St Glenwood via SR 119 - SR 24</t>
  </si>
  <si>
    <t>I 70 South Richfield via SR 120 (1300 S) - SR 118 (Main St)</t>
  </si>
  <si>
    <t>SR 118 (1300 S) via SR 120 (Main St) - Center St  Richfield</t>
  </si>
  <si>
    <t>Center St via SR 120 (Main St) - SR 118 (300 N)  Richfield</t>
  </si>
  <si>
    <t>SR 118 (300 N) via SR 120 (Main St) - 1000 N  Richfield</t>
  </si>
  <si>
    <t>1000 N via SR 120 (Main St)  - I 70 North Richfield</t>
  </si>
  <si>
    <t>SR 40 (200 E) via SR121 (200 N) - approx 450 W  Roosevelt</t>
  </si>
  <si>
    <t>200 N via SR 121 - Cedarview (4000 N)  Roosevelt</t>
  </si>
  <si>
    <t>Cedarview (4000 N) via SR 121 (2000 W) - 9000 N  Neola</t>
  </si>
  <si>
    <t>2000 W Neola via SR 121 (9000 N) - 1500 E</t>
  </si>
  <si>
    <t>1500 E via SR 121 (9000 N) - 7000 N</t>
  </si>
  <si>
    <t>4500 E via SR 121 (7000 N) - 10700 E La Point</t>
  </si>
  <si>
    <t>10700 E La Point via SR 121 (7000 N/500 N) - 2500 W  Vernal</t>
  </si>
  <si>
    <t>2500 W via SR 121 (500 N) - 1500 W  Vernal</t>
  </si>
  <si>
    <t>1500 W via SR 121 (500 N/500 W) - SR 40  Vernal</t>
  </si>
  <si>
    <t>Hiawatha (Rail Road Crossing) via SR 122 - Wattis Rd</t>
  </si>
  <si>
    <t>Wattis Rd via SR 122 - SR 10</t>
  </si>
  <si>
    <t>SR 6 Sunnyside Jct via SR 123 - ECDC Office</t>
  </si>
  <si>
    <t>ECDC Office via SR 123 - SR 124 Horse Cyn</t>
  </si>
  <si>
    <t>SR 124 Horse Cyn via SR 123 - Denver Ave  East Carbon</t>
  </si>
  <si>
    <t>Denver Ave East Carbon via SR 123 - Pine St  Sunnyside</t>
  </si>
  <si>
    <t>Pine St Sunnyside via SR 123 - End State Maintenance</t>
  </si>
  <si>
    <t>Horse Canyon  (End of ST Maint) via SR 124 - 400 N  Columbia</t>
  </si>
  <si>
    <t>400 North to Columbia via SR 124 - SR 123</t>
  </si>
  <si>
    <t>SR 50/SR 136 East of Delta via SR 125 - Local Rd to Holden</t>
  </si>
  <si>
    <t>Local Rd to Holden via SR 125 - 200 S  Oak City</t>
  </si>
  <si>
    <t>200 S via SR 125 (Main St) - 300 N  Oak City</t>
  </si>
  <si>
    <t>300 N via SR 125 (Main St) Oak City - SR 132 Leamington</t>
  </si>
  <si>
    <t>Fort Lane via SR 126 Layton Pkwy - Bridge (East Side) Layton</t>
  </si>
  <si>
    <t>I 15  East Side via SR 126/Main St - SR 109 Gentile St Layton</t>
  </si>
  <si>
    <t>SR109 Gentile St via SR126 Main St-SR232 Hill Field Rd Layton</t>
  </si>
  <si>
    <t>SR232 Hillfield Rd via SR126 Main St-SR108 Antelope Dr Layton</t>
  </si>
  <si>
    <t>SR 108 Antelope Dr via SR 126 Main St - 1000 E Layton</t>
  </si>
  <si>
    <t>1000 E via SR 126 State St - SR 193 (700 S)  Clearfield</t>
  </si>
  <si>
    <t>SR 193 (700 S) via SR 126 State St - SR 107 (300 N) Clearfield</t>
  </si>
  <si>
    <t>SR 107 (300 N) via SR 126 Main St - SR 103 (650 N) Clearfield</t>
  </si>
  <si>
    <t>SR 103 (650 N) via SR 126 Main St - 800 N Clearfield</t>
  </si>
  <si>
    <t>800 N via SR 126 Main St - SR 37 (1800 N) Sunset</t>
  </si>
  <si>
    <t>SR 37 (1800 N) via SR 126 No Main St - SR 97 (5600 S)  Sunset</t>
  </si>
  <si>
    <t>SR 97 (5600 S) via SR 126 (1900 W) - SR 26 (5300 S)  Roy</t>
  </si>
  <si>
    <t>SR 26 (5300 S) via SR 126 (1900 W) - 4400 S  Roy</t>
  </si>
  <si>
    <t>4400 S via SR 126 (1900 W) - 4000 S  Roy</t>
  </si>
  <si>
    <t>4000 S via SR 126 (1900 W) - SR 79 Hinkley Dr Roy</t>
  </si>
  <si>
    <t>SR 79 Hinkley Dr via SR 126 (1900 W) - SR 108 Midland Dr Roy</t>
  </si>
  <si>
    <t>SR 108 Midland Dr via SR 126 (1900 W) - SR 104 Wilson Ln</t>
  </si>
  <si>
    <t>SR 104 Wilson Ln via SR 126 (1900 W) - SR 39 (1200 S) Marriot</t>
  </si>
  <si>
    <t>SR 39 (1200 S) via SR 126 (1900 W) - SR 134 (2700 N)  Marriot</t>
  </si>
  <si>
    <t>SR 134 (2700 N) via SR 126 (2000 W) - I 15  Farr West</t>
  </si>
  <si>
    <t>I 15 via SR 126 - SR 89 South Willard</t>
  </si>
  <si>
    <t>SR 110 (4500 W) via Antelope Dr (1700 S) - 4000 W Syracuse</t>
  </si>
  <si>
    <t>4000 W via Antelope Dr (1700 S) - Bluff Rd  Syracuse</t>
  </si>
  <si>
    <t>Bluff Rd via Antelope Dr (1700 S) - 2500 W  Syracuse</t>
  </si>
  <si>
    <t>2500 W via Antelope Dr (1700 S) - SR 108 (2000 W)  Syracuse</t>
  </si>
  <si>
    <t>SR 191 Moab via SR 128 - Castle Valley</t>
  </si>
  <si>
    <t>Castle Valley via SR 128 - I 70</t>
  </si>
  <si>
    <t>SR 89 Westerly via 700 N - SR 114 (Geneva Rd)</t>
  </si>
  <si>
    <t>SR 114 Westerly via 700 N - Pleasant Grove Blvd  Lindon</t>
  </si>
  <si>
    <t>Pleasant Grove Blvd via 2000 W - SR 89 (State St)</t>
  </si>
  <si>
    <t>SR 89 via 2000 W - 50 S (Rt 2897)</t>
  </si>
  <si>
    <t>50 S (Rt 2897) via North County Blvd - 700 N (Rt 2894)</t>
  </si>
  <si>
    <t>700 N (Rt 2894) via North County Blvd - Cedar Hills Dr</t>
  </si>
  <si>
    <t>Cedar Hills Dr via North County Blvd - SR 92</t>
  </si>
  <si>
    <t>Royal Hunte Dr via Cross Hollow Rd - Old Hwy 91 (Rt 1752)</t>
  </si>
  <si>
    <t>Cross Hollow Rd via Main St - 820 S (Rt 1764)</t>
  </si>
  <si>
    <t>800 S via Main St - 200 S (Rt 1767)</t>
  </si>
  <si>
    <t>200 S via Main St - SR 14 (Center St)</t>
  </si>
  <si>
    <t>SR 14 (Center St) via Main St - SR 56 (200 N)</t>
  </si>
  <si>
    <t>SR 56 (200 N) via main St - 1925 N Fiddler Cyn</t>
  </si>
  <si>
    <t>1925 N Fiddler Canyon via Main St - I 15</t>
  </si>
  <si>
    <t>I-15 North Cedar City via SR 130 - 3000 N</t>
  </si>
  <si>
    <t>3000 N via SR 130 - 4800 N (Midvalley Rd)</t>
  </si>
  <si>
    <t>4800 N (Midvalley Rd) via SR 130 - FAU 1792 (Gap Rd) to Parowan</t>
  </si>
  <si>
    <t>FAU 1792 (Gap Rd) to Parowan via SR 130 - 300 S Minersville</t>
  </si>
  <si>
    <t>300 S Minersville via Center St - SR 21</t>
  </si>
  <si>
    <t>Begin Constructed near Freedom Point Way via Porter Rockwell Blvd - 14600 S</t>
  </si>
  <si>
    <t>SR 6 Lynndyl via SR 132 - SR 125 (300 W) Leamington</t>
  </si>
  <si>
    <t>SR 125 (300 W) Leamington via SR 132 - Ash Grove Cement Co</t>
  </si>
  <si>
    <t>Ash Grove Cement Co via SR 132 - Little Sahara Sand Dunes Rd</t>
  </si>
  <si>
    <t>Little Sahara Sand Dunes via SR 132 - Airport Rd Nephi</t>
  </si>
  <si>
    <t>Airport Rd via SR 132 (100 N) - 400 W  Nephi</t>
  </si>
  <si>
    <t>400 W via SR 132 (100 N) - SR 28 (Main St) Nephi</t>
  </si>
  <si>
    <t>SR 28 (Main St) via SR132 (100 N) - I 15 Nephi</t>
  </si>
  <si>
    <t>I 15 via SR 132 (100 N) - Golf Course Rd   Nephi</t>
  </si>
  <si>
    <t>Golf Course Rd via SR 132 - Nebo Loop Rd</t>
  </si>
  <si>
    <t>Nebo Loop Rd via SR 132 - Holiday Oaks Rd (28700 N)</t>
  </si>
  <si>
    <t>Holiday Oaks Rd (28700 N) via SR 132 - 500 N Fountain Green</t>
  </si>
  <si>
    <t>500 N via SR 132 (State St) - 400 S (Maple Cyn) Fountain Green</t>
  </si>
  <si>
    <t>400 S (Maple Cyn) FG via SR 132 (State St) -  500 N Moroni</t>
  </si>
  <si>
    <t>500 N via SR 132 (Main St) - SR 116  Moroni</t>
  </si>
  <si>
    <t>SR 116 (Main St) via SR 132 (400 E) - 100 S  Moroni</t>
  </si>
  <si>
    <t>100 S via SR 132 (400 E) - SR 117  Chester</t>
  </si>
  <si>
    <t>SR 117 Chester via SR 132 - SR 89 Pigeon Hollow Jct</t>
  </si>
  <si>
    <t>End sign Rt 1894 (approx 350 S) via Main St - 200 N  Kanosh</t>
  </si>
  <si>
    <t>200 N via Main St  Kanosh - 100 S  Meadow</t>
  </si>
  <si>
    <t>100 S via Main St - 200 N   Meadow</t>
  </si>
  <si>
    <t>200 N via Main St - I 15 Meadow</t>
  </si>
  <si>
    <t>SR 37 (4000 S) via SR 134 (4700 W) - 3300 S  Kanesville</t>
  </si>
  <si>
    <t>3300 S via SR 134 (4700 W) - SR 39 (1150 S)  Taylor</t>
  </si>
  <si>
    <t>SR 39 (1150 S) via SR 134 (4700 W) - 1500 N  West Weber</t>
  </si>
  <si>
    <t>1500 N via SR 134 (4700 W) - 2200 N  Plain City</t>
  </si>
  <si>
    <t>4650 W via 2200 N/4350 W/2575 N/4200 W - 2600 N  Plain City</t>
  </si>
  <si>
    <t>4200 W via SR 134 2600 N - 3425 W Plain City</t>
  </si>
  <si>
    <t>3425 W via SR 134 (2600 N) - I 15  Farr West</t>
  </si>
  <si>
    <t>I 15 via SR134 (2700N) - 1500 W  Farr West</t>
  </si>
  <si>
    <t>1500 W via SR 134 (2700 N) - SR 89  Pleasant View</t>
  </si>
  <si>
    <t>SR 89 via SR 134 (2700 N) - Hillsborough Dr  Pleasant View</t>
  </si>
  <si>
    <t>Hillsborough Dr via SR 134 (2700 N) - SR 235 Washington Blvd</t>
  </si>
  <si>
    <t>2800 W via Pleasant Grove Blvd - I-15</t>
  </si>
  <si>
    <t>I 15 via Pleasant Grove Blvd - North County Blvd (SR 129)</t>
  </si>
  <si>
    <t>SR 50/125 via SR 136 - SR 6 East of Delta</t>
  </si>
  <si>
    <t>SR 89 (Main St) via SR 137 (600 S) - 300 E  Gunnison</t>
  </si>
  <si>
    <t>300 E Gunnison via SR 137 (600 S) - SR 137 North Leg Mayfield</t>
  </si>
  <si>
    <t>SR 137 North Leg via 100 W/100 N/Main St - 100 S Mayfield</t>
  </si>
  <si>
    <t>SR 137 via North Leg SR 137 Mayfield - SR 89</t>
  </si>
  <si>
    <t>I 80 West Grantsville via SR 138 - Ellerbeck Rd</t>
  </si>
  <si>
    <t>Ellerbeck Rd via SR 138 - Wal Mart Truck Entrance</t>
  </si>
  <si>
    <t>Wal Mart Truck Entrance via SR 138 - Mack Cyn Rd  Grantsville</t>
  </si>
  <si>
    <t>Mack Cyn Rd via SR 138 - Clark St (100 N)  Grantsville</t>
  </si>
  <si>
    <t>Clark St (100 N) via SR 138 (Main St) - SR 112  Grantsville</t>
  </si>
  <si>
    <t>SR 112 via SR 138 (Main St) - Erda Way (4000 N)  Grantsville</t>
  </si>
  <si>
    <t>Erda Way (4000 N) via SR 138 - SR 36 Mills Junction</t>
  </si>
  <si>
    <t>SR 6 via Spring Glen Rd - SR 157  Spring Glen</t>
  </si>
  <si>
    <t>800 W via 14600 S - I 15 Bluffdale</t>
  </si>
  <si>
    <t>SR 6 West of Santaquin</t>
  </si>
  <si>
    <t>Center Street Genola</t>
  </si>
  <si>
    <t>12000 South - SR 147 10400 South</t>
  </si>
  <si>
    <t>SR 23 (6800  W) via SR 142 (7200 N) - 7000 W  Newton</t>
  </si>
  <si>
    <t>7000 W via SR 142 (7200 N) Newton - 300 S  Clarkston</t>
  </si>
  <si>
    <t>300 S via SR 142 (200 E)  - Center St  Clarkston</t>
  </si>
  <si>
    <t>200 E via SR 142 (Center St) - 8100 W  Clarkston</t>
  </si>
  <si>
    <t>8100 W Clarkston via SR 142 (10400 N) -  SR 23 Trenton</t>
  </si>
  <si>
    <t>SR 23 (4800 W) via SR 142 (10200 N) - 800 E Trenton</t>
  </si>
  <si>
    <t>800 E Trenton via SR 142 - 400 W Richmond</t>
  </si>
  <si>
    <t>400 W via SR 142 (Main St) - SR 91 Richmond</t>
  </si>
  <si>
    <t>I 15 Parowan via 200 S - 800 W</t>
  </si>
  <si>
    <t>800 W Parowan via 200 S/Main St - SR 273 (Center St)</t>
  </si>
  <si>
    <t>SR 274 Main St Parowan via Center St - 300 S</t>
  </si>
  <si>
    <t>300 S via Canyon Rd - Vermillion Castle Rd</t>
  </si>
  <si>
    <t>Vermillion Castle Rd via SR 143 - Aspen Dr Brian Head</t>
  </si>
  <si>
    <t>Aspen Dr via SR 143 - Brian Head (Navajo Lodge)</t>
  </si>
  <si>
    <t>Brian Head (Navajo Lodge) via SR 143 - Snowflake St</t>
  </si>
  <si>
    <t>Snowflake St Brian Head via SR 143 - Panquitch Lake Rd</t>
  </si>
  <si>
    <t>SR 143 turns East via Panquitch Lake Rd - Louder Pond Rd</t>
  </si>
  <si>
    <t>Louder Pond Rd via Panquitch Lake Rd - Mammoth Creek</t>
  </si>
  <si>
    <t>Mammoth Creek via Panquitch Lake Rd - Panquitch Lake</t>
  </si>
  <si>
    <t>Panguitch Lake via Panquitch Lake Rd - 500 S Panquitch</t>
  </si>
  <si>
    <t>500 South via Main St - SR 89 (Center St) Panguitch</t>
  </si>
  <si>
    <t>SR 92 American Fork Canyon - Tibble Fork Reservoir</t>
  </si>
  <si>
    <t>SR 73 via Pioneer Crossing - SR 68 (Redwood Rd)</t>
  </si>
  <si>
    <t>SR 68 Redwood Road via Pioneer Crossing</t>
  </si>
  <si>
    <t>Center Street via Pioneer Crossing</t>
  </si>
  <si>
    <t>Mill Pond Road - I-15 via Pioneer Crossing</t>
  </si>
  <si>
    <t>I 15 via Main St - SR 89 American Fork</t>
  </si>
  <si>
    <t>Jct SR 141 And 10400 South via 5600 West Payson</t>
  </si>
  <si>
    <t>5600 West via 7300 South (SR 147 turns East)</t>
  </si>
  <si>
    <t>4400 West via 7300 South</t>
  </si>
  <si>
    <t>Jct SR 115 And 7300 South via 3200 West (SR 147 turns North)</t>
  </si>
  <si>
    <t>Jct SR 77 And 3200 West via 6400 South (SR 147 turns East)</t>
  </si>
  <si>
    <t>River Drive</t>
  </si>
  <si>
    <t>630 West via 400 North (6400 S) Spanish Fork</t>
  </si>
  <si>
    <t>SR 156 (Main Street) via 400 North (6400 S) Spanish Fork</t>
  </si>
  <si>
    <t>Jct SR 51 Spanish Fork</t>
  </si>
  <si>
    <t>1600 West (SR 89) via 1600 South (6400 South) Mapleton</t>
  </si>
  <si>
    <t>SR 147 turns North onto Main Street (1700 East) Mapleton</t>
  </si>
  <si>
    <t>SR 147 turns West onto Maple Street - SR 89</t>
  </si>
  <si>
    <t>SR 14 via SR 148 - Cedar Breaks Natl Monument Bndry</t>
  </si>
  <si>
    <t>SR 40 Jensen via SR 149 (9500 E) - Dinosaur Natl Mon Bndry</t>
  </si>
  <si>
    <t>SR 32 via SR 150 (Center St) - 300 E  Kamas</t>
  </si>
  <si>
    <t>300 E via SR 150 (Center St) Kamas - Kamas Fish Hatchery</t>
  </si>
  <si>
    <t>Kamas Fish Hatchery via SR 150 - Chalet Way</t>
  </si>
  <si>
    <t>Chalet Way via SR 150 - Soapstone Guard Station</t>
  </si>
  <si>
    <t>Soapstone Guard Station via SR 150 - Bald Mt Overlook</t>
  </si>
  <si>
    <t>Bald Mountain Overlook via SR 150 - Hayden Peak Overlook</t>
  </si>
  <si>
    <t>Hayden Peak Overlook via SR 150 - Camp Steiner</t>
  </si>
  <si>
    <t>Camp Steiner via SR 150 - Bear River Ranger Station</t>
  </si>
  <si>
    <t>Bear River Ranger Station via SR 150 - Wyoming State Line</t>
  </si>
  <si>
    <t>Bangerter Highway via 10400 South</t>
  </si>
  <si>
    <t>SR 68 Redwood Road via 10400 South</t>
  </si>
  <si>
    <t>1300 West via 10400 South - I 15</t>
  </si>
  <si>
    <t>SR 71 900 East 4800 South</t>
  </si>
  <si>
    <t>1300 East via Van Winkle Expressway</t>
  </si>
  <si>
    <t>6100 South Vine Street</t>
  </si>
  <si>
    <t>6200 South - I 215</t>
  </si>
  <si>
    <t>SR 160 (Main St) via 200 N - 1200 E  Beaver</t>
  </si>
  <si>
    <t>1200 E via 200 N - 2600 Beaver</t>
  </si>
  <si>
    <t>2600 E via SR 153 - Elk Meadows Ski Resort</t>
  </si>
  <si>
    <t>Elk Meadows Ski Resort via SR 153 - 300 W Junction</t>
  </si>
  <si>
    <t>300 W via Center St - SR 89 (Main St) Junction</t>
  </si>
  <si>
    <t>Jct 13800 South</t>
  </si>
  <si>
    <t>I 15 via Bangerter Hwy - 600 W (Rt 2149)</t>
  </si>
  <si>
    <t>SR 68 Redwood Road via Bangerter Highway</t>
  </si>
  <si>
    <t>2700 W via Bangerter Hwy - 13400 S</t>
  </si>
  <si>
    <t>13400 S via Bangerter Hwy - 12600 S</t>
  </si>
  <si>
    <t>12600 South</t>
  </si>
  <si>
    <t>11400 South</t>
  </si>
  <si>
    <t>10400 South</t>
  </si>
  <si>
    <t>9800 South</t>
  </si>
  <si>
    <t>9000 South</t>
  </si>
  <si>
    <t>7000 South</t>
  </si>
  <si>
    <t>4700 South</t>
  </si>
  <si>
    <t>3100 South</t>
  </si>
  <si>
    <t>2400 South</t>
  </si>
  <si>
    <t>South Frontage Road</t>
  </si>
  <si>
    <t>SR 201 2100 South</t>
  </si>
  <si>
    <t>1820 South via 4000 West</t>
  </si>
  <si>
    <t>1300 South (California Ave)</t>
  </si>
  <si>
    <t>I 80 - South Canal Structure</t>
  </si>
  <si>
    <t>SR 10 Huntington via SR 155 - 900 W  Cleveland</t>
  </si>
  <si>
    <t>900 W via SR 155 (Main St) - Center St  Cleveland</t>
  </si>
  <si>
    <t>Main St via SR 155 (Center St) - 300 N  Cleveland</t>
  </si>
  <si>
    <t>300 N Cleveland via SR 155 - Rd to Elmo</t>
  </si>
  <si>
    <t>Rd to Elmo via SR 155 - SR 10</t>
  </si>
  <si>
    <t>SR 198 300 South Spanish Fork</t>
  </si>
  <si>
    <t>SR 115 100 South via Main Street Spanish Fork</t>
  </si>
  <si>
    <t>SR 147 400 North via Main Street</t>
  </si>
  <si>
    <t>800 North - I 15 Spanish Fork</t>
  </si>
  <si>
    <t>SR 6 via Poplar St - Main St Helper</t>
  </si>
  <si>
    <t>Poplar St via Main St Helper  - Kenilworth Rd Spring Glen</t>
  </si>
  <si>
    <t>SR 139 Spring Glen via Kenilworth Rd - 1st Ave Kenilworth</t>
  </si>
  <si>
    <t>SR 39 Pine View Dam via SR 158 - 2200 N  Eden</t>
  </si>
  <si>
    <t>2200 N via SR 158 - 2500 N  Eden</t>
  </si>
  <si>
    <t>2500 N via SR 158 (5100 E) Wolf Creek Rd - Seasonal Gate</t>
  </si>
  <si>
    <t>Seasonal Gate via SR 158 - Powder Mountain Ski Resort</t>
  </si>
  <si>
    <t>SR 21 Garrison via SR 159 - SR 6  (Near Utah/Nevada Border)</t>
  </si>
  <si>
    <t>I 15 South Beaver via Main St - 200 W</t>
  </si>
  <si>
    <t>200 W via Main St - SR 21 (Center St) Beaver</t>
  </si>
  <si>
    <t>SR 21 (Center St) via Main St - SR 153 (200 N) Beaver</t>
  </si>
  <si>
    <t>SR 153 (200 N) via Main St - Rd to Manderfield (Beaver)</t>
  </si>
  <si>
    <t>Rd Manderfield via Main St - 300 W Beaver</t>
  </si>
  <si>
    <t>300 West via Main St - I 15 North Beaver</t>
  </si>
  <si>
    <t>I 70 via SR 161 - UDOT Maintenance Shed   Cove Fort</t>
  </si>
  <si>
    <t>UDOT Maintenance Shed via SR 161 - I 15  Cove Fort</t>
  </si>
  <si>
    <t>SR 191 Bluff via SR 162 -  St. Christopher's Mission</t>
  </si>
  <si>
    <t>St. Christopher's Mission via SR 162 - Road Left Montezuma Creek</t>
  </si>
  <si>
    <t>Road Left Montezuma Creek via SR 162 - SR 262</t>
  </si>
  <si>
    <t>SR 262 Montezuma Creek via SR 162 - Hovenweep Natl Mon</t>
  </si>
  <si>
    <t>Hovenweep Natl Mon via  SR 162 - Colorado State Line</t>
  </si>
  <si>
    <t>Arizona State Line via SR 163 - Road Right to Plant &amp; Housing</t>
  </si>
  <si>
    <t>Rd Right to Plant &amp; Housing via SR 163 - River View Dr. Mex/Hat</t>
  </si>
  <si>
    <t>River View Dr via SR 163 - SR 261 Goosenecks State Park</t>
  </si>
  <si>
    <t>SR 261 Goosenecks St Pk via SR 163 - SR 191 West of Bluff</t>
  </si>
  <si>
    <t>I 15 Spanish Fork</t>
  </si>
  <si>
    <t>1200 West</t>
  </si>
  <si>
    <t>Local Road via 800 South - SR 198</t>
  </si>
  <si>
    <t>Bridger Blvd via 9100 S/200 W - 8700 S  Paradise</t>
  </si>
  <si>
    <t>8700 S via SR 165 (200 W) Paradise - 300 S  Hyrum</t>
  </si>
  <si>
    <t>300 S via SR 165 (800 E) - SR 101 (Main St)  Hyrum</t>
  </si>
  <si>
    <t>SR 101 (Main St) via SR 165 (800 E) - 4600 S  Hyrum</t>
  </si>
  <si>
    <t>4600 S Hyrum via SR 165 (800 E) - 4000 S NIbley</t>
  </si>
  <si>
    <t>4000 S via SR 165 (Main St) - Mill Rd (3100 S) Nibley</t>
  </si>
  <si>
    <t>Mill St (3100 S) via SR 165 (Main St) Nibley - 2300 S Millville</t>
  </si>
  <si>
    <t>2300 S Millville via SR 165 - 300 S  Providence  *ATR 622*</t>
  </si>
  <si>
    <t>300 S via SR 165 - 100 N Providence</t>
  </si>
  <si>
    <t>100 N via SR 165 Providence - SR 91  Logan</t>
  </si>
  <si>
    <t>I 84 via SR 167 Old Hwy - Trappers Loop  Mt Green ATR 609</t>
  </si>
  <si>
    <t>Old Hwy via SR 167 Trappers Loop - SR 226 Snow Basin</t>
  </si>
  <si>
    <t>SR 226 Snow Basin via SR 167 Trappers Loop-SR 39 Huntsville</t>
  </si>
  <si>
    <t>North Entrance Hill Air Force Base via SR 168 - SR 60</t>
  </si>
  <si>
    <t>SR 111 8400 West Magna</t>
  </si>
  <si>
    <t>7200 West via 3500 South</t>
  </si>
  <si>
    <t>4800 West via 3500 South</t>
  </si>
  <si>
    <t>4000 West</t>
  </si>
  <si>
    <t>3600 West via 3500 South</t>
  </si>
  <si>
    <t>3200 West</t>
  </si>
  <si>
    <t>2700 West via 3500 South</t>
  </si>
  <si>
    <t>SR 68 Redwood Road via 3500 South</t>
  </si>
  <si>
    <t>900 West</t>
  </si>
  <si>
    <t>I 15 via 3300 South</t>
  </si>
  <si>
    <t>300 West</t>
  </si>
  <si>
    <t>SR 89 State Street via 3300 South</t>
  </si>
  <si>
    <t>500 East</t>
  </si>
  <si>
    <t>SR 71 700 East via 3300 South</t>
  </si>
  <si>
    <t>900 East</t>
  </si>
  <si>
    <t>Highland Drive</t>
  </si>
  <si>
    <t>2000 East</t>
  </si>
  <si>
    <t>2700 East - I 215</t>
  </si>
  <si>
    <t>6200 South via 5600 West (SR 172)</t>
  </si>
  <si>
    <t>SR 173 5400 South via 5600 West</t>
  </si>
  <si>
    <t>1300 South - I 80</t>
  </si>
  <si>
    <t>SR 111 8400 West near Bacchus</t>
  </si>
  <si>
    <t>SR 172 5600 West via 5400 South</t>
  </si>
  <si>
    <t>4015 West</t>
  </si>
  <si>
    <t>2700 West via 5600 South</t>
  </si>
  <si>
    <t>1070 West</t>
  </si>
  <si>
    <t>700 West Murray Route 2118</t>
  </si>
  <si>
    <t>I 15 5300 South - SR 89 State Street</t>
  </si>
  <si>
    <t>Intermtn Power Plant Main Ent via Brush Wellman Rd - SR 6</t>
  </si>
  <si>
    <t>Jct SR 154 via 11400 South</t>
  </si>
  <si>
    <t>SR 68</t>
  </si>
  <si>
    <t>1300 West</t>
  </si>
  <si>
    <t>700 West - SR 89</t>
  </si>
  <si>
    <t>SR 114 westerly via Mill Rd - End of Pavement near Main St</t>
  </si>
  <si>
    <t>I 15 via 800 S - 1270 W Payson</t>
  </si>
  <si>
    <t>1270 W via 800 S - 1000 W Payson</t>
  </si>
  <si>
    <t>1000 W via 800 S - 500 W Payson</t>
  </si>
  <si>
    <t>500 W via 800 S - SR 198</t>
  </si>
  <si>
    <t>I 15 American Fork</t>
  </si>
  <si>
    <t>500 South  American Fork - SR 89 via 500 East</t>
  </si>
  <si>
    <t>SR 89 via Victory Road</t>
  </si>
  <si>
    <t>500 North via Columbus</t>
  </si>
  <si>
    <t>Main Street</t>
  </si>
  <si>
    <t>200 North via State Street</t>
  </si>
  <si>
    <t>South Temple in SLC</t>
  </si>
  <si>
    <t>400 South RT turns East via 400 South</t>
  </si>
  <si>
    <t>SR 71 700 East via 400 South</t>
  </si>
  <si>
    <t>900 East via 400 South</t>
  </si>
  <si>
    <t>1300 East via 500 South</t>
  </si>
  <si>
    <t>SR 282 Guardsman Way 1580 East via 500 South</t>
  </si>
  <si>
    <t>SR 282 Wasatch Drive</t>
  </si>
  <si>
    <t>Sunnyside Avenue</t>
  </si>
  <si>
    <t>2100 East via Foothill Boulevard</t>
  </si>
  <si>
    <t>1300 South Foothill Village Shopping Center</t>
  </si>
  <si>
    <t>2300 East - Ramp Split to I 215 / I 80 Interchange</t>
  </si>
  <si>
    <t>I 15 University Ave</t>
  </si>
  <si>
    <t>500 South via University Avenue</t>
  </si>
  <si>
    <t>SR 89 300 South Provo</t>
  </si>
  <si>
    <t>Center Street Provo</t>
  </si>
  <si>
    <t>500 North Provo</t>
  </si>
  <si>
    <t>Canyon Road</t>
  </si>
  <si>
    <t>1230 North Provo</t>
  </si>
  <si>
    <t>SR 265 University Parkway (BYU Diagonal)</t>
  </si>
  <si>
    <t>2230 North Provo</t>
  </si>
  <si>
    <t>3080 North Provo</t>
  </si>
  <si>
    <t>3700 North Provo (800 So Orem)</t>
  </si>
  <si>
    <t>4200 North Provo</t>
  </si>
  <si>
    <t>4800 North Provo (Center Street Orem)</t>
  </si>
  <si>
    <t>SR 52 Olmstead Junction</t>
  </si>
  <si>
    <t>Provo River Dr Right to Bridal Veil Falls</t>
  </si>
  <si>
    <t>SR 92 to Sundance</t>
  </si>
  <si>
    <t>SR 314 Deer Creek via SR 189 - Wallsburg Rd</t>
  </si>
  <si>
    <t>Wallsburg Rd via SR 189 - SR 113  Charleston</t>
  </si>
  <si>
    <t>SR 113 Charleston via SR 189 - 3000 S  Daniel</t>
  </si>
  <si>
    <t>3000 S Daniel via SR 189 - SR 40 (Main St)  Heber</t>
  </si>
  <si>
    <t>I 215 Knudsens Corner</t>
  </si>
  <si>
    <t>Wasatch Boulevard left</t>
  </si>
  <si>
    <t>SR 210 Fort Union Blvd 190 turns East</t>
  </si>
  <si>
    <t>Storm Mountain Amphitheater</t>
  </si>
  <si>
    <t>Road right to Spruces Campground</t>
  </si>
  <si>
    <t>SR 190 Guardsman Pass Road - Brighton Loop Rd</t>
  </si>
  <si>
    <t>Brighton Loop Rd</t>
  </si>
  <si>
    <t>Begin Guardsman Pass - Top of Pass</t>
  </si>
  <si>
    <t>Arizona State Line via SR 191 - SR 163 West of Bluff</t>
  </si>
  <si>
    <t>SR 163 West of Bluff via SR 191 - 500 W Bluff</t>
  </si>
  <si>
    <t>500 W Bluff via SR 191 - SR 162  *ATR 506*</t>
  </si>
  <si>
    <t>SR 162 via SR 191 - SR 262 Montezuma Creek/Aneth</t>
  </si>
  <si>
    <t>SR 262 Montezuma Creek/Aneth via SR 191 - SR 95</t>
  </si>
  <si>
    <t>SR 95 South of Blanding via SR 191 - 800 S Blanding</t>
  </si>
  <si>
    <t>800 S via Main St (SR191) - 200 N Blanding</t>
  </si>
  <si>
    <t>200 N Blanding via Main St (SR191) - Dodge Point</t>
  </si>
  <si>
    <t>Dodge Point via SR 191 - 4th S Monticello</t>
  </si>
  <si>
    <t>400 S via Main St (SR 191) - SR 491 (Center St) Monticello</t>
  </si>
  <si>
    <t>SR 491 (Center St) via Main St (SR 191) - 6th N Monticello</t>
  </si>
  <si>
    <t>600 N Monticello via SR 191 (Main St) - SR 211 *ATR*  420</t>
  </si>
  <si>
    <t>SR 211 Canyonlands NP via SR 191 - SR 46 La Sal Jct</t>
  </si>
  <si>
    <t>SR 46 La Sal Jct via SR 191 - La Sal Loop Rd Spanish Valley</t>
  </si>
  <si>
    <t>LaSal Loop Rd via SR 191 - Millcreek Dr  South of Moab</t>
  </si>
  <si>
    <t>Millcreek Dr Via SR 191- 400 E (Jackson St)  Moab</t>
  </si>
  <si>
    <t>400 E (Jackson St) via SR 191 (Main St) - Center St  Moab</t>
  </si>
  <si>
    <t>Center St via SR 191 (Main St) - 500 W  Moab</t>
  </si>
  <si>
    <t>500 W via SR 191 - SR 128  Moab</t>
  </si>
  <si>
    <t>SR 128 Colorado River via SR 191 - SR 279</t>
  </si>
  <si>
    <t>SR 279 via SR 191 - Arches Natl Park *ATR* 421</t>
  </si>
  <si>
    <t>Arches Natl Park via SR 191 - SR 313 Dead Horse Point</t>
  </si>
  <si>
    <t>SR 313 Dead Horse Point via SR 191 - I 70 Crescent Jct</t>
  </si>
  <si>
    <t>SR 6 North of Helper via SR 191 - Power Plant Rd Right</t>
  </si>
  <si>
    <t>Power Plant Rd Right via SR 191 - Emma Park Rd</t>
  </si>
  <si>
    <t>Emma Park Rd via SR 191 - 400 S Fairgrounds  Duchesne</t>
  </si>
  <si>
    <t>400 S via SR 191 - SR 40 (Main St)  Duchesne</t>
  </si>
  <si>
    <t>SR 40 via SR 191 (Vernal Ave) - 500 N  Vernal</t>
  </si>
  <si>
    <t>500 N via SR 191 (Vernal Ave) - 1500 N  Vernal</t>
  </si>
  <si>
    <t>1500 N via SR 191 (Vernal Ave) - SR 301 Steinaker   ATR 424</t>
  </si>
  <si>
    <t>SR 301 Steinaker via SR 191 - Red Fleet State Park</t>
  </si>
  <si>
    <t>Red Fleet State Park via SR 191 - Diamond Mountain</t>
  </si>
  <si>
    <t>Diamond Mountain via SR 191 - SR 44 Greendale</t>
  </si>
  <si>
    <t>SR 44 Greendale via SR 191 - Flaming Gorge Dam South End</t>
  </si>
  <si>
    <t>Flaming Gorge Dam South End via SR 191 - Dutch John Draw</t>
  </si>
  <si>
    <t>Dutch John Draw via SR 191 - Antelope Flats</t>
  </si>
  <si>
    <t>Antelope Flats via SR 191 - Wyoming State Line</t>
  </si>
  <si>
    <t>3000 W (Rt 1483) via 200 N - 2000 W (SR 108)</t>
  </si>
  <si>
    <t>SR-108 (2000 W) via SR 193 - 1000 W  Clearfield</t>
  </si>
  <si>
    <t>1000 W via SR 193 - Center St  Clearfield</t>
  </si>
  <si>
    <t>Center St via SR 193 - SR 126 State St Clearfield</t>
  </si>
  <si>
    <t>SR 126 State St via SR 193 (700 S)  - I-15  Clearfield</t>
  </si>
  <si>
    <t>I-15 via SR 193 (700 S) - University Park Blvd  Layton</t>
  </si>
  <si>
    <t>University Pk Blvd via SR193 (700 S/3000 N)-Hillfield Rd Layton</t>
  </si>
  <si>
    <t>Hillfield Rd via SR 193 (3000 N) - Fairfield Rd  Layton</t>
  </si>
  <si>
    <t>Fairfield Rd via SR 193 (3000 N) - SR 89  Layton</t>
  </si>
  <si>
    <t>I 15 Lehi</t>
  </si>
  <si>
    <t>SR 89 via 2100 North</t>
  </si>
  <si>
    <t>2300 West - SR 68</t>
  </si>
  <si>
    <t>SR 199 Dugway via SR 196 - Eight Mile Spring Rd</t>
  </si>
  <si>
    <t>Eight Mile Spring Rd via SR 196 - I 80 Rowley</t>
  </si>
  <si>
    <t>I 15 Santaquin</t>
  </si>
  <si>
    <t>Saddlebrook Drive Payson</t>
  </si>
  <si>
    <t>SR 178 800 South Payson</t>
  </si>
  <si>
    <t>SR 115 Main Street Payson</t>
  </si>
  <si>
    <t>600 East (Peteetneet Blvd) Payson</t>
  </si>
  <si>
    <t>1000 East Payson</t>
  </si>
  <si>
    <t>Elk Ridge Drive (1600 West)</t>
  </si>
  <si>
    <t>300 South Salem</t>
  </si>
  <si>
    <t>400 North Salem</t>
  </si>
  <si>
    <t>Woodland Hills Drive</t>
  </si>
  <si>
    <t>SR 164 Spanish Fork (South Incorporated Limits)</t>
  </si>
  <si>
    <t>SR 156 SR 198 turns right on 300 South Spanish Fork</t>
  </si>
  <si>
    <t>600 East Spanish Fork</t>
  </si>
  <si>
    <t>1700 East Spanish Fork - SR 6</t>
  </si>
  <si>
    <t>SR 196 Dugway Proving Grounds via SR 199 - First St  Terra</t>
  </si>
  <si>
    <t>First St Terra via SR 199 -  Arellano Ln (2000 W)  Clover</t>
  </si>
  <si>
    <t>Arellano Ln (2000 W) Clover via SR 199 - Clover Reservoir</t>
  </si>
  <si>
    <t>Clover Reservoir via SR 199 - SR 36  South of Rush Valley</t>
  </si>
  <si>
    <t>SR 61(Center St) via SR 200 (800 W) - Idaho St Line  Lewiston</t>
  </si>
  <si>
    <t>I 80 Lakepoint</t>
  </si>
  <si>
    <t>Smelter Operation</t>
  </si>
  <si>
    <t>SR 202 11500 West Garfield</t>
  </si>
  <si>
    <t>9180 West via 2100 South</t>
  </si>
  <si>
    <t>7200 West (West Incl West Valley City)</t>
  </si>
  <si>
    <t>SR 172 5600 West Interchange</t>
  </si>
  <si>
    <t>SR 154 Bangerter Highway Interchange 4000 West</t>
  </si>
  <si>
    <t>3200 West Interchange</t>
  </si>
  <si>
    <t>I 215 Interchange</t>
  </si>
  <si>
    <t>SR 68 Redwood Road Interchange</t>
  </si>
  <si>
    <t>900 West Interchange - I 80 East/I 15 S Split</t>
  </si>
  <si>
    <t>900 West via 2100 south</t>
  </si>
  <si>
    <t>300 West - State Street via 2100 South</t>
  </si>
  <si>
    <t>SR 201 - I 80 Garfield Cut Off</t>
  </si>
  <si>
    <t>SR 89 Washington Blvd via SR 203 Harrison Blvd - 5600 S</t>
  </si>
  <si>
    <t>5600 S via SR 203 Harrison Blvd - 42nd St  Ogden</t>
  </si>
  <si>
    <t>42nd St via SR 203 Harrison Blvd - 36th St  Ogden</t>
  </si>
  <si>
    <t>36th St via SR 203 Harrison Blvd - SR 79 (30th St)  Ogden</t>
  </si>
  <si>
    <t>SR 79 (30th St) via SR 203 Harrison Blvd - 24th St  Ogden</t>
  </si>
  <si>
    <t>24th St via SR 203 Harrison Blvd - 20th St  Ogden</t>
  </si>
  <si>
    <t>20th St via SR 203 Harrison Blvd - SR 39 12th St  Ogden</t>
  </si>
  <si>
    <t>SR 26 Riverdale Rd via SR 204 Wall Ave - 36th St  Ogden</t>
  </si>
  <si>
    <t>36th St via SR 204 Wall Ave - SR 79 (31st St)  Ogden</t>
  </si>
  <si>
    <t>SR 79 (31st St) via SR 204 Wall Ave - SR 53 (24th St)  Ogden</t>
  </si>
  <si>
    <t>SR 53 (24th St) via SR 204 Wall Ave - SR 104 (20th St)  Ogden</t>
  </si>
  <si>
    <t>SR 104 (20th St) via SR 204 Wall Ave - SR 39 (12th St)  Ogden</t>
  </si>
  <si>
    <t>SR 39 (12th St) via SR 204 Wall Ave - 2nd St  Ogden</t>
  </si>
  <si>
    <t>2nd St via SR 204 Wall Ave - North St (400 N)  Ogden</t>
  </si>
  <si>
    <t>North St (400 N) via SR 204 Wall Ave - SR 89  Harrisville</t>
  </si>
  <si>
    <t>SR 40 Fruitland via SR 208 - SR 35 Tabiona</t>
  </si>
  <si>
    <t>Kennecott Gate</t>
  </si>
  <si>
    <t>West Park Street Copperton</t>
  </si>
  <si>
    <t>Old Bingham Highway</t>
  </si>
  <si>
    <t>SR 111 via New Bingham Hwy - 5600 W</t>
  </si>
  <si>
    <t>5600 W via 9000 S - 4800 W</t>
  </si>
  <si>
    <t>4800 W via 9000 S - Bangerter Hwy</t>
  </si>
  <si>
    <t>SR 154 Bangerter Hwy via 9000 S - 3200 W</t>
  </si>
  <si>
    <t>3200 W via 9000 S - 2700 W</t>
  </si>
  <si>
    <t>2700 W via 9000 S - SR 68 Redwood Rd</t>
  </si>
  <si>
    <t>1300 West via 9000 South</t>
  </si>
  <si>
    <t>700 West</t>
  </si>
  <si>
    <t>I 15 via 9000 South</t>
  </si>
  <si>
    <t>SR 71 700 East via 9000 South</t>
  </si>
  <si>
    <t>9400 South via Bypass</t>
  </si>
  <si>
    <t>1300 East via 9400 South</t>
  </si>
  <si>
    <t>2000 E via 9400 S - 2300 E</t>
  </si>
  <si>
    <t>2300 E via 9400 S - 3100 E</t>
  </si>
  <si>
    <t>3100 E via Little Cottonwood Rd - Wasatch Blvd</t>
  </si>
  <si>
    <t>Wasatch Boulevard - SR 210 Little Cottonwood Canyon</t>
  </si>
  <si>
    <t>SR 190 7000 South Big Cottonwood Canyon</t>
  </si>
  <si>
    <t>7800 South via Wasatch Boulevard</t>
  </si>
  <si>
    <t>SR 209 SR 210 turns East up Little Cottonwood Canyon</t>
  </si>
  <si>
    <t>Alta Resort - Albion Basin Loop</t>
  </si>
  <si>
    <t>SR 210 - SR 210 Alta Bypass Road</t>
  </si>
  <si>
    <t>Dugout Ranch (Canyonlands NP) - SR 191 (Church Rock)</t>
  </si>
  <si>
    <t>I 80 Split</t>
  </si>
  <si>
    <t>SR 186 (Foothill Drive)</t>
  </si>
  <si>
    <t>I 80 Parleys Canyon Interchange</t>
  </si>
  <si>
    <t>SR 190 6200 South (Knudsens Corner)</t>
  </si>
  <si>
    <t>SR 152 2000 East (Highland Drive)</t>
  </si>
  <si>
    <t>Union Parkway (1100 East)</t>
  </si>
  <si>
    <t>280 East WB</t>
  </si>
  <si>
    <t>State Street EB</t>
  </si>
  <si>
    <t>I 15 Interchange</t>
  </si>
  <si>
    <t>California Avenue (1300 South)</t>
  </si>
  <si>
    <t>I 80 Interchange</t>
  </si>
  <si>
    <t>2200 North</t>
  </si>
  <si>
    <t>Legacy Parkway</t>
  </si>
  <si>
    <t>SR 23 (7100 N) Newton via SR 218 (5900 W) - Sam Fellow Rd</t>
  </si>
  <si>
    <t>Sam Fellow Rd via SR 218 (6200 N) - 2400 W  Amalga</t>
  </si>
  <si>
    <t>2400 W via SR 218 (6200 N) Amalga - 800 W  Smithfield</t>
  </si>
  <si>
    <t>800 W via SR 218 (100 N) - SR 91  Smithfield  *ATR* 510</t>
  </si>
  <si>
    <t>Enterprise City Limits Sign (West) via main St - SR 18</t>
  </si>
  <si>
    <t>SR 113 (Center) via SR 222 (Main) - Homestead Resort  Midway</t>
  </si>
  <si>
    <t>Homestead Resort via SR 222 (700 W) - Cari Lane  Midway</t>
  </si>
  <si>
    <t>Cari Ln via SR 222 (700 W/Warm Springs Rd) - Pine Creek Campground</t>
  </si>
  <si>
    <t>Wasatch/Summit Co Line via Guardsman Rd - Hillside Ave Park City</t>
  </si>
  <si>
    <t>Hillside Ave via SR 224 - Deer Valley Dr  Park City</t>
  </si>
  <si>
    <t>Deer Valley Dr via SR 224 - Bonanza Dr  Park City</t>
  </si>
  <si>
    <t>Bonanza Dr via SR 224 - Park Ave  Park City</t>
  </si>
  <si>
    <t>Empire Ave via SR 224 Park Ave - SR 248 Kearns Blvd  Park City</t>
  </si>
  <si>
    <t>SR 248 Kearns Blvd via SR 244 Park Ave - Meadows Dr Park City</t>
  </si>
  <si>
    <t>Meadows Dr via SR 244 - Canyons Resort Dr  Snyderville</t>
  </si>
  <si>
    <t>Canyons Resort Dr Snyderville via SR 224 - I 80  ATR 605</t>
  </si>
  <si>
    <t>I 80 Kimballs Jct via SR 224 - Rasmussen Rd</t>
  </si>
  <si>
    <t>UPRR Bridge via SR 225 Park Ln - West End Bridge over SR 89</t>
  </si>
  <si>
    <t>SR 89 via SR 225 Park Lane - SR 106 Farmington</t>
  </si>
  <si>
    <t>Snow Basin via SR 226 - SR 167 Trappers Loop</t>
  </si>
  <si>
    <t>I 15 Frontage Rd via SR 227 (200 W) - State St  Farmington</t>
  </si>
  <si>
    <t>200 W via SR 227 State St - SR 106 Main St  Farmington</t>
  </si>
  <si>
    <t>I 15 South Leeds via Main St - I 15 North Leeds</t>
  </si>
  <si>
    <t>I-15 SB On Ramp via Cemetery Rd - Main St (SR 228)  Leeds</t>
  </si>
  <si>
    <t>State St (SR 89) via Main St - 400 N (SR 31)</t>
  </si>
  <si>
    <t>SR 126 Main St via SR 232 Hill Field Rd - I 15   Layton</t>
  </si>
  <si>
    <t>I 15  via SR 232 Hill Field Rd - Gordan Ave   Layton</t>
  </si>
  <si>
    <t>Gordon Ave via SR 232 Hill Field Rd - 2000 N   Layton</t>
  </si>
  <si>
    <t>2000 N via SR 232 Hillfield Rd - SR 193 (3000 N)  Layton</t>
  </si>
  <si>
    <t>SR 193 (3000 N) via Hillfield Rd - Hill AFB South Gate  Layton</t>
  </si>
  <si>
    <t>SR 89/2nd N via SR235 Washington Blvd - 400 N  Ogden</t>
  </si>
  <si>
    <t>400 N via SR 235  Washington Blvd - Larsen Ln  Harrisville</t>
  </si>
  <si>
    <t>Larsen Ln via SR 235 Washington Blvd - 1100 N  Harrisville</t>
  </si>
  <si>
    <t>1100 N via SR 235 Washington Blvd - 1700 N  North Ogden</t>
  </si>
  <si>
    <t>1700 N viaSR 235  Washington Blvd - 2550 N  North Ogden</t>
  </si>
  <si>
    <t>2550 N via SR 235 Washington Blvd - SR 134  North Ogden</t>
  </si>
  <si>
    <t>I 15 via SR 240 (6900 N) - SR 38  Honeyville</t>
  </si>
  <si>
    <t>SR 114 - I 15 via 1600 North Orem</t>
  </si>
  <si>
    <t>SR 89 via SR 243 - Beaver Mountain Ski Resort</t>
  </si>
  <si>
    <t>SR 224 via SR 248 (Kearns Blvd) - Comstock Dr  Park City</t>
  </si>
  <si>
    <t>Comstock Dr via SR 248 (Kearns Blvd) - Wyatt Earp Way  Park City</t>
  </si>
  <si>
    <t>Wyatt Earp Way via SR 248 (Kearns Blvd) - SR 40   ATR 606</t>
  </si>
  <si>
    <t>SR 40 via SR 248 - Browns Canyon Rd</t>
  </si>
  <si>
    <t>Browns Canyon Rd via SR 248 - Tuhaye Rd</t>
  </si>
  <si>
    <t>Tuhaye Rd via SR 248 - Garff Ranch Rd</t>
  </si>
  <si>
    <t>Garff Ranch Rd via SR 248 - SR 32  Kamas</t>
  </si>
  <si>
    <t>SR 91 via 1000 W - 600 S  Logan</t>
  </si>
  <si>
    <t>600 S via 1000 W - SR 30 (200 N)  Logan</t>
  </si>
  <si>
    <t>SR 30 (200 N) via 1000 W - 1400 N  Logan</t>
  </si>
  <si>
    <t>1400 N via 1000 W - 2500 N  Logan</t>
  </si>
  <si>
    <t>1000 W via 2500 N - SR 91 (Main St)  North Logan</t>
  </si>
  <si>
    <t>SR 89 North Salina via SR 256 - 500 S  Redmond</t>
  </si>
  <si>
    <t>500 S via SR 256 (State St) - Main St  Redmond</t>
  </si>
  <si>
    <t>Main St via SR 256 - 100 N  Redmond</t>
  </si>
  <si>
    <t>100 N via SR 256  Redmond - SR 89  South of Axtell</t>
  </si>
  <si>
    <t>SR 21 (Center St) via Main St - Street Left  Milford</t>
  </si>
  <si>
    <t>Street Left (Milford) via SR 257 - Rd to Roosevelt  Hot Spring</t>
  </si>
  <si>
    <t>Roosevelt Hot Spring Rd via SR 257 - Clear Lake Refuge Rd</t>
  </si>
  <si>
    <t>Clear Lake Refuge Rd via SR 257 - 4500 S  Deseret</t>
  </si>
  <si>
    <t>4500 S  Deseret via 4000 W- SR 6 East of Hinckley</t>
  </si>
  <si>
    <t>I 70 Elsinore via SR 258 (Main St) - Center St</t>
  </si>
  <si>
    <t>Center St via SR 258 (Main St) - 300 E  Elsinore</t>
  </si>
  <si>
    <t>300 E via SR 258 (Main St) Elsinore - SR 118</t>
  </si>
  <si>
    <t>SR 24 via SR 259 - I 70 Sigurd</t>
  </si>
  <si>
    <t>SR 24 via SR 260 - 300 S  Aurora</t>
  </si>
  <si>
    <t>300 S via SR 260 (Main St) - Center St  Aurora</t>
  </si>
  <si>
    <t>Center St via SR 260 (Main St) - Salina Old Rd  Aurora</t>
  </si>
  <si>
    <t>Salina Old Rd via SR 260 (Main St) Aurora - SR 50</t>
  </si>
  <si>
    <t>SR 163 via SR 261 - SR 316 Goosenecks State Park</t>
  </si>
  <si>
    <t>SR 316 Goosenecks State Park via SR 261 - Muley Point</t>
  </si>
  <si>
    <t>Muley Point via SR 261 - Snow Flat Road</t>
  </si>
  <si>
    <t>Snow Flat Road via SR261 - SR 95</t>
  </si>
  <si>
    <t>SR 191 North of Bluff via SR 262 - Rd to Hovenweep Natl Mon</t>
  </si>
  <si>
    <t>Rd to Hovenweep via SR 262 - SR 162 Montezuma Creek</t>
  </si>
  <si>
    <t>SR 31 Fairview Cyn via SR 264 - Electric Lake Boat Ramp</t>
  </si>
  <si>
    <t>Electric Lake Boat Ramp via SR 264 - Skyline Mine</t>
  </si>
  <si>
    <t>Skyline Mine via SR 264 - SR 96</t>
  </si>
  <si>
    <t>SR 114 Orem</t>
  </si>
  <si>
    <t>I 15 via 1200 South Orem</t>
  </si>
  <si>
    <t>Sand Hill Road</t>
  </si>
  <si>
    <t>Main Street Orem</t>
  </si>
  <si>
    <t>800 East Orem via BYU Diagonal</t>
  </si>
  <si>
    <t>550 West Orem</t>
  </si>
  <si>
    <t>200 West (Freedom Blvd) - SR 189 University Avenue</t>
  </si>
  <si>
    <t>SR 68 Redwood Road via 4700 South</t>
  </si>
  <si>
    <t>Atherton Drive</t>
  </si>
  <si>
    <t>815 West Murray</t>
  </si>
  <si>
    <t>I 15 via 4500 South</t>
  </si>
  <si>
    <t>Main Street Murray</t>
  </si>
  <si>
    <t>2700 East - Wasatch Boulevard</t>
  </si>
  <si>
    <t>I 15 - SR 89 300 West via 600 North</t>
  </si>
  <si>
    <t>I 15 600 South Off Ramp</t>
  </si>
  <si>
    <t>300 West via 600 South</t>
  </si>
  <si>
    <t>West Temple - State Street One Way EB</t>
  </si>
  <si>
    <t>West Temple via 500 South One Way WB</t>
  </si>
  <si>
    <t>300 West - I 15 500 South On Ramp</t>
  </si>
  <si>
    <t>900 S via West Temple - 400 S</t>
  </si>
  <si>
    <t>SR 274 Main St Parowan via SR 271 - 300 E</t>
  </si>
  <si>
    <t>300 E Parowan via SR 271 - 200 W Paragonah</t>
  </si>
  <si>
    <t>200 W Paragonah via Main St - Center St</t>
  </si>
  <si>
    <t>Center St Paragonah via Main St - Road Right (335 N)</t>
  </si>
  <si>
    <t>Road Right (335 N) Paragonah via Main St - I 15</t>
  </si>
  <si>
    <t>SR 89 via SR 273 Main St - Haight Creek Dr   Kaysville</t>
  </si>
  <si>
    <t>Haight Creek Dr via SR 273 Main St - 350 S  Kaysville</t>
  </si>
  <si>
    <t>350 S via SR 273 Main St - 200 N  Kaysville</t>
  </si>
  <si>
    <t>Main St via SR 273 (200 N) - I 15  Kaysville</t>
  </si>
  <si>
    <t>SR 143 (Center St) via Main St - SR 271 Parowan</t>
  </si>
  <si>
    <t>SR 271 via Main St - 700 N Parowan</t>
  </si>
  <si>
    <t>700 N via Main St - I 15 Parowan</t>
  </si>
  <si>
    <t>SR 95 via SR 275 - Natural Bridges Natl Mon</t>
  </si>
  <si>
    <t>SR 95 26 miles South of Hanksville via SR 276 - Ticaboo Lodge</t>
  </si>
  <si>
    <t>Ticaboo Lodge via SR 276 - Glen Cyn Natl Rec Area Bndry</t>
  </si>
  <si>
    <t>Glen Canyon Rec Area (Halls Crossing) via SR 276 - SR 95</t>
  </si>
  <si>
    <t>Potash Plant via SR 279 - SR 191 North of Moab</t>
  </si>
  <si>
    <t>I 80 via SR 280 (Center St) - Main Street  Coalville</t>
  </si>
  <si>
    <t>500 South via Guardsman Way - South Campus Dr</t>
  </si>
  <si>
    <t>University Street via South Campus Dr</t>
  </si>
  <si>
    <t>Guardsman Way via S Campus Dr - Wasatch Dr</t>
  </si>
  <si>
    <t>SR 186 via Wasatch Dr - S Campus Dr</t>
  </si>
  <si>
    <t>S Campus Dr via Wasatch Dr - Medical Dr</t>
  </si>
  <si>
    <t>Wasatch Dr via Medical Dr</t>
  </si>
  <si>
    <t>Road to Hospital Area via Medical Dr - N Campus Dr</t>
  </si>
  <si>
    <t>Medical Dr via N Campus Dr - Wasatch Dr</t>
  </si>
  <si>
    <t>Wasatch Dr via N Campus Dr - Central Campus Dr</t>
  </si>
  <si>
    <t>Central Campus Dr - 100 S via N Campus Dr</t>
  </si>
  <si>
    <t>Taylor Ave westerly via Village Dr - 40th St</t>
  </si>
  <si>
    <t>40th St via Dixon Pkwy - University Cir</t>
  </si>
  <si>
    <t>University Cir via Edvalson St - Skyline Dr (36th St)</t>
  </si>
  <si>
    <t>Harrison Blvd via 3850 S - Dixon Pkwy</t>
  </si>
  <si>
    <t>Harrison Blvd via 40th St - Dixon Pkwy</t>
  </si>
  <si>
    <t>20th St via Institute for the Deaf Grounds - Monroe Blvd  Ogden</t>
  </si>
  <si>
    <t>SR235 via Tech College Dr 300 N Adams/Madison/Dan - SR 235</t>
  </si>
  <si>
    <t>SR 140 - Vehicle Direction Station Bluffdale</t>
  </si>
  <si>
    <t>SR 130 Main St via Center St - 800 W</t>
  </si>
  <si>
    <t>800 W via Center St - 1150 W</t>
  </si>
  <si>
    <t>Center St via 1150 W - 200 S</t>
  </si>
  <si>
    <t>1150 W via 200 South 800 W</t>
  </si>
  <si>
    <t>800 W via 200 S - 300 W</t>
  </si>
  <si>
    <t>200 S via 300 West - SR 289 (Center St)</t>
  </si>
  <si>
    <t>SR 89 via 100 N/400 E/Center St - SR 89 Snow College Ephraim</t>
  </si>
  <si>
    <t>Inst for the Blind: Harrison Blvd via 7th St thru Parking - Harrison Blvd</t>
  </si>
  <si>
    <t>Roads on SLCC 4250 South Redwood Road</t>
  </si>
  <si>
    <t>Roads on State Capitol Grounds</t>
  </si>
  <si>
    <t>Roads at State Mental Hospital Provo</t>
  </si>
  <si>
    <t>Roads on American Fork Training School 700 North</t>
  </si>
  <si>
    <t>S Ogden Driver Test Course SR 89/Sunset Dr/5300 S</t>
  </si>
  <si>
    <t>Motor Vehicle Test Course 2780 West 4700 South</t>
  </si>
  <si>
    <t>Steinaker Boat Ramp via SR 301 - SR 191</t>
  </si>
  <si>
    <t>SR 32 via Rockport State Park Rd - Turn Around Area</t>
  </si>
  <si>
    <t>Goblin Valley Overlook  via SR 303 - Park Bdry (Cattle Guard)</t>
  </si>
  <si>
    <t>Hyrum State Park Boat Ramp - 300 S  Hyrum</t>
  </si>
  <si>
    <t>Boat Ramp via East Canyon State Park Rd - SR 66</t>
  </si>
  <si>
    <t>Ferron Cyn Rd via Millsite St Pk Rd - Boat Ramp</t>
  </si>
  <si>
    <t>SR 21 - Minersville Lake Parking Lot</t>
  </si>
  <si>
    <t>SR 40 via SR 311 (22220 W) - Starvation Park Bndry  Duchesne</t>
  </si>
  <si>
    <t>Starvation Park Bndry via SR 311 - Boat Ramp  Duchesne</t>
  </si>
  <si>
    <t>Willard Bay Park Camping Area South Marina - State Park Gate</t>
  </si>
  <si>
    <t>Dead Horse Point Overlook via SR 313 - Rd Left to Canyonlands NP</t>
  </si>
  <si>
    <t>Road to Canyonlands NP via SR 313 - SR 191</t>
  </si>
  <si>
    <t>SR 189 - Boat Ramp Deer Creek Reservoir</t>
  </si>
  <si>
    <t>Willard Bay Parking North Marina via Park Rd - SR 89</t>
  </si>
  <si>
    <t>Goosenecks State Park Overlook via SR 316 - SR 261</t>
  </si>
  <si>
    <t>Roads on UDOT Grounds 4500 S 2700 W</t>
  </si>
  <si>
    <t>SR 9 via 5300 West - Quail Creek State Park</t>
  </si>
  <si>
    <t>SR 40 Mayflower - Jordanelle Reservoir Boat Ramp</t>
  </si>
  <si>
    <t>Emergency Vehicle Operation Facility Camp Williams</t>
  </si>
  <si>
    <t>SR 191 (Main St) via Center St - 500 E Monticello</t>
  </si>
  <si>
    <t>500 E via Center St - Port of Entry   Monticello</t>
  </si>
  <si>
    <t>Monticello POE via SR 491 - Colorado State Line *ATR* 324</t>
  </si>
  <si>
    <t>089A</t>
  </si>
  <si>
    <t>Arizona State Line - SR 89 Kanab  *ATR 412*</t>
  </si>
  <si>
    <t>AADT</t>
  </si>
  <si>
    <t>SegID</t>
  </si>
  <si>
    <t>ROUTE</t>
  </si>
  <si>
    <t>BEGMP</t>
  </si>
  <si>
    <t>ENDMP</t>
  </si>
  <si>
    <t>DESC</t>
  </si>
  <si>
    <t>SUTRK</t>
  </si>
  <si>
    <t>CUTRK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</si>
</sst>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.000"/>
    <numFmt numFmtId="165" formatCode="0000"/>
    <numFmt numFmtId="166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NumberFormat="1" applyFont="1"/>
    <xf numFmtId="165" fontId="0" fillId="0" borderId="0" xfId="0" applyNumberFormat="1" applyFon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47"/>
  <sheetViews>
    <sheetView tabSelected="1" workbookViewId="0"/>
  </sheetViews>
  <sheetFormatPr defaultRowHeight="15" x14ac:dyDescent="0.25"/>
  <cols>
    <col min="1" max="1" width="6.28515625" bestFit="1" customWidth="1"/>
    <col min="2" max="2" width="9.28515625" style="6" bestFit="1" customWidth="1"/>
    <col min="3" max="3" width="7.5703125" style="6" bestFit="1" customWidth="1"/>
    <col min="4" max="4" width="74.28515625" customWidth="1"/>
    <col min="5" max="5" width="7" style="7" bestFit="1" customWidth="1"/>
    <col min="6" max="6" width="6.140625" style="8" bestFit="1" customWidth="1"/>
    <col min="7" max="7" width="8.85546875" style="8" bestFit="1" customWidth="1"/>
    <col min="8" max="8" width="10.28515625" bestFit="1" customWidth="1"/>
  </cols>
  <sheetData>
    <row r="1" spans="1:8" s="2" customFormat="1" x14ac:dyDescent="0.25">
      <c r="A1" s="10" t="s">
        <v>1807</v>
      </c>
      <c r="B1" s="10" t="s">
        <v>1808</v>
      </c>
      <c r="C1" s="10" t="s">
        <v>1809</v>
      </c>
      <c r="D1" s="10" t="s">
        <v>1810</v>
      </c>
      <c r="E1" s="10" t="s">
        <v>1805</v>
      </c>
      <c r="F1" s="10" t="s">
        <v>1811</v>
      </c>
      <c r="G1" s="10" t="s">
        <v>1812</v>
      </c>
      <c r="H1" s="10" t="s">
        <v>1806</v>
      </c>
    </row>
    <row r="2" spans="1:8" x14ac:dyDescent="0.25">
      <c r="A2" s="5">
        <v>6</v>
      </c>
      <c r="B2" s="3">
        <v>0</v>
      </c>
      <c r="C2" s="3">
        <v>46.017000000000003</v>
      </c>
      <c r="D2" s="1" t="s">
        <v>0</v>
      </c>
      <c r="E2" s="7">
        <v>412</v>
      </c>
      <c r="F2" s="8">
        <v>0.24960998439937596</v>
      </c>
      <c r="G2" s="8">
        <v>0.23244929797191888</v>
      </c>
      <c r="H2" t="str">
        <f>TEXT(A2,"0000") &amp; TEXT(ROUND(B2,2)*100,"00000")</f>
        <v>000600000</v>
      </c>
    </row>
    <row r="3" spans="1:8" x14ac:dyDescent="0.25">
      <c r="A3" s="5">
        <v>6</v>
      </c>
      <c r="B3" s="3">
        <v>46.017000000000003</v>
      </c>
      <c r="C3" s="3">
        <v>77.545000000000002</v>
      </c>
      <c r="D3" s="1" t="s">
        <v>1</v>
      </c>
      <c r="E3" s="7">
        <v>369</v>
      </c>
      <c r="F3" s="8">
        <v>0.17506297229219145</v>
      </c>
      <c r="G3" s="8">
        <v>0.33381943523796898</v>
      </c>
      <c r="H3" t="str">
        <f t="shared" ref="H3:H66" si="0">TEXT(A3,"0000") &amp; TEXT(ROUND(B3,2)*100,"00000")</f>
        <v>000604602</v>
      </c>
    </row>
    <row r="4" spans="1:8" x14ac:dyDescent="0.25">
      <c r="A4" s="5">
        <v>6</v>
      </c>
      <c r="B4" s="3">
        <v>77.545000000000002</v>
      </c>
      <c r="C4" s="3">
        <v>82.885000000000005</v>
      </c>
      <c r="D4" s="1" t="s">
        <v>2</v>
      </c>
      <c r="E4" s="7">
        <v>529</v>
      </c>
      <c r="F4" s="8">
        <v>0.16248073088582379</v>
      </c>
      <c r="G4" s="8">
        <v>0.26472178088467541</v>
      </c>
      <c r="H4" t="str">
        <f t="shared" si="0"/>
        <v>000607755</v>
      </c>
    </row>
    <row r="5" spans="1:8" x14ac:dyDescent="0.25">
      <c r="A5" s="5">
        <v>6</v>
      </c>
      <c r="B5" s="3">
        <v>82.885000000000005</v>
      </c>
      <c r="C5" s="3">
        <v>83.897000000000006</v>
      </c>
      <c r="D5" s="1" t="s">
        <v>3</v>
      </c>
      <c r="E5" s="7">
        <v>1975</v>
      </c>
      <c r="F5" s="8">
        <v>0.14989765060743765</v>
      </c>
      <c r="G5" s="8">
        <v>0.19561951971397062</v>
      </c>
      <c r="H5" t="str">
        <f t="shared" si="0"/>
        <v>000608289</v>
      </c>
    </row>
    <row r="6" spans="1:8" x14ac:dyDescent="0.25">
      <c r="A6" s="5">
        <v>6</v>
      </c>
      <c r="B6" s="3">
        <v>83.897000000000006</v>
      </c>
      <c r="C6" s="3">
        <v>87.686999999999998</v>
      </c>
      <c r="D6" s="1" t="s">
        <v>4</v>
      </c>
      <c r="E6" s="7">
        <v>3496</v>
      </c>
      <c r="F6" s="8">
        <v>0.13731373137313729</v>
      </c>
      <c r="G6" s="8">
        <v>0.12651265126512651</v>
      </c>
      <c r="H6" t="str">
        <f t="shared" si="0"/>
        <v>000608390</v>
      </c>
    </row>
    <row r="7" spans="1:8" x14ac:dyDescent="0.25">
      <c r="A7" s="5">
        <v>6</v>
      </c>
      <c r="B7" s="3">
        <v>87.686999999999998</v>
      </c>
      <c r="C7" s="3">
        <v>89.402000000000001</v>
      </c>
      <c r="D7" s="1" t="s">
        <v>5</v>
      </c>
      <c r="E7" s="7">
        <v>6157</v>
      </c>
      <c r="F7" s="8">
        <v>0.13373503012725954</v>
      </c>
      <c r="G7" s="8">
        <v>0.13843538265369901</v>
      </c>
      <c r="H7" t="str">
        <f t="shared" si="0"/>
        <v>000608769</v>
      </c>
    </row>
    <row r="8" spans="1:8" x14ac:dyDescent="0.25">
      <c r="A8" s="5">
        <v>6</v>
      </c>
      <c r="B8" s="3">
        <v>89.402000000000001</v>
      </c>
      <c r="C8" s="3">
        <v>93.846000000000004</v>
      </c>
      <c r="D8" s="1" t="s">
        <v>6</v>
      </c>
      <c r="E8" s="7">
        <v>3352</v>
      </c>
      <c r="F8" s="8">
        <v>0.13015650782539132</v>
      </c>
      <c r="G8" s="8">
        <v>0.15035751787589383</v>
      </c>
      <c r="H8" t="str">
        <f t="shared" si="0"/>
        <v>000608940</v>
      </c>
    </row>
    <row r="9" spans="1:8" x14ac:dyDescent="0.25">
      <c r="A9" s="5">
        <v>6</v>
      </c>
      <c r="B9" s="3">
        <v>93.846000000000004</v>
      </c>
      <c r="C9" s="3">
        <v>99.72</v>
      </c>
      <c r="D9" s="1" t="s">
        <v>7</v>
      </c>
      <c r="E9" s="7">
        <v>2738</v>
      </c>
      <c r="F9" s="8">
        <v>0.12299999999999998</v>
      </c>
      <c r="G9" s="8">
        <v>0.17419999999999997</v>
      </c>
      <c r="H9" t="str">
        <f t="shared" si="0"/>
        <v>000609385</v>
      </c>
    </row>
    <row r="10" spans="1:8" x14ac:dyDescent="0.25">
      <c r="A10" s="5">
        <v>6</v>
      </c>
      <c r="B10" s="3">
        <v>99.72</v>
      </c>
      <c r="C10" s="3">
        <v>104.408</v>
      </c>
      <c r="D10" s="1" t="s">
        <v>8</v>
      </c>
      <c r="E10" s="7">
        <v>1289</v>
      </c>
      <c r="F10" s="8">
        <v>0.11942201444963879</v>
      </c>
      <c r="G10" s="8">
        <v>0.18612034699132524</v>
      </c>
      <c r="H10" t="str">
        <f t="shared" si="0"/>
        <v>000609972</v>
      </c>
    </row>
    <row r="11" spans="1:8" x14ac:dyDescent="0.25">
      <c r="A11" s="5">
        <v>6</v>
      </c>
      <c r="B11" s="3">
        <v>104.408</v>
      </c>
      <c r="C11" s="3">
        <v>105.279</v>
      </c>
      <c r="D11" s="1" t="s">
        <v>9</v>
      </c>
      <c r="E11" s="7">
        <v>2323</v>
      </c>
      <c r="F11" s="8">
        <v>0.11226658000649954</v>
      </c>
      <c r="G11" s="8">
        <v>0.20995925305602081</v>
      </c>
      <c r="H11" t="str">
        <f t="shared" si="0"/>
        <v>000610441</v>
      </c>
    </row>
    <row r="12" spans="1:8" x14ac:dyDescent="0.25">
      <c r="A12" s="5">
        <v>6</v>
      </c>
      <c r="B12" s="3">
        <v>105.279</v>
      </c>
      <c r="C12" s="3">
        <v>121.473</v>
      </c>
      <c r="D12" s="1" t="s">
        <v>10</v>
      </c>
      <c r="E12" s="7">
        <v>729</v>
      </c>
      <c r="F12" s="8">
        <v>0.10868913108689129</v>
      </c>
      <c r="G12" s="8">
        <v>0.22187781221877811</v>
      </c>
      <c r="H12" t="str">
        <f t="shared" si="0"/>
        <v>000610528</v>
      </c>
    </row>
    <row r="13" spans="1:8" x14ac:dyDescent="0.25">
      <c r="A13" s="5">
        <v>6</v>
      </c>
      <c r="B13" s="3">
        <v>121.473</v>
      </c>
      <c r="C13" s="3">
        <v>136.64500000000001</v>
      </c>
      <c r="D13" s="1" t="s">
        <v>11</v>
      </c>
      <c r="E13" s="7">
        <v>884</v>
      </c>
      <c r="F13" s="8">
        <v>0.12673732626737327</v>
      </c>
      <c r="G13" s="8">
        <v>0.1919058094190581</v>
      </c>
      <c r="H13" t="str">
        <f t="shared" si="0"/>
        <v>000612147</v>
      </c>
    </row>
    <row r="14" spans="1:8" x14ac:dyDescent="0.25">
      <c r="A14" s="5">
        <v>6</v>
      </c>
      <c r="B14" s="3">
        <v>136.64500000000001</v>
      </c>
      <c r="C14" s="3">
        <v>138.40299999999999</v>
      </c>
      <c r="D14" s="1" t="s">
        <v>12</v>
      </c>
      <c r="E14" s="7">
        <v>825</v>
      </c>
      <c r="F14" s="8">
        <v>0.14478552144785523</v>
      </c>
      <c r="G14" s="8">
        <v>0.16193380661933807</v>
      </c>
      <c r="H14" t="str">
        <f t="shared" si="0"/>
        <v>000613665</v>
      </c>
    </row>
    <row r="15" spans="1:8" x14ac:dyDescent="0.25">
      <c r="A15" s="5">
        <v>6</v>
      </c>
      <c r="B15" s="3">
        <v>138.40299999999999</v>
      </c>
      <c r="C15" s="3">
        <v>139.88</v>
      </c>
      <c r="D15" s="1" t="s">
        <v>13</v>
      </c>
      <c r="E15" s="7">
        <v>1104</v>
      </c>
      <c r="F15" s="8">
        <v>0.16283371662833712</v>
      </c>
      <c r="G15" s="8">
        <v>0.13196180381961803</v>
      </c>
      <c r="H15" t="str">
        <f t="shared" si="0"/>
        <v>000613840</v>
      </c>
    </row>
    <row r="16" spans="1:8" x14ac:dyDescent="0.25">
      <c r="A16" s="5">
        <v>6</v>
      </c>
      <c r="B16" s="3">
        <v>139.88</v>
      </c>
      <c r="C16" s="3">
        <v>140.321</v>
      </c>
      <c r="D16" s="1" t="s">
        <v>14</v>
      </c>
      <c r="E16" s="7">
        <v>1401</v>
      </c>
      <c r="F16" s="8">
        <v>0.1808819118088191</v>
      </c>
      <c r="G16" s="8">
        <v>0.10198980101989802</v>
      </c>
      <c r="H16" t="str">
        <f t="shared" si="0"/>
        <v>000613988</v>
      </c>
    </row>
    <row r="17" spans="1:8" x14ac:dyDescent="0.25">
      <c r="A17" s="5">
        <v>6</v>
      </c>
      <c r="B17" s="3">
        <v>140.321</v>
      </c>
      <c r="C17" s="3">
        <v>141.012</v>
      </c>
      <c r="D17" s="1" t="s">
        <v>15</v>
      </c>
      <c r="E17" s="7">
        <v>1771</v>
      </c>
      <c r="F17" s="8">
        <v>0.13160212559938106</v>
      </c>
      <c r="G17" s="8">
        <v>8.7129674313739872E-2</v>
      </c>
      <c r="H17" t="str">
        <f t="shared" si="0"/>
        <v>000614032</v>
      </c>
    </row>
    <row r="18" spans="1:8" x14ac:dyDescent="0.25">
      <c r="A18" s="5">
        <v>6</v>
      </c>
      <c r="B18" s="3">
        <v>141.012</v>
      </c>
      <c r="C18" s="3">
        <v>149.90199999999999</v>
      </c>
      <c r="D18" s="1" t="s">
        <v>16</v>
      </c>
      <c r="E18" s="7">
        <v>1443</v>
      </c>
      <c r="F18" s="8">
        <v>3.3032697168392432E-2</v>
      </c>
      <c r="G18" s="8">
        <v>5.7406448859536365E-2</v>
      </c>
      <c r="H18" t="str">
        <f t="shared" si="0"/>
        <v>000614101</v>
      </c>
    </row>
    <row r="19" spans="1:8" x14ac:dyDescent="0.25">
      <c r="A19" s="5">
        <v>6</v>
      </c>
      <c r="B19" s="3">
        <v>149.90199999999999</v>
      </c>
      <c r="C19" s="3">
        <v>152.55600000000001</v>
      </c>
      <c r="D19" s="1" t="s">
        <v>17</v>
      </c>
      <c r="E19" s="7">
        <v>2320</v>
      </c>
      <c r="F19" s="8">
        <v>9.3564899742859808E-2</v>
      </c>
      <c r="G19" s="8">
        <v>9.1359144608091941E-2</v>
      </c>
      <c r="H19" t="str">
        <f t="shared" si="0"/>
        <v>000614990</v>
      </c>
    </row>
    <row r="20" spans="1:8" x14ac:dyDescent="0.25">
      <c r="A20" s="5">
        <v>6</v>
      </c>
      <c r="B20" s="3">
        <v>152.55600000000001</v>
      </c>
      <c r="C20" s="3">
        <v>152.86799999999999</v>
      </c>
      <c r="D20" s="1" t="s">
        <v>18</v>
      </c>
      <c r="E20" s="7">
        <v>2374</v>
      </c>
      <c r="F20" s="8">
        <v>0.1540971022836308</v>
      </c>
      <c r="G20" s="8">
        <v>0.12531184033774706</v>
      </c>
      <c r="H20" t="str">
        <f t="shared" si="0"/>
        <v>000615256</v>
      </c>
    </row>
    <row r="21" spans="1:8" x14ac:dyDescent="0.25">
      <c r="A21" s="5">
        <v>6</v>
      </c>
      <c r="B21" s="3">
        <v>152.86799999999999</v>
      </c>
      <c r="C21" s="3">
        <v>155.935</v>
      </c>
      <c r="D21" s="1" t="s">
        <v>19</v>
      </c>
      <c r="E21" s="7">
        <v>3693</v>
      </c>
      <c r="F21" s="8">
        <v>0.1520637643774797</v>
      </c>
      <c r="G21" s="8">
        <v>0.11521408083343099</v>
      </c>
      <c r="H21" t="str">
        <f t="shared" si="0"/>
        <v>000615287</v>
      </c>
    </row>
    <row r="22" spans="1:8" x14ac:dyDescent="0.25">
      <c r="A22" s="5">
        <v>6</v>
      </c>
      <c r="B22" s="3">
        <v>155.935</v>
      </c>
      <c r="C22" s="3">
        <v>159.27799999999999</v>
      </c>
      <c r="D22" s="1" t="s">
        <v>20</v>
      </c>
      <c r="E22" s="7">
        <v>4891</v>
      </c>
      <c r="F22" s="8">
        <v>0.15003026379128181</v>
      </c>
      <c r="G22" s="8">
        <v>0.10511551344372372</v>
      </c>
      <c r="H22" t="str">
        <f t="shared" si="0"/>
        <v>000615594</v>
      </c>
    </row>
    <row r="23" spans="1:8" x14ac:dyDescent="0.25">
      <c r="A23" s="5">
        <v>6</v>
      </c>
      <c r="B23" s="3">
        <v>159.27799999999999</v>
      </c>
      <c r="C23" s="3">
        <v>159.72800000000001</v>
      </c>
      <c r="D23" s="1" t="s">
        <v>21</v>
      </c>
      <c r="E23" s="7">
        <v>6590</v>
      </c>
      <c r="F23" s="8">
        <v>0.14596277450064626</v>
      </c>
      <c r="G23" s="8">
        <v>8.4915954620288669E-2</v>
      </c>
      <c r="H23" t="str">
        <f t="shared" si="0"/>
        <v>000615928</v>
      </c>
    </row>
    <row r="24" spans="1:8" x14ac:dyDescent="0.25">
      <c r="A24" s="5">
        <v>6</v>
      </c>
      <c r="B24" s="3">
        <v>159.72800000000001</v>
      </c>
      <c r="C24" s="3">
        <v>160.28200000000001</v>
      </c>
      <c r="D24" s="1" t="s">
        <v>22</v>
      </c>
      <c r="E24" s="7">
        <v>12432</v>
      </c>
      <c r="F24" s="8">
        <v>0.1439287857571514</v>
      </c>
      <c r="G24" s="8">
        <v>7.481496299259853E-2</v>
      </c>
      <c r="H24" t="str">
        <f t="shared" si="0"/>
        <v>000615973</v>
      </c>
    </row>
    <row r="25" spans="1:8" x14ac:dyDescent="0.25">
      <c r="A25" s="5">
        <v>6</v>
      </c>
      <c r="B25" s="3">
        <v>160.28200000000001</v>
      </c>
      <c r="C25" s="3">
        <v>160.56800000000001</v>
      </c>
      <c r="D25" s="1" t="s">
        <v>23</v>
      </c>
      <c r="E25" s="7">
        <v>18571</v>
      </c>
      <c r="F25" s="8">
        <v>5.6528693481059572E-2</v>
      </c>
      <c r="G25" s="8">
        <v>3.1248780868411818E-2</v>
      </c>
      <c r="H25" t="str">
        <f t="shared" si="0"/>
        <v>000616028</v>
      </c>
    </row>
    <row r="26" spans="1:8" x14ac:dyDescent="0.25">
      <c r="A26" s="5">
        <v>6</v>
      </c>
      <c r="B26" s="3">
        <v>173.42400000000001</v>
      </c>
      <c r="C26" s="3">
        <v>173.98400000000001</v>
      </c>
      <c r="D26" s="1" t="s">
        <v>24</v>
      </c>
      <c r="E26" s="7">
        <v>33322</v>
      </c>
      <c r="F26" s="8">
        <v>7.6354259551877565E-2</v>
      </c>
      <c r="G26" s="8">
        <v>6.2958926627894082E-2</v>
      </c>
      <c r="H26" t="str">
        <f t="shared" si="0"/>
        <v>000617342</v>
      </c>
    </row>
    <row r="27" spans="1:8" x14ac:dyDescent="0.25">
      <c r="A27" s="5">
        <v>6</v>
      </c>
      <c r="B27" s="3">
        <v>173.98400000000001</v>
      </c>
      <c r="C27" s="3">
        <v>174.852</v>
      </c>
      <c r="D27" s="1" t="s">
        <v>25</v>
      </c>
      <c r="E27" s="7">
        <v>30523</v>
      </c>
      <c r="F27" s="8">
        <v>7.6354259551877551E-2</v>
      </c>
      <c r="G27" s="8">
        <v>6.2958926627894096E-2</v>
      </c>
      <c r="H27" t="str">
        <f t="shared" si="0"/>
        <v>000617398</v>
      </c>
    </row>
    <row r="28" spans="1:8" x14ac:dyDescent="0.25">
      <c r="A28" s="5">
        <v>6</v>
      </c>
      <c r="B28" s="3">
        <v>174.852</v>
      </c>
      <c r="C28" s="3">
        <v>177.2</v>
      </c>
      <c r="D28" s="1" t="s">
        <v>26</v>
      </c>
      <c r="E28" s="7">
        <v>23533</v>
      </c>
      <c r="F28" s="8">
        <v>0.11457140121555398</v>
      </c>
      <c r="G28" s="8">
        <v>0.14962198223677695</v>
      </c>
      <c r="H28" t="str">
        <f t="shared" si="0"/>
        <v>000617485</v>
      </c>
    </row>
    <row r="29" spans="1:8" x14ac:dyDescent="0.25">
      <c r="A29" s="5">
        <v>6</v>
      </c>
      <c r="B29" s="3">
        <v>177.2</v>
      </c>
      <c r="C29" s="3">
        <v>177.95</v>
      </c>
      <c r="D29" s="1" t="s">
        <v>27</v>
      </c>
      <c r="E29" s="7">
        <v>12647</v>
      </c>
      <c r="F29" s="8">
        <v>0.15278472152784722</v>
      </c>
      <c r="G29" s="8">
        <v>0.23627637236276375</v>
      </c>
      <c r="H29" t="str">
        <f t="shared" si="0"/>
        <v>000617720</v>
      </c>
    </row>
    <row r="30" spans="1:8" x14ac:dyDescent="0.25">
      <c r="A30" s="5">
        <v>6</v>
      </c>
      <c r="B30" s="3">
        <v>177.95</v>
      </c>
      <c r="C30" s="3">
        <v>187.46700000000001</v>
      </c>
      <c r="D30" s="1" t="s">
        <v>28</v>
      </c>
      <c r="E30" s="7">
        <v>11807</v>
      </c>
      <c r="F30" s="8">
        <v>0.11828441575638865</v>
      </c>
      <c r="G30" s="8">
        <v>0.150960061417097</v>
      </c>
      <c r="H30" t="str">
        <f t="shared" si="0"/>
        <v>000617795</v>
      </c>
    </row>
    <row r="31" spans="1:8" x14ac:dyDescent="0.25">
      <c r="A31" s="5">
        <v>6</v>
      </c>
      <c r="B31" s="3">
        <v>187.46700000000001</v>
      </c>
      <c r="C31" s="3">
        <v>194.774</v>
      </c>
      <c r="D31" s="1" t="s">
        <v>29</v>
      </c>
      <c r="E31" s="7">
        <v>9282</v>
      </c>
      <c r="F31" s="8">
        <v>0.12241738847053203</v>
      </c>
      <c r="G31" s="8">
        <v>0.22267915843156885</v>
      </c>
      <c r="H31" t="str">
        <f t="shared" si="0"/>
        <v>000618747</v>
      </c>
    </row>
    <row r="32" spans="1:8" x14ac:dyDescent="0.25">
      <c r="A32" s="5">
        <v>6</v>
      </c>
      <c r="B32" s="3">
        <v>194.774</v>
      </c>
      <c r="C32" s="3">
        <v>211.15799999999999</v>
      </c>
      <c r="D32" s="1" t="s">
        <v>30</v>
      </c>
      <c r="E32" s="7">
        <v>9214</v>
      </c>
      <c r="F32" s="8">
        <v>0.12655036118304486</v>
      </c>
      <c r="G32" s="8">
        <v>0.29439825541774561</v>
      </c>
      <c r="H32" t="str">
        <f t="shared" si="0"/>
        <v>000619477</v>
      </c>
    </row>
    <row r="33" spans="1:8" x14ac:dyDescent="0.25">
      <c r="A33" s="5">
        <v>6</v>
      </c>
      <c r="B33" s="3">
        <v>211.15799999999999</v>
      </c>
      <c r="C33" s="3">
        <v>216.16900000000001</v>
      </c>
      <c r="D33" s="1" t="s">
        <v>31</v>
      </c>
      <c r="E33" s="7">
        <v>9024</v>
      </c>
      <c r="F33" s="8">
        <v>0.14576629097500771</v>
      </c>
      <c r="G33" s="8">
        <v>0.26512696436029509</v>
      </c>
      <c r="H33" t="str">
        <f t="shared" si="0"/>
        <v>000621116</v>
      </c>
    </row>
    <row r="34" spans="1:8" x14ac:dyDescent="0.25">
      <c r="A34" s="5">
        <v>6</v>
      </c>
      <c r="B34" s="3">
        <v>216.16900000000001</v>
      </c>
      <c r="C34" s="3">
        <v>229.953</v>
      </c>
      <c r="D34" s="1" t="s">
        <v>32</v>
      </c>
      <c r="E34" s="7">
        <v>7574</v>
      </c>
      <c r="F34" s="8">
        <v>0.16498229260136019</v>
      </c>
      <c r="G34" s="8">
        <v>0.23585556387877049</v>
      </c>
      <c r="H34" t="str">
        <f t="shared" si="0"/>
        <v>000621617</v>
      </c>
    </row>
    <row r="35" spans="1:8" x14ac:dyDescent="0.25">
      <c r="A35" s="5">
        <v>6</v>
      </c>
      <c r="B35" s="3">
        <v>229.953</v>
      </c>
      <c r="C35" s="3">
        <v>232.364</v>
      </c>
      <c r="D35" s="1" t="s">
        <v>33</v>
      </c>
      <c r="E35" s="7">
        <v>9735</v>
      </c>
      <c r="F35" s="8">
        <v>0.18419836606250503</v>
      </c>
      <c r="G35" s="8">
        <v>0.20658405397255805</v>
      </c>
      <c r="H35" t="str">
        <f t="shared" si="0"/>
        <v>000622995</v>
      </c>
    </row>
    <row r="36" spans="1:8" x14ac:dyDescent="0.25">
      <c r="A36" s="5">
        <v>6</v>
      </c>
      <c r="B36" s="3">
        <v>232.364</v>
      </c>
      <c r="C36" s="3">
        <v>232.65600000000001</v>
      </c>
      <c r="D36" s="1" t="s">
        <v>34</v>
      </c>
      <c r="E36" s="7">
        <v>9199</v>
      </c>
      <c r="F36" s="8">
        <v>0.15213132669989993</v>
      </c>
      <c r="G36" s="8">
        <v>0.19098327016160474</v>
      </c>
      <c r="H36" t="str">
        <f t="shared" si="0"/>
        <v>000623236</v>
      </c>
    </row>
    <row r="37" spans="1:8" x14ac:dyDescent="0.25">
      <c r="A37" s="5">
        <v>6</v>
      </c>
      <c r="B37" s="3">
        <v>232.65600000000001</v>
      </c>
      <c r="C37" s="3">
        <v>233.32300000000001</v>
      </c>
      <c r="D37" s="1" t="s">
        <v>35</v>
      </c>
      <c r="E37" s="7">
        <v>13159</v>
      </c>
      <c r="F37" s="8">
        <v>0.12005734907271789</v>
      </c>
      <c r="G37" s="8">
        <v>0.17537911084833388</v>
      </c>
      <c r="H37" t="str">
        <f t="shared" si="0"/>
        <v>000623266</v>
      </c>
    </row>
    <row r="38" spans="1:8" x14ac:dyDescent="0.25">
      <c r="A38" s="5">
        <v>6</v>
      </c>
      <c r="B38" s="3">
        <v>233.32300000000001</v>
      </c>
      <c r="C38" s="3">
        <v>235.82300000000001</v>
      </c>
      <c r="D38" s="1" t="s">
        <v>36</v>
      </c>
      <c r="E38" s="7">
        <v>13398</v>
      </c>
      <c r="F38" s="8">
        <v>8.7976430928893068E-2</v>
      </c>
      <c r="G38" s="8">
        <v>0.15977157493710348</v>
      </c>
      <c r="H38" t="str">
        <f t="shared" si="0"/>
        <v>000623332</v>
      </c>
    </row>
    <row r="39" spans="1:8" x14ac:dyDescent="0.25">
      <c r="A39" s="5">
        <v>6</v>
      </c>
      <c r="B39" s="3">
        <v>235.82300000000001</v>
      </c>
      <c r="C39" s="3">
        <v>236.24799999999999</v>
      </c>
      <c r="D39" s="1" t="s">
        <v>37</v>
      </c>
      <c r="E39" s="7">
        <v>13351</v>
      </c>
      <c r="F39" s="8">
        <v>5.5888570015384803E-2</v>
      </c>
      <c r="G39" s="8">
        <v>0.14416066133179731</v>
      </c>
      <c r="H39" t="str">
        <f t="shared" si="0"/>
        <v>000623582</v>
      </c>
    </row>
    <row r="40" spans="1:8" x14ac:dyDescent="0.25">
      <c r="A40" s="5">
        <v>6</v>
      </c>
      <c r="B40" s="3">
        <v>236.24799999999999</v>
      </c>
      <c r="C40" s="3">
        <v>239.92099999999999</v>
      </c>
      <c r="D40" s="1" t="s">
        <v>38</v>
      </c>
      <c r="E40" s="7">
        <v>13246</v>
      </c>
      <c r="F40" s="8">
        <v>2.3793764078177179E-2</v>
      </c>
      <c r="G40" s="8">
        <v>0.12854636893582483</v>
      </c>
      <c r="H40" t="str">
        <f t="shared" si="0"/>
        <v>000623625</v>
      </c>
    </row>
    <row r="41" spans="1:8" x14ac:dyDescent="0.25">
      <c r="A41" s="5">
        <v>6</v>
      </c>
      <c r="B41" s="3">
        <v>239.92099999999999</v>
      </c>
      <c r="C41" s="3">
        <v>241.16800000000001</v>
      </c>
      <c r="D41" s="1" t="s">
        <v>39</v>
      </c>
      <c r="E41" s="7">
        <v>12144</v>
      </c>
      <c r="F41" s="8">
        <v>5.8955285116337519E-2</v>
      </c>
      <c r="G41" s="8">
        <v>0.14535167986512829</v>
      </c>
      <c r="H41" t="str">
        <f t="shared" si="0"/>
        <v>000623992</v>
      </c>
    </row>
    <row r="42" spans="1:8" x14ac:dyDescent="0.25">
      <c r="A42" s="5">
        <v>6</v>
      </c>
      <c r="B42" s="3">
        <v>241.16800000000001</v>
      </c>
      <c r="C42" s="3">
        <v>242.47</v>
      </c>
      <c r="D42" s="1" t="s">
        <v>40</v>
      </c>
      <c r="E42" s="7">
        <v>13389</v>
      </c>
      <c r="F42" s="8">
        <v>9.4107197295414502E-2</v>
      </c>
      <c r="G42" s="8">
        <v>0.1621523982779591</v>
      </c>
      <c r="H42" t="str">
        <f t="shared" si="0"/>
        <v>000624117</v>
      </c>
    </row>
    <row r="43" spans="1:8" x14ac:dyDescent="0.25">
      <c r="A43" s="5">
        <v>6</v>
      </c>
      <c r="B43" s="3">
        <v>242.47</v>
      </c>
      <c r="C43" s="3">
        <v>246.52799999999999</v>
      </c>
      <c r="D43" s="1" t="s">
        <v>41</v>
      </c>
      <c r="E43" s="7">
        <v>11138</v>
      </c>
      <c r="F43" s="8">
        <v>0.12924950455370016</v>
      </c>
      <c r="G43" s="8">
        <v>0.17894852605660846</v>
      </c>
      <c r="H43" t="str">
        <f t="shared" si="0"/>
        <v>000624247</v>
      </c>
    </row>
    <row r="44" spans="1:8" x14ac:dyDescent="0.25">
      <c r="A44" s="5">
        <v>6</v>
      </c>
      <c r="B44" s="3">
        <v>246.52799999999999</v>
      </c>
      <c r="C44" s="3">
        <v>249.38300000000001</v>
      </c>
      <c r="D44" s="1" t="s">
        <v>42</v>
      </c>
      <c r="E44" s="7">
        <v>9266</v>
      </c>
      <c r="F44" s="8">
        <v>0.16438221082733462</v>
      </c>
      <c r="G44" s="8">
        <v>0.19574006508233904</v>
      </c>
      <c r="H44" t="str">
        <f t="shared" si="0"/>
        <v>000624653</v>
      </c>
    </row>
    <row r="45" spans="1:8" x14ac:dyDescent="0.25">
      <c r="A45" s="5">
        <v>6</v>
      </c>
      <c r="B45" s="3">
        <v>249.38300000000001</v>
      </c>
      <c r="C45" s="3">
        <v>256.07299999999998</v>
      </c>
      <c r="D45" s="1" t="s">
        <v>43</v>
      </c>
      <c r="E45" s="7">
        <v>7708</v>
      </c>
      <c r="F45" s="8">
        <v>0.15767833786734547</v>
      </c>
      <c r="G45" s="8">
        <v>0.24685000615509736</v>
      </c>
      <c r="H45" t="str">
        <f t="shared" si="0"/>
        <v>000624938</v>
      </c>
    </row>
    <row r="46" spans="1:8" x14ac:dyDescent="0.25">
      <c r="A46" s="5">
        <v>6</v>
      </c>
      <c r="B46" s="3">
        <v>256.07299999999998</v>
      </c>
      <c r="C46" s="3">
        <v>278.10700000000003</v>
      </c>
      <c r="D46" s="1" t="s">
        <v>44</v>
      </c>
      <c r="E46" s="7">
        <v>6362</v>
      </c>
      <c r="F46" s="8">
        <v>0.15103163686382395</v>
      </c>
      <c r="G46" s="8">
        <v>0.29752407152682253</v>
      </c>
      <c r="H46" t="str">
        <f t="shared" si="0"/>
        <v>000625607</v>
      </c>
    </row>
    <row r="47" spans="1:8" x14ac:dyDescent="0.25">
      <c r="A47" s="5">
        <v>6</v>
      </c>
      <c r="B47" s="3">
        <v>278.10700000000003</v>
      </c>
      <c r="C47" s="3">
        <v>300.35899999999998</v>
      </c>
      <c r="D47" s="1" t="s">
        <v>45</v>
      </c>
      <c r="E47" s="7">
        <v>5850</v>
      </c>
      <c r="F47" s="8">
        <v>0.1965926063722496</v>
      </c>
      <c r="G47" s="8">
        <v>0.24771972190913499</v>
      </c>
      <c r="H47" t="str">
        <f t="shared" si="0"/>
        <v>000627811</v>
      </c>
    </row>
    <row r="48" spans="1:8" x14ac:dyDescent="0.25">
      <c r="A48" s="5">
        <v>7</v>
      </c>
      <c r="B48" s="3">
        <v>0</v>
      </c>
      <c r="C48" s="3">
        <v>0.29699999999999999</v>
      </c>
      <c r="D48" s="1" t="s">
        <v>46</v>
      </c>
      <c r="E48" s="7">
        <v>2978</v>
      </c>
      <c r="F48" s="8">
        <v>0.11237003610259814</v>
      </c>
      <c r="G48" s="8">
        <v>0.11519591049567203</v>
      </c>
      <c r="H48" t="str">
        <f t="shared" si="0"/>
        <v>000700000</v>
      </c>
    </row>
    <row r="49" spans="1:8" x14ac:dyDescent="0.25">
      <c r="A49" s="5">
        <v>7</v>
      </c>
      <c r="B49" s="3">
        <v>0.29699999999999999</v>
      </c>
      <c r="C49" s="3">
        <v>3.4489999999999998</v>
      </c>
      <c r="D49" s="1" t="s">
        <v>47</v>
      </c>
      <c r="E49" s="7">
        <v>3612</v>
      </c>
      <c r="F49" s="8">
        <v>0.11237003610259814</v>
      </c>
      <c r="G49" s="8">
        <v>0.11519591049567204</v>
      </c>
      <c r="H49" t="str">
        <f t="shared" si="0"/>
        <v>000700030</v>
      </c>
    </row>
    <row r="50" spans="1:8" x14ac:dyDescent="0.25">
      <c r="A50" s="5">
        <v>7</v>
      </c>
      <c r="B50" s="3">
        <v>3.4489999999999998</v>
      </c>
      <c r="C50" s="3">
        <v>6.125</v>
      </c>
      <c r="D50" s="1" t="s">
        <v>48</v>
      </c>
      <c r="E50" s="7">
        <v>3927</v>
      </c>
      <c r="F50" s="8">
        <v>0.16728786451953709</v>
      </c>
      <c r="G50" s="8">
        <v>5.3685483650688669E-2</v>
      </c>
      <c r="H50" t="str">
        <f t="shared" si="0"/>
        <v>000700345</v>
      </c>
    </row>
    <row r="51" spans="1:8" x14ac:dyDescent="0.25">
      <c r="A51" s="5">
        <v>7</v>
      </c>
      <c r="B51" s="3">
        <v>6.125</v>
      </c>
      <c r="C51" s="3">
        <v>7.3079999999999998</v>
      </c>
      <c r="D51" s="1" t="s">
        <v>49</v>
      </c>
      <c r="E51" s="7">
        <v>2858</v>
      </c>
      <c r="F51" s="8">
        <v>0.1541110659827456</v>
      </c>
      <c r="G51" s="8">
        <v>5.8298890906057298E-2</v>
      </c>
      <c r="H51" t="str">
        <f t="shared" si="0"/>
        <v>000700613</v>
      </c>
    </row>
    <row r="52" spans="1:8" x14ac:dyDescent="0.25">
      <c r="A52" s="5">
        <v>7</v>
      </c>
      <c r="B52" s="3">
        <v>7.3079999999999998</v>
      </c>
      <c r="C52" s="3">
        <v>10.528</v>
      </c>
      <c r="D52" s="1" t="s">
        <v>50</v>
      </c>
      <c r="E52" s="7">
        <v>2500</v>
      </c>
      <c r="F52" s="8">
        <v>0.15411106598274557</v>
      </c>
      <c r="G52" s="8">
        <v>5.8298890906057284E-2</v>
      </c>
      <c r="H52" t="str">
        <f t="shared" si="0"/>
        <v>000700731</v>
      </c>
    </row>
    <row r="53" spans="1:8" x14ac:dyDescent="0.25">
      <c r="A53" s="5">
        <v>7</v>
      </c>
      <c r="B53" s="3">
        <v>10.528</v>
      </c>
      <c r="C53" s="3">
        <v>14.997999999999999</v>
      </c>
      <c r="D53" s="1" t="s">
        <v>51</v>
      </c>
      <c r="E53" s="7">
        <v>2500</v>
      </c>
      <c r="F53" s="8">
        <v>0.15411106598274557</v>
      </c>
      <c r="G53" s="8">
        <v>5.8298890906057284E-2</v>
      </c>
      <c r="H53" t="str">
        <f t="shared" si="0"/>
        <v>000701053</v>
      </c>
    </row>
    <row r="54" spans="1:8" x14ac:dyDescent="0.25">
      <c r="A54" s="5">
        <v>7</v>
      </c>
      <c r="B54" s="3">
        <v>14.997999999999999</v>
      </c>
      <c r="C54" s="3">
        <v>18.298999999999999</v>
      </c>
      <c r="D54" s="1" t="s">
        <v>52</v>
      </c>
      <c r="E54" s="7">
        <v>4953</v>
      </c>
      <c r="F54" s="8">
        <v>0.15411106598274557</v>
      </c>
      <c r="G54" s="8">
        <v>5.8298890906057284E-2</v>
      </c>
      <c r="H54" t="str">
        <f t="shared" si="0"/>
        <v>000701500</v>
      </c>
    </row>
    <row r="55" spans="1:8" x14ac:dyDescent="0.25">
      <c r="A55" s="5">
        <v>8</v>
      </c>
      <c r="B55" s="3">
        <v>0</v>
      </c>
      <c r="C55" s="3">
        <v>1.18</v>
      </c>
      <c r="D55" s="1" t="s">
        <v>53</v>
      </c>
      <c r="E55" s="7">
        <v>21318</v>
      </c>
      <c r="F55" s="8">
        <v>0.14177864934990431</v>
      </c>
      <c r="G55" s="8">
        <v>2.209527434668853E-2</v>
      </c>
      <c r="H55" t="str">
        <f t="shared" si="0"/>
        <v>000800000</v>
      </c>
    </row>
    <row r="56" spans="1:8" x14ac:dyDescent="0.25">
      <c r="A56" s="5">
        <v>8</v>
      </c>
      <c r="B56" s="3">
        <v>1.18</v>
      </c>
      <c r="C56" s="3">
        <v>1.3029999999999999</v>
      </c>
      <c r="D56" s="1" t="s">
        <v>54</v>
      </c>
      <c r="E56" s="7">
        <v>36339</v>
      </c>
      <c r="F56" s="8">
        <v>0.14177864934990431</v>
      </c>
      <c r="G56" s="8">
        <v>2.2095274346688534E-2</v>
      </c>
      <c r="H56" t="str">
        <f t="shared" si="0"/>
        <v>000800118</v>
      </c>
    </row>
    <row r="57" spans="1:8" x14ac:dyDescent="0.25">
      <c r="A57" s="5">
        <v>9</v>
      </c>
      <c r="B57" s="3">
        <v>0</v>
      </c>
      <c r="C57" s="3">
        <v>0.51200000000000001</v>
      </c>
      <c r="D57" s="1" t="s">
        <v>55</v>
      </c>
      <c r="E57" s="7">
        <v>25923</v>
      </c>
      <c r="F57" s="8">
        <v>9.1795167684533704E-2</v>
      </c>
      <c r="G57" s="8">
        <v>2.8613339040347307E-2</v>
      </c>
      <c r="H57" t="str">
        <f t="shared" si="0"/>
        <v>000900000</v>
      </c>
    </row>
    <row r="58" spans="1:8" x14ac:dyDescent="0.25">
      <c r="A58" s="5">
        <v>9</v>
      </c>
      <c r="B58" s="3">
        <v>0.51200000000000001</v>
      </c>
      <c r="C58" s="3">
        <v>1.107</v>
      </c>
      <c r="D58" s="1" t="s">
        <v>56</v>
      </c>
      <c r="E58" s="7">
        <v>25923</v>
      </c>
      <c r="F58" s="8">
        <v>9.1795167684533704E-2</v>
      </c>
      <c r="G58" s="8">
        <v>2.8613339040347307E-2</v>
      </c>
      <c r="H58" t="str">
        <f t="shared" si="0"/>
        <v>000900051</v>
      </c>
    </row>
    <row r="59" spans="1:8" x14ac:dyDescent="0.25">
      <c r="A59" s="5">
        <v>9</v>
      </c>
      <c r="B59" s="3">
        <v>1.107</v>
      </c>
      <c r="C59" s="3">
        <v>2.766</v>
      </c>
      <c r="D59" s="1" t="s">
        <v>57</v>
      </c>
      <c r="E59" s="7">
        <v>27540</v>
      </c>
      <c r="F59" s="8">
        <v>9.1795167684533704E-2</v>
      </c>
      <c r="G59" s="8">
        <v>2.86133390403473E-2</v>
      </c>
      <c r="H59" t="str">
        <f t="shared" si="0"/>
        <v>000900111</v>
      </c>
    </row>
    <row r="60" spans="1:8" x14ac:dyDescent="0.25">
      <c r="A60" s="5">
        <v>9</v>
      </c>
      <c r="B60" s="3">
        <v>2.766</v>
      </c>
      <c r="C60" s="3">
        <v>9.7759999999999998</v>
      </c>
      <c r="D60" s="1" t="s">
        <v>58</v>
      </c>
      <c r="E60" s="7">
        <v>36136</v>
      </c>
      <c r="F60" s="8">
        <v>9.1795167684533704E-2</v>
      </c>
      <c r="G60" s="8">
        <v>2.8613339040347307E-2</v>
      </c>
      <c r="H60" t="str">
        <f t="shared" si="0"/>
        <v>000900277</v>
      </c>
    </row>
    <row r="61" spans="1:8" x14ac:dyDescent="0.25">
      <c r="A61" s="5">
        <v>9</v>
      </c>
      <c r="B61" s="3">
        <v>9.7759999999999998</v>
      </c>
      <c r="C61" s="3">
        <v>10.882999999999999</v>
      </c>
      <c r="D61" s="1" t="s">
        <v>59</v>
      </c>
      <c r="E61" s="7">
        <v>29676</v>
      </c>
      <c r="F61" s="8">
        <v>9.1795167684533691E-2</v>
      </c>
      <c r="G61" s="8">
        <v>2.86133390403473E-2</v>
      </c>
      <c r="H61" t="str">
        <f t="shared" si="0"/>
        <v>000900978</v>
      </c>
    </row>
    <row r="62" spans="1:8" x14ac:dyDescent="0.25">
      <c r="A62" s="5">
        <v>9</v>
      </c>
      <c r="B62" s="3">
        <v>10.882999999999999</v>
      </c>
      <c r="C62" s="3">
        <v>11.378</v>
      </c>
      <c r="D62" s="1" t="s">
        <v>60</v>
      </c>
      <c r="E62" s="7">
        <v>16116</v>
      </c>
      <c r="F62" s="8">
        <v>9.1795167684533718E-2</v>
      </c>
      <c r="G62" s="8">
        <v>2.8613339040347303E-2</v>
      </c>
      <c r="H62" t="str">
        <f t="shared" si="0"/>
        <v>000901088</v>
      </c>
    </row>
    <row r="63" spans="1:8" x14ac:dyDescent="0.25">
      <c r="A63" s="5">
        <v>9</v>
      </c>
      <c r="B63" s="3">
        <v>11.378</v>
      </c>
      <c r="C63" s="3">
        <v>12.458</v>
      </c>
      <c r="D63" s="1" t="s">
        <v>61</v>
      </c>
      <c r="E63" s="7">
        <v>16046</v>
      </c>
      <c r="F63" s="8">
        <v>9.1795167684533718E-2</v>
      </c>
      <c r="G63" s="8">
        <v>2.8613339040347307E-2</v>
      </c>
      <c r="H63" t="str">
        <f t="shared" si="0"/>
        <v>000901138</v>
      </c>
    </row>
    <row r="64" spans="1:8" x14ac:dyDescent="0.25">
      <c r="A64" s="5">
        <v>9</v>
      </c>
      <c r="B64" s="3">
        <v>12.458</v>
      </c>
      <c r="C64" s="3">
        <v>12.641</v>
      </c>
      <c r="D64" s="1" t="s">
        <v>62</v>
      </c>
      <c r="E64" s="7">
        <v>7419</v>
      </c>
      <c r="F64" s="8">
        <v>9.1795167684533704E-2</v>
      </c>
      <c r="G64" s="8">
        <v>2.8613339040347303E-2</v>
      </c>
      <c r="H64" t="str">
        <f t="shared" si="0"/>
        <v>000901246</v>
      </c>
    </row>
    <row r="65" spans="1:8" x14ac:dyDescent="0.25">
      <c r="A65" s="5">
        <v>9</v>
      </c>
      <c r="B65" s="3">
        <v>12.641</v>
      </c>
      <c r="C65" s="3">
        <v>18.579999999999998</v>
      </c>
      <c r="D65" s="1" t="s">
        <v>63</v>
      </c>
      <c r="E65" s="7">
        <v>6113</v>
      </c>
      <c r="F65" s="8">
        <v>0.1548154815481548</v>
      </c>
      <c r="G65" s="8">
        <v>5.1105110511051099E-2</v>
      </c>
      <c r="H65" t="str">
        <f t="shared" si="0"/>
        <v>000901264</v>
      </c>
    </row>
    <row r="66" spans="1:8" x14ac:dyDescent="0.25">
      <c r="A66" s="5">
        <v>9</v>
      </c>
      <c r="B66" s="3">
        <v>18.579999999999998</v>
      </c>
      <c r="C66" s="3">
        <v>27.847000000000001</v>
      </c>
      <c r="D66" s="1" t="s">
        <v>64</v>
      </c>
      <c r="E66" s="7">
        <v>2129</v>
      </c>
      <c r="F66" s="8">
        <v>0.15481548154815483</v>
      </c>
      <c r="G66" s="8">
        <v>5.1105110511051106E-2</v>
      </c>
      <c r="H66" t="str">
        <f t="shared" si="0"/>
        <v>000901858</v>
      </c>
    </row>
    <row r="67" spans="1:8" x14ac:dyDescent="0.25">
      <c r="A67" s="5">
        <v>9</v>
      </c>
      <c r="B67" s="3">
        <v>27.847000000000001</v>
      </c>
      <c r="C67" s="3">
        <v>30.077000000000002</v>
      </c>
      <c r="D67" s="1" t="s">
        <v>65</v>
      </c>
      <c r="E67" s="7">
        <v>2561</v>
      </c>
      <c r="F67" s="8">
        <v>0.1548154815481548</v>
      </c>
      <c r="G67" s="8">
        <v>5.1105110511051099E-2</v>
      </c>
      <c r="H67" t="str">
        <f t="shared" ref="H67:H130" si="1">TEXT(A67,"0000") &amp; TEXT(ROUND(B67,2)*100,"00000")</f>
        <v>000902785</v>
      </c>
    </row>
    <row r="68" spans="1:8" x14ac:dyDescent="0.25">
      <c r="A68" s="5">
        <v>9</v>
      </c>
      <c r="B68" s="3">
        <v>30.077000000000002</v>
      </c>
      <c r="C68" s="3">
        <v>32.661999999999999</v>
      </c>
      <c r="D68" s="1" t="s">
        <v>66</v>
      </c>
      <c r="E68" s="7">
        <v>6638</v>
      </c>
      <c r="F68" s="8">
        <v>0.15481548154815486</v>
      </c>
      <c r="G68" s="8">
        <v>5.1105110511051099E-2</v>
      </c>
      <c r="H68" t="str">
        <f t="shared" si="1"/>
        <v>000903008</v>
      </c>
    </row>
    <row r="69" spans="1:8" x14ac:dyDescent="0.25">
      <c r="A69" s="5">
        <v>9</v>
      </c>
      <c r="B69" s="3">
        <v>44.771000000000001</v>
      </c>
      <c r="C69" s="3">
        <v>57.075000000000003</v>
      </c>
      <c r="D69" s="1" t="s">
        <v>67</v>
      </c>
      <c r="E69" s="7">
        <v>434</v>
      </c>
      <c r="F69" s="8">
        <v>0.1465149359886202</v>
      </c>
      <c r="G69" s="8">
        <v>0.10597439544807967</v>
      </c>
      <c r="H69" t="str">
        <f t="shared" si="1"/>
        <v>000904477</v>
      </c>
    </row>
    <row r="70" spans="1:8" x14ac:dyDescent="0.25">
      <c r="A70" s="5">
        <v>10</v>
      </c>
      <c r="B70" s="3">
        <v>0</v>
      </c>
      <c r="C70" s="3">
        <v>8.56</v>
      </c>
      <c r="D70" s="1" t="s">
        <v>68</v>
      </c>
      <c r="E70" s="7">
        <v>4029</v>
      </c>
      <c r="F70" s="8">
        <v>7.4614305750350621E-2</v>
      </c>
      <c r="G70" s="8">
        <v>0.57699859747545579</v>
      </c>
      <c r="H70" t="str">
        <f t="shared" si="1"/>
        <v>001000000</v>
      </c>
    </row>
    <row r="71" spans="1:8" x14ac:dyDescent="0.25">
      <c r="A71" s="5">
        <v>10</v>
      </c>
      <c r="B71" s="3">
        <v>8.56</v>
      </c>
      <c r="C71" s="3">
        <v>12.426</v>
      </c>
      <c r="D71" s="1" t="s">
        <v>69</v>
      </c>
      <c r="E71" s="7">
        <v>2259</v>
      </c>
      <c r="F71" s="8">
        <v>7.5007253976348859E-2</v>
      </c>
      <c r="G71" s="8">
        <v>0.56328344871398839</v>
      </c>
      <c r="H71" t="str">
        <f t="shared" si="1"/>
        <v>001000856</v>
      </c>
    </row>
    <row r="72" spans="1:8" x14ac:dyDescent="0.25">
      <c r="A72" s="5">
        <v>10</v>
      </c>
      <c r="B72" s="3">
        <v>12.426</v>
      </c>
      <c r="C72" s="3">
        <v>12.926</v>
      </c>
      <c r="D72" s="1" t="s">
        <v>70</v>
      </c>
      <c r="E72" s="7">
        <v>2299</v>
      </c>
      <c r="F72" s="8">
        <v>7.5404999696304473E-2</v>
      </c>
      <c r="G72" s="8">
        <v>0.54940085208291767</v>
      </c>
      <c r="H72" t="str">
        <f t="shared" si="1"/>
        <v>001001243</v>
      </c>
    </row>
    <row r="73" spans="1:8" x14ac:dyDescent="0.25">
      <c r="A73" s="5">
        <v>10</v>
      </c>
      <c r="B73" s="3">
        <v>12.926</v>
      </c>
      <c r="C73" s="3">
        <v>26.731000000000002</v>
      </c>
      <c r="D73" s="1" t="s">
        <v>71</v>
      </c>
      <c r="E73" s="7">
        <v>4203</v>
      </c>
      <c r="F73" s="8">
        <v>9.2199342367778159E-2</v>
      </c>
      <c r="G73" s="8">
        <v>0.50091071175372215</v>
      </c>
      <c r="H73" t="str">
        <f t="shared" si="1"/>
        <v>001001293</v>
      </c>
    </row>
    <row r="74" spans="1:8" x14ac:dyDescent="0.25">
      <c r="A74" s="5">
        <v>10</v>
      </c>
      <c r="B74" s="3">
        <v>26.731000000000002</v>
      </c>
      <c r="C74" s="3">
        <v>27.472000000000001</v>
      </c>
      <c r="D74" s="1" t="s">
        <v>72</v>
      </c>
      <c r="E74" s="7">
        <v>5512</v>
      </c>
      <c r="F74" s="8">
        <v>0.1089936850392519</v>
      </c>
      <c r="G74" s="8">
        <v>0.45242057142452691</v>
      </c>
      <c r="H74" t="str">
        <f t="shared" si="1"/>
        <v>001002673</v>
      </c>
    </row>
    <row r="75" spans="1:8" x14ac:dyDescent="0.25">
      <c r="A75" s="5">
        <v>10</v>
      </c>
      <c r="B75" s="3">
        <v>27.472000000000001</v>
      </c>
      <c r="C75" s="3">
        <v>30.402999999999999</v>
      </c>
      <c r="D75" s="1" t="s">
        <v>73</v>
      </c>
      <c r="E75" s="7">
        <v>5210</v>
      </c>
      <c r="F75" s="8">
        <v>0.12578802771072559</v>
      </c>
      <c r="G75" s="8">
        <v>0.40393043109533139</v>
      </c>
      <c r="H75" t="str">
        <f t="shared" si="1"/>
        <v>001002747</v>
      </c>
    </row>
    <row r="76" spans="1:8" x14ac:dyDescent="0.25">
      <c r="A76" s="5">
        <v>10</v>
      </c>
      <c r="B76" s="3">
        <v>30.402999999999999</v>
      </c>
      <c r="C76" s="3">
        <v>34.700000000000003</v>
      </c>
      <c r="D76" s="1" t="s">
        <v>74</v>
      </c>
      <c r="E76" s="7">
        <v>7376</v>
      </c>
      <c r="F76" s="8">
        <v>0.14258237038219929</v>
      </c>
      <c r="G76" s="8">
        <v>0.35544029076613615</v>
      </c>
      <c r="H76" t="str">
        <f t="shared" si="1"/>
        <v>001003040</v>
      </c>
    </row>
    <row r="77" spans="1:8" x14ac:dyDescent="0.25">
      <c r="A77" s="5">
        <v>10</v>
      </c>
      <c r="B77" s="3">
        <v>34.700000000000003</v>
      </c>
      <c r="C77" s="3">
        <v>37.747</v>
      </c>
      <c r="D77" s="1" t="s">
        <v>75</v>
      </c>
      <c r="E77" s="7">
        <v>5055</v>
      </c>
      <c r="F77" s="8">
        <v>0.15937671305367301</v>
      </c>
      <c r="G77" s="8">
        <v>0.30695015043694085</v>
      </c>
      <c r="H77" t="str">
        <f t="shared" si="1"/>
        <v>001003470</v>
      </c>
    </row>
    <row r="78" spans="1:8" x14ac:dyDescent="0.25">
      <c r="A78" s="5">
        <v>10</v>
      </c>
      <c r="B78" s="3">
        <v>37.747</v>
      </c>
      <c r="C78" s="3">
        <v>38.341999999999999</v>
      </c>
      <c r="D78" s="1" t="s">
        <v>76</v>
      </c>
      <c r="E78" s="7">
        <v>7508</v>
      </c>
      <c r="F78" s="8">
        <v>0.17617105572514669</v>
      </c>
      <c r="G78" s="8">
        <v>0.25846001010774544</v>
      </c>
      <c r="H78" t="str">
        <f t="shared" si="1"/>
        <v>001003775</v>
      </c>
    </row>
    <row r="79" spans="1:8" x14ac:dyDescent="0.25">
      <c r="A79" s="5">
        <v>10</v>
      </c>
      <c r="B79" s="3">
        <v>38.341999999999999</v>
      </c>
      <c r="C79" s="3">
        <v>41.232999999999997</v>
      </c>
      <c r="D79" s="1" t="s">
        <v>77</v>
      </c>
      <c r="E79" s="7">
        <v>7269</v>
      </c>
      <c r="F79" s="8">
        <v>0.19296539839662039</v>
      </c>
      <c r="G79" s="8">
        <v>0.20996986977855009</v>
      </c>
      <c r="H79" t="str">
        <f t="shared" si="1"/>
        <v>001003834</v>
      </c>
    </row>
    <row r="80" spans="1:8" x14ac:dyDescent="0.25">
      <c r="A80" s="5">
        <v>10</v>
      </c>
      <c r="B80" s="3">
        <v>41.232999999999997</v>
      </c>
      <c r="C80" s="3">
        <v>46.554000000000002</v>
      </c>
      <c r="D80" s="1" t="s">
        <v>78</v>
      </c>
      <c r="E80" s="7">
        <v>6951</v>
      </c>
      <c r="F80" s="8">
        <v>0.20975974106809417</v>
      </c>
      <c r="G80" s="8">
        <v>0.16147972944935476</v>
      </c>
      <c r="H80" t="str">
        <f t="shared" si="1"/>
        <v>001004123</v>
      </c>
    </row>
    <row r="81" spans="1:8" x14ac:dyDescent="0.25">
      <c r="A81" s="5">
        <v>10</v>
      </c>
      <c r="B81" s="3">
        <v>46.554000000000002</v>
      </c>
      <c r="C81" s="3">
        <v>47.582999999999998</v>
      </c>
      <c r="D81" s="1" t="s">
        <v>79</v>
      </c>
      <c r="E81" s="7">
        <v>8274</v>
      </c>
      <c r="F81" s="8">
        <v>0.1263</v>
      </c>
      <c r="G81" s="8">
        <v>0.20150000000000004</v>
      </c>
      <c r="H81" t="str">
        <f t="shared" si="1"/>
        <v>001004655</v>
      </c>
    </row>
    <row r="82" spans="1:8" x14ac:dyDescent="0.25">
      <c r="A82" s="5">
        <v>10</v>
      </c>
      <c r="B82" s="3">
        <v>47.582999999999998</v>
      </c>
      <c r="C82" s="3">
        <v>48.290999999999997</v>
      </c>
      <c r="D82" s="1" t="s">
        <v>80</v>
      </c>
      <c r="E82" s="7">
        <v>8590</v>
      </c>
      <c r="F82" s="8">
        <v>0.13825040160642574</v>
      </c>
      <c r="G82" s="8">
        <v>0.16232965194109772</v>
      </c>
      <c r="H82" t="str">
        <f t="shared" si="1"/>
        <v>001004758</v>
      </c>
    </row>
    <row r="83" spans="1:8" x14ac:dyDescent="0.25">
      <c r="A83" s="5">
        <v>10</v>
      </c>
      <c r="B83" s="3">
        <v>48.290999999999997</v>
      </c>
      <c r="C83" s="3">
        <v>49.383000000000003</v>
      </c>
      <c r="D83" s="1" t="s">
        <v>81</v>
      </c>
      <c r="E83" s="7">
        <v>6689</v>
      </c>
      <c r="F83" s="8">
        <v>0.1502008032128514</v>
      </c>
      <c r="G83" s="8">
        <v>0.12315930388219543</v>
      </c>
      <c r="H83" t="str">
        <f t="shared" si="1"/>
        <v>001004829</v>
      </c>
    </row>
    <row r="84" spans="1:8" x14ac:dyDescent="0.25">
      <c r="A84" s="5">
        <v>10</v>
      </c>
      <c r="B84" s="3">
        <v>49.383000000000003</v>
      </c>
      <c r="C84" s="3">
        <v>56.6</v>
      </c>
      <c r="D84" s="1" t="s">
        <v>82</v>
      </c>
      <c r="E84" s="7">
        <v>4057</v>
      </c>
      <c r="F84" s="8">
        <v>3.1519233629212752E-2</v>
      </c>
      <c r="G84" s="8">
        <v>0.10777007762910812</v>
      </c>
      <c r="H84" t="str">
        <f t="shared" si="1"/>
        <v>001004938</v>
      </c>
    </row>
    <row r="85" spans="1:8" x14ac:dyDescent="0.25">
      <c r="A85" s="5">
        <v>10</v>
      </c>
      <c r="B85" s="3">
        <v>56.6</v>
      </c>
      <c r="C85" s="3">
        <v>60.936999999999998</v>
      </c>
      <c r="D85" s="1" t="s">
        <v>83</v>
      </c>
      <c r="E85" s="7">
        <v>8181</v>
      </c>
      <c r="F85" s="8">
        <v>3.0416112048702804E-2</v>
      </c>
      <c r="G85" s="8">
        <v>0.11073672906071308</v>
      </c>
      <c r="H85" t="str">
        <f t="shared" si="1"/>
        <v>001005660</v>
      </c>
    </row>
    <row r="86" spans="1:8" x14ac:dyDescent="0.25">
      <c r="A86" s="5">
        <v>10</v>
      </c>
      <c r="B86" s="3">
        <v>60.936999999999998</v>
      </c>
      <c r="C86" s="3">
        <v>64.274000000000001</v>
      </c>
      <c r="D86" s="1" t="s">
        <v>84</v>
      </c>
      <c r="E86" s="7">
        <v>8743</v>
      </c>
      <c r="F86" s="8">
        <v>2.9312818226526805E-2</v>
      </c>
      <c r="G86" s="8">
        <v>0.11370384370597847</v>
      </c>
      <c r="H86" t="str">
        <f t="shared" si="1"/>
        <v>001006094</v>
      </c>
    </row>
    <row r="87" spans="1:8" x14ac:dyDescent="0.25">
      <c r="A87" s="5">
        <v>10</v>
      </c>
      <c r="B87" s="3">
        <v>64.274000000000001</v>
      </c>
      <c r="C87" s="3">
        <v>66.748999999999995</v>
      </c>
      <c r="D87" s="1" t="s">
        <v>85</v>
      </c>
      <c r="E87" s="7">
        <v>11477</v>
      </c>
      <c r="F87" s="8">
        <v>2.8209352122340815E-2</v>
      </c>
      <c r="G87" s="8">
        <v>0.11667142167340222</v>
      </c>
      <c r="H87" t="str">
        <f t="shared" si="1"/>
        <v>001006427</v>
      </c>
    </row>
    <row r="88" spans="1:8" x14ac:dyDescent="0.25">
      <c r="A88" s="5">
        <v>10</v>
      </c>
      <c r="B88" s="3">
        <v>66.748999999999995</v>
      </c>
      <c r="C88" s="3">
        <v>67.506</v>
      </c>
      <c r="D88" s="1" t="s">
        <v>86</v>
      </c>
      <c r="E88" s="7">
        <v>11153</v>
      </c>
      <c r="F88" s="8">
        <v>2.7105713695788302E-2</v>
      </c>
      <c r="G88" s="8">
        <v>0.11963946307151606</v>
      </c>
      <c r="H88" t="str">
        <f t="shared" si="1"/>
        <v>001006675</v>
      </c>
    </row>
    <row r="89" spans="1:8" x14ac:dyDescent="0.25">
      <c r="A89" s="5">
        <v>10</v>
      </c>
      <c r="B89" s="3">
        <v>67.506</v>
      </c>
      <c r="C89" s="3">
        <v>67.912999999999997</v>
      </c>
      <c r="D89" s="1" t="s">
        <v>87</v>
      </c>
      <c r="E89" s="7">
        <v>11376</v>
      </c>
      <c r="F89" s="8">
        <v>2.6001902906500118E-2</v>
      </c>
      <c r="G89" s="8">
        <v>0.12260796800888572</v>
      </c>
      <c r="H89" t="str">
        <f t="shared" si="1"/>
        <v>001006751</v>
      </c>
    </row>
    <row r="90" spans="1:8" x14ac:dyDescent="0.25">
      <c r="A90" s="5">
        <v>10</v>
      </c>
      <c r="B90" s="3">
        <v>67.912999999999997</v>
      </c>
      <c r="C90" s="3">
        <v>68.72</v>
      </c>
      <c r="D90" s="1" t="s">
        <v>88</v>
      </c>
      <c r="E90" s="7">
        <v>9110</v>
      </c>
      <c r="F90" s="8">
        <v>2.4897919714094538E-2</v>
      </c>
      <c r="G90" s="8">
        <v>0.12557693659411079</v>
      </c>
      <c r="H90" t="str">
        <f t="shared" si="1"/>
        <v>001006791</v>
      </c>
    </row>
    <row r="91" spans="1:8" x14ac:dyDescent="0.25">
      <c r="A91" s="5">
        <v>10</v>
      </c>
      <c r="B91" s="3">
        <v>68.72</v>
      </c>
      <c r="C91" s="3">
        <v>68.816000000000003</v>
      </c>
      <c r="D91" s="1" t="s">
        <v>89</v>
      </c>
      <c r="E91" s="7">
        <v>10043</v>
      </c>
      <c r="F91" s="8">
        <v>2.3793764078177175E-2</v>
      </c>
      <c r="G91" s="8">
        <v>0.12854636893582483</v>
      </c>
      <c r="H91" t="str">
        <f t="shared" si="1"/>
        <v>001006872</v>
      </c>
    </row>
    <row r="92" spans="1:8" x14ac:dyDescent="0.25">
      <c r="A92" s="5">
        <v>12</v>
      </c>
      <c r="B92" s="3">
        <v>0</v>
      </c>
      <c r="C92" s="3">
        <v>13.598000000000001</v>
      </c>
      <c r="D92" s="1" t="s">
        <v>90</v>
      </c>
      <c r="E92" s="7">
        <v>2897</v>
      </c>
      <c r="F92" s="8">
        <v>0.13722744548909779</v>
      </c>
      <c r="G92" s="8">
        <v>7.8215643128625709E-2</v>
      </c>
      <c r="H92" t="str">
        <f t="shared" si="1"/>
        <v>001200000</v>
      </c>
    </row>
    <row r="93" spans="1:8" x14ac:dyDescent="0.25">
      <c r="A93" s="5">
        <v>12</v>
      </c>
      <c r="B93" s="3">
        <v>13.598000000000001</v>
      </c>
      <c r="C93" s="3">
        <v>21.077999999999999</v>
      </c>
      <c r="D93" s="1" t="s">
        <v>91</v>
      </c>
      <c r="E93" s="7">
        <v>1592</v>
      </c>
      <c r="F93" s="8">
        <v>0.1124</v>
      </c>
      <c r="G93" s="8">
        <v>6.4399999999999999E-2</v>
      </c>
      <c r="H93" t="str">
        <f t="shared" si="1"/>
        <v>001201360</v>
      </c>
    </row>
    <row r="94" spans="1:8" x14ac:dyDescent="0.25">
      <c r="A94" s="5">
        <v>12</v>
      </c>
      <c r="B94" s="3">
        <v>21.077999999999999</v>
      </c>
      <c r="C94" s="3">
        <v>21.677</v>
      </c>
      <c r="D94" s="1" t="s">
        <v>92</v>
      </c>
      <c r="E94" s="7">
        <v>1724</v>
      </c>
      <c r="F94" s="8">
        <v>0.13342579312934108</v>
      </c>
      <c r="G94" s="8">
        <v>6.7800863525436447E-2</v>
      </c>
      <c r="H94" t="str">
        <f t="shared" si="1"/>
        <v>001202108</v>
      </c>
    </row>
    <row r="95" spans="1:8" x14ac:dyDescent="0.25">
      <c r="A95" s="5">
        <v>12</v>
      </c>
      <c r="B95" s="3">
        <v>21.677</v>
      </c>
      <c r="C95" s="3">
        <v>25.657</v>
      </c>
      <c r="D95" s="1" t="s">
        <v>93</v>
      </c>
      <c r="E95" s="7">
        <v>1575</v>
      </c>
      <c r="F95" s="8">
        <v>0.15436493068565008</v>
      </c>
      <c r="G95" s="8">
        <v>7.1187710753091049E-2</v>
      </c>
      <c r="H95" t="str">
        <f t="shared" si="1"/>
        <v>001202168</v>
      </c>
    </row>
    <row r="96" spans="1:8" x14ac:dyDescent="0.25">
      <c r="A96" s="5">
        <v>12</v>
      </c>
      <c r="B96" s="3">
        <v>25.657</v>
      </c>
      <c r="C96" s="3">
        <v>29.22</v>
      </c>
      <c r="D96" s="1" t="s">
        <v>94</v>
      </c>
      <c r="E96" s="7">
        <v>954</v>
      </c>
      <c r="F96" s="8">
        <v>0.17087180339630409</v>
      </c>
      <c r="G96" s="8">
        <v>8.8992128534313875E-2</v>
      </c>
      <c r="H96" t="str">
        <f t="shared" si="1"/>
        <v>001202566</v>
      </c>
    </row>
    <row r="97" spans="1:8" x14ac:dyDescent="0.25">
      <c r="A97" s="5">
        <v>12</v>
      </c>
      <c r="B97" s="3">
        <v>29.22</v>
      </c>
      <c r="C97" s="3">
        <v>58.968000000000004</v>
      </c>
      <c r="D97" s="1" t="s">
        <v>95</v>
      </c>
      <c r="E97" s="7">
        <v>838</v>
      </c>
      <c r="F97" s="8">
        <v>0.18744698897370654</v>
      </c>
      <c r="G97" s="8">
        <v>0.10687022900763359</v>
      </c>
      <c r="H97" t="str">
        <f t="shared" si="1"/>
        <v>001202922</v>
      </c>
    </row>
    <row r="98" spans="1:8" x14ac:dyDescent="0.25">
      <c r="A98" s="5">
        <v>12</v>
      </c>
      <c r="B98" s="3">
        <v>58.968000000000004</v>
      </c>
      <c r="C98" s="3">
        <v>59.83</v>
      </c>
      <c r="D98" s="1" t="s">
        <v>96</v>
      </c>
      <c r="E98" s="7">
        <v>1539</v>
      </c>
      <c r="F98" s="8">
        <v>0.15785319652722971</v>
      </c>
      <c r="G98" s="8">
        <v>8.0110497237569078E-2</v>
      </c>
      <c r="H98" t="str">
        <f t="shared" si="1"/>
        <v>001205897</v>
      </c>
    </row>
    <row r="99" spans="1:8" x14ac:dyDescent="0.25">
      <c r="A99" s="5">
        <v>12</v>
      </c>
      <c r="B99" s="3">
        <v>59.83</v>
      </c>
      <c r="C99" s="3">
        <v>60.404000000000003</v>
      </c>
      <c r="D99" s="1" t="s">
        <v>97</v>
      </c>
      <c r="E99" s="7">
        <v>1721</v>
      </c>
      <c r="F99" s="8">
        <v>0.14589883886945226</v>
      </c>
      <c r="G99" s="8">
        <v>8.2235228095632898E-2</v>
      </c>
      <c r="H99" t="str">
        <f t="shared" si="1"/>
        <v>001205983</v>
      </c>
    </row>
    <row r="100" spans="1:8" x14ac:dyDescent="0.25">
      <c r="A100" s="5">
        <v>12</v>
      </c>
      <c r="B100" s="3">
        <v>60.404000000000003</v>
      </c>
      <c r="C100" s="3">
        <v>64.391999999999996</v>
      </c>
      <c r="D100" s="1" t="s">
        <v>98</v>
      </c>
      <c r="E100" s="7">
        <v>1027</v>
      </c>
      <c r="F100" s="8">
        <v>0.1339464732726077</v>
      </c>
      <c r="G100" s="8">
        <v>8.4359604890897569E-2</v>
      </c>
      <c r="H100" t="str">
        <f t="shared" si="1"/>
        <v>001206040</v>
      </c>
    </row>
    <row r="101" spans="1:8" x14ac:dyDescent="0.25">
      <c r="A101" s="5">
        <v>12</v>
      </c>
      <c r="B101" s="3">
        <v>64.391999999999996</v>
      </c>
      <c r="C101" s="3">
        <v>83.27</v>
      </c>
      <c r="D101" s="1" t="s">
        <v>99</v>
      </c>
      <c r="E101" s="7">
        <v>605</v>
      </c>
      <c r="F101" s="8">
        <v>0.12199609923880514</v>
      </c>
      <c r="G101" s="8">
        <v>8.6483627711856567E-2</v>
      </c>
      <c r="H101" t="str">
        <f t="shared" si="1"/>
        <v>001206439</v>
      </c>
    </row>
    <row r="102" spans="1:8" x14ac:dyDescent="0.25">
      <c r="A102" s="5">
        <v>12</v>
      </c>
      <c r="B102" s="3">
        <v>83.27</v>
      </c>
      <c r="C102" s="3">
        <v>86.352000000000004</v>
      </c>
      <c r="D102" s="1" t="s">
        <v>100</v>
      </c>
      <c r="E102" s="7">
        <v>569</v>
      </c>
      <c r="F102" s="8">
        <v>0.11004771627031981</v>
      </c>
      <c r="G102" s="8">
        <v>8.8607296646974032E-2</v>
      </c>
      <c r="H102" t="str">
        <f t="shared" si="1"/>
        <v>001208327</v>
      </c>
    </row>
    <row r="103" spans="1:8" x14ac:dyDescent="0.25">
      <c r="A103" s="5">
        <v>12</v>
      </c>
      <c r="B103" s="3">
        <v>86.352000000000004</v>
      </c>
      <c r="C103" s="3">
        <v>106.64400000000001</v>
      </c>
      <c r="D103" s="1" t="s">
        <v>101</v>
      </c>
      <c r="E103" s="7">
        <v>726</v>
      </c>
      <c r="F103" s="8">
        <v>9.8101323869592624E-2</v>
      </c>
      <c r="G103" s="8">
        <v>9.0730611784684542E-2</v>
      </c>
      <c r="H103" t="str">
        <f t="shared" si="1"/>
        <v>001208635</v>
      </c>
    </row>
    <row r="104" spans="1:8" x14ac:dyDescent="0.25">
      <c r="A104" s="5">
        <v>12</v>
      </c>
      <c r="B104" s="3">
        <v>106.64400000000001</v>
      </c>
      <c r="C104" s="3">
        <v>110.523</v>
      </c>
      <c r="D104" s="1" t="s">
        <v>102</v>
      </c>
      <c r="E104" s="7">
        <v>334</v>
      </c>
      <c r="F104" s="8">
        <v>8.6156921539230394E-2</v>
      </c>
      <c r="G104" s="8">
        <v>9.2853573213393298E-2</v>
      </c>
      <c r="H104" t="str">
        <f t="shared" si="1"/>
        <v>001210664</v>
      </c>
    </row>
    <row r="105" spans="1:8" x14ac:dyDescent="0.25">
      <c r="A105" s="5">
        <v>12</v>
      </c>
      <c r="B105" s="3">
        <v>110.523</v>
      </c>
      <c r="C105" s="3">
        <v>116.76900000000001</v>
      </c>
      <c r="D105" s="1" t="s">
        <v>103</v>
      </c>
      <c r="E105" s="7">
        <v>272</v>
      </c>
      <c r="F105" s="8">
        <v>0.11436238810981582</v>
      </c>
      <c r="G105" s="8">
        <v>7.0497620386079957E-2</v>
      </c>
      <c r="H105" t="str">
        <f t="shared" si="1"/>
        <v>001211052</v>
      </c>
    </row>
    <row r="106" spans="1:8" x14ac:dyDescent="0.25">
      <c r="A106" s="5">
        <v>12</v>
      </c>
      <c r="B106" s="3">
        <v>116.76900000000001</v>
      </c>
      <c r="C106" s="3">
        <v>118.179</v>
      </c>
      <c r="D106" s="1" t="s">
        <v>104</v>
      </c>
      <c r="E106" s="7">
        <v>660</v>
      </c>
      <c r="F106" s="8">
        <v>0.14257725493588219</v>
      </c>
      <c r="G106" s="8">
        <v>4.8134216816281251E-2</v>
      </c>
      <c r="H106" t="str">
        <f t="shared" si="1"/>
        <v>001211677</v>
      </c>
    </row>
    <row r="107" spans="1:8" x14ac:dyDescent="0.25">
      <c r="A107" s="5">
        <v>12</v>
      </c>
      <c r="B107" s="3">
        <v>118.179</v>
      </c>
      <c r="C107" s="3">
        <v>122.863</v>
      </c>
      <c r="D107" s="1" t="s">
        <v>105</v>
      </c>
      <c r="E107" s="7">
        <v>675</v>
      </c>
      <c r="F107" s="8">
        <v>0.17080152671755727</v>
      </c>
      <c r="G107" s="8">
        <v>2.5763358778625962E-2</v>
      </c>
      <c r="H107" t="str">
        <f t="shared" si="1"/>
        <v>001211818</v>
      </c>
    </row>
    <row r="108" spans="1:8" x14ac:dyDescent="0.25">
      <c r="A108" s="5">
        <v>13</v>
      </c>
      <c r="B108" s="3">
        <v>0</v>
      </c>
      <c r="C108" s="3">
        <v>1.343</v>
      </c>
      <c r="D108" s="1" t="s">
        <v>106</v>
      </c>
      <c r="E108" s="7">
        <v>19321</v>
      </c>
      <c r="F108" s="8">
        <v>0.10851085108510848</v>
      </c>
      <c r="G108" s="8">
        <v>4.840484048404841E-2</v>
      </c>
      <c r="H108" t="str">
        <f t="shared" si="1"/>
        <v>001300000</v>
      </c>
    </row>
    <row r="109" spans="1:8" x14ac:dyDescent="0.25">
      <c r="A109" s="5">
        <v>13</v>
      </c>
      <c r="B109" s="3">
        <v>1.343</v>
      </c>
      <c r="C109" s="3">
        <v>1.6419999999999999</v>
      </c>
      <c r="D109" s="1" t="s">
        <v>107</v>
      </c>
      <c r="E109" s="7">
        <v>15384</v>
      </c>
      <c r="F109" s="8">
        <v>0.10787788062081523</v>
      </c>
      <c r="G109" s="8">
        <v>6.4689186673518362E-2</v>
      </c>
      <c r="H109" t="str">
        <f t="shared" si="1"/>
        <v>001300134</v>
      </c>
    </row>
    <row r="110" spans="1:8" x14ac:dyDescent="0.25">
      <c r="A110" s="5">
        <v>13</v>
      </c>
      <c r="B110" s="3">
        <v>1.6419999999999999</v>
      </c>
      <c r="C110" s="3">
        <v>2.8719999999999999</v>
      </c>
      <c r="D110" s="1" t="s">
        <v>108</v>
      </c>
      <c r="E110" s="7">
        <v>16430</v>
      </c>
      <c r="F110" s="8">
        <v>0.10724584482393902</v>
      </c>
      <c r="G110" s="8">
        <v>8.0949486799781742E-2</v>
      </c>
      <c r="H110" t="str">
        <f t="shared" si="1"/>
        <v>001300164</v>
      </c>
    </row>
    <row r="111" spans="1:8" x14ac:dyDescent="0.25">
      <c r="A111" s="5">
        <v>13</v>
      </c>
      <c r="B111" s="3">
        <v>2.8719999999999999</v>
      </c>
      <c r="C111" s="3">
        <v>4.8529999999999998</v>
      </c>
      <c r="D111" s="1" t="s">
        <v>109</v>
      </c>
      <c r="E111" s="7">
        <v>5232</v>
      </c>
      <c r="F111" s="8">
        <v>0.106614741625761</v>
      </c>
      <c r="G111" s="8">
        <v>9.7185794084493127E-2</v>
      </c>
      <c r="H111" t="str">
        <f t="shared" si="1"/>
        <v>001300287</v>
      </c>
    </row>
    <row r="112" spans="1:8" x14ac:dyDescent="0.25">
      <c r="A112" s="5">
        <v>13</v>
      </c>
      <c r="B112" s="3">
        <v>4.8529999999999998</v>
      </c>
      <c r="C112" s="3">
        <v>5.5759999999999996</v>
      </c>
      <c r="D112" s="1" t="s">
        <v>110</v>
      </c>
      <c r="E112" s="7">
        <v>8580</v>
      </c>
      <c r="F112" s="8">
        <v>0.10598456896366269</v>
      </c>
      <c r="G112" s="8">
        <v>0.1133981615923608</v>
      </c>
      <c r="H112" t="str">
        <f t="shared" si="1"/>
        <v>001300485</v>
      </c>
    </row>
    <row r="113" spans="1:8" x14ac:dyDescent="0.25">
      <c r="A113" s="5">
        <v>13</v>
      </c>
      <c r="B113" s="3">
        <v>5.5759999999999996</v>
      </c>
      <c r="C113" s="3">
        <v>6.5460000000000003</v>
      </c>
      <c r="D113" s="1" t="s">
        <v>111</v>
      </c>
      <c r="E113" s="7">
        <v>9735</v>
      </c>
      <c r="F113" s="8">
        <v>0.10535532478110367</v>
      </c>
      <c r="G113" s="8">
        <v>0.12958664223172472</v>
      </c>
      <c r="H113" t="str">
        <f t="shared" si="1"/>
        <v>001300558</v>
      </c>
    </row>
    <row r="114" spans="1:8" x14ac:dyDescent="0.25">
      <c r="A114" s="5">
        <v>13</v>
      </c>
      <c r="B114" s="3">
        <v>6.5460000000000003</v>
      </c>
      <c r="C114" s="3">
        <v>9.1579999999999995</v>
      </c>
      <c r="D114" s="1" t="s">
        <v>112</v>
      </c>
      <c r="E114" s="7">
        <v>9229</v>
      </c>
      <c r="F114" s="8">
        <v>0.11357109357389782</v>
      </c>
      <c r="G114" s="8">
        <v>0.15264684831112846</v>
      </c>
      <c r="H114" t="str">
        <f t="shared" si="1"/>
        <v>001300655</v>
      </c>
    </row>
    <row r="115" spans="1:8" x14ac:dyDescent="0.25">
      <c r="A115" s="5">
        <v>13</v>
      </c>
      <c r="B115" s="3">
        <v>9.1579999999999995</v>
      </c>
      <c r="C115" s="3">
        <v>9.9879999999999995</v>
      </c>
      <c r="D115" s="1" t="s">
        <v>113</v>
      </c>
      <c r="E115" s="7">
        <v>2693</v>
      </c>
      <c r="F115" s="8">
        <v>0.12178601861609893</v>
      </c>
      <c r="G115" s="8">
        <v>0.17570468613224177</v>
      </c>
      <c r="H115" t="str">
        <f t="shared" si="1"/>
        <v>001300916</v>
      </c>
    </row>
    <row r="116" spans="1:8" x14ac:dyDescent="0.25">
      <c r="A116" s="5">
        <v>13</v>
      </c>
      <c r="B116" s="3">
        <v>9.9879999999999995</v>
      </c>
      <c r="C116" s="3">
        <v>12.693</v>
      </c>
      <c r="D116" s="1" t="s">
        <v>114</v>
      </c>
      <c r="E116" s="7">
        <v>2061</v>
      </c>
      <c r="F116" s="8">
        <v>0.13000010003767865</v>
      </c>
      <c r="G116" s="8">
        <v>0.19876015605987213</v>
      </c>
      <c r="H116" t="str">
        <f t="shared" si="1"/>
        <v>001300999</v>
      </c>
    </row>
    <row r="117" spans="1:8" x14ac:dyDescent="0.25">
      <c r="A117" s="5">
        <v>13</v>
      </c>
      <c r="B117" s="3">
        <v>12.693</v>
      </c>
      <c r="C117" s="3">
        <v>13.991</v>
      </c>
      <c r="D117" s="1" t="s">
        <v>115</v>
      </c>
      <c r="E117" s="7">
        <v>1903</v>
      </c>
      <c r="F117" s="8">
        <v>0.13821333796858212</v>
      </c>
      <c r="G117" s="8">
        <v>0.22181325845875238</v>
      </c>
      <c r="H117" t="str">
        <f t="shared" si="1"/>
        <v>001301269</v>
      </c>
    </row>
    <row r="118" spans="1:8" x14ac:dyDescent="0.25">
      <c r="A118" s="5">
        <v>13</v>
      </c>
      <c r="B118" s="3">
        <v>13.991</v>
      </c>
      <c r="C118" s="3">
        <v>14.792</v>
      </c>
      <c r="D118" s="1" t="s">
        <v>116</v>
      </c>
      <c r="E118" s="7">
        <v>3520</v>
      </c>
      <c r="F118" s="8">
        <v>0.14642573253872754</v>
      </c>
      <c r="G118" s="8">
        <v>0.24486399369354031</v>
      </c>
      <c r="H118" t="str">
        <f t="shared" si="1"/>
        <v>001301399</v>
      </c>
    </row>
    <row r="119" spans="1:8" x14ac:dyDescent="0.25">
      <c r="A119" s="5">
        <v>13</v>
      </c>
      <c r="B119" s="3">
        <v>14.792</v>
      </c>
      <c r="C119" s="3">
        <v>17.914999999999999</v>
      </c>
      <c r="D119" s="1" t="s">
        <v>117</v>
      </c>
      <c r="E119" s="7">
        <v>1616</v>
      </c>
      <c r="F119" s="8">
        <v>0.15463728387800685</v>
      </c>
      <c r="G119" s="8">
        <v>0.2679123621288188</v>
      </c>
      <c r="H119" t="str">
        <f t="shared" si="1"/>
        <v>001301479</v>
      </c>
    </row>
    <row r="120" spans="1:8" x14ac:dyDescent="0.25">
      <c r="A120" s="5">
        <v>13</v>
      </c>
      <c r="B120" s="3">
        <v>17.914999999999999</v>
      </c>
      <c r="C120" s="3">
        <v>19.177</v>
      </c>
      <c r="D120" s="1" t="s">
        <v>118</v>
      </c>
      <c r="E120" s="7">
        <v>8048</v>
      </c>
      <c r="F120" s="8">
        <v>0.16284799211628478</v>
      </c>
      <c r="G120" s="8">
        <v>0.29095836412909581</v>
      </c>
      <c r="H120" t="str">
        <f t="shared" si="1"/>
        <v>001301792</v>
      </c>
    </row>
    <row r="121" spans="1:8" x14ac:dyDescent="0.25">
      <c r="A121" s="5">
        <v>13</v>
      </c>
      <c r="B121" s="3">
        <v>19.177</v>
      </c>
      <c r="C121" s="3">
        <v>20.175999999999998</v>
      </c>
      <c r="D121" s="1" t="s">
        <v>119</v>
      </c>
      <c r="E121" s="7">
        <v>6377</v>
      </c>
      <c r="F121" s="8">
        <v>0.14962896436816167</v>
      </c>
      <c r="G121" s="8">
        <v>0.27530893603309581</v>
      </c>
      <c r="H121" t="str">
        <f t="shared" si="1"/>
        <v>001301918</v>
      </c>
    </row>
    <row r="122" spans="1:8" x14ac:dyDescent="0.25">
      <c r="A122" s="5">
        <v>13</v>
      </c>
      <c r="B122" s="3">
        <v>20.175999999999998</v>
      </c>
      <c r="C122" s="3">
        <v>21.177</v>
      </c>
      <c r="D122" s="1" t="s">
        <v>120</v>
      </c>
      <c r="E122" s="7">
        <v>4947</v>
      </c>
      <c r="F122" s="8">
        <v>0.13639689688859769</v>
      </c>
      <c r="G122" s="8">
        <v>0.25964407077004664</v>
      </c>
      <c r="H122" t="str">
        <f t="shared" si="1"/>
        <v>001302018</v>
      </c>
    </row>
    <row r="123" spans="1:8" x14ac:dyDescent="0.25">
      <c r="A123" s="5">
        <v>13</v>
      </c>
      <c r="B123" s="3">
        <v>21.177</v>
      </c>
      <c r="C123" s="3">
        <v>22.113</v>
      </c>
      <c r="D123" s="1" t="s">
        <v>121</v>
      </c>
      <c r="E123" s="7">
        <v>3645</v>
      </c>
      <c r="F123" s="8">
        <v>0.1231517703737714</v>
      </c>
      <c r="G123" s="8">
        <v>0.24396374548699951</v>
      </c>
      <c r="H123" t="str">
        <f t="shared" si="1"/>
        <v>001302118</v>
      </c>
    </row>
    <row r="124" spans="1:8" x14ac:dyDescent="0.25">
      <c r="A124" s="5">
        <v>13</v>
      </c>
      <c r="B124" s="3">
        <v>22.113</v>
      </c>
      <c r="C124" s="3">
        <v>25.25</v>
      </c>
      <c r="D124" s="1" t="s">
        <v>122</v>
      </c>
      <c r="E124" s="7">
        <v>3076</v>
      </c>
      <c r="F124" s="8">
        <v>0.10989356548173963</v>
      </c>
      <c r="G124" s="8">
        <v>0.22826793728587474</v>
      </c>
      <c r="H124" t="str">
        <f t="shared" si="1"/>
        <v>001302211</v>
      </c>
    </row>
    <row r="125" spans="1:8" x14ac:dyDescent="0.25">
      <c r="A125" s="5">
        <v>13</v>
      </c>
      <c r="B125" s="3">
        <v>25.25</v>
      </c>
      <c r="C125" s="3">
        <v>31.352</v>
      </c>
      <c r="D125" s="1" t="s">
        <v>123</v>
      </c>
      <c r="E125" s="7">
        <v>1229</v>
      </c>
      <c r="F125" s="8">
        <v>9.6622262832343569E-2</v>
      </c>
      <c r="G125" s="8">
        <v>0.212556623223351</v>
      </c>
      <c r="H125" t="str">
        <f t="shared" si="1"/>
        <v>001302525</v>
      </c>
    </row>
    <row r="126" spans="1:8" x14ac:dyDescent="0.25">
      <c r="A126" s="5">
        <v>13</v>
      </c>
      <c r="B126" s="3">
        <v>31.352</v>
      </c>
      <c r="C126" s="3">
        <v>31.934000000000001</v>
      </c>
      <c r="D126" s="1" t="s">
        <v>124</v>
      </c>
      <c r="E126" s="7">
        <v>838</v>
      </c>
      <c r="F126" s="8">
        <v>8.3337843007114151E-2</v>
      </c>
      <c r="G126" s="8">
        <v>0.19682978031075318</v>
      </c>
      <c r="H126" t="str">
        <f t="shared" si="1"/>
        <v>001303135</v>
      </c>
    </row>
    <row r="127" spans="1:8" x14ac:dyDescent="0.25">
      <c r="A127" s="5">
        <v>13</v>
      </c>
      <c r="B127" s="3">
        <v>31.934000000000001</v>
      </c>
      <c r="C127" s="3">
        <v>32.515000000000001</v>
      </c>
      <c r="D127" s="1" t="s">
        <v>125</v>
      </c>
      <c r="E127" s="7">
        <v>774</v>
      </c>
      <c r="F127" s="8">
        <v>7.0040286549177447E-2</v>
      </c>
      <c r="G127" s="8">
        <v>0.18108738551394007</v>
      </c>
      <c r="H127" t="str">
        <f t="shared" si="1"/>
        <v>001303193</v>
      </c>
    </row>
    <row r="128" spans="1:8" x14ac:dyDescent="0.25">
      <c r="A128" s="5">
        <v>13</v>
      </c>
      <c r="B128" s="3">
        <v>32.515000000000001</v>
      </c>
      <c r="C128" s="3">
        <v>33.134999999999998</v>
      </c>
      <c r="D128" s="1" t="s">
        <v>126</v>
      </c>
      <c r="E128" s="7">
        <v>1319</v>
      </c>
      <c r="F128" s="8">
        <v>5.6729573963159668E-2</v>
      </c>
      <c r="G128" s="8">
        <v>0.16532941575319246</v>
      </c>
      <c r="H128" t="str">
        <f t="shared" si="1"/>
        <v>001303252</v>
      </c>
    </row>
    <row r="129" spans="1:8" x14ac:dyDescent="0.25">
      <c r="A129" s="5">
        <v>14</v>
      </c>
      <c r="B129" s="3">
        <v>0</v>
      </c>
      <c r="C129" s="3">
        <v>0.54600000000000004</v>
      </c>
      <c r="D129" s="1" t="s">
        <v>127</v>
      </c>
      <c r="E129" s="7">
        <v>4335</v>
      </c>
      <c r="F129" s="8">
        <v>0.13073419592577384</v>
      </c>
      <c r="G129" s="8">
        <v>4.8141577617020058E-2</v>
      </c>
      <c r="H129" t="str">
        <f t="shared" si="1"/>
        <v>001400000</v>
      </c>
    </row>
    <row r="130" spans="1:8" x14ac:dyDescent="0.25">
      <c r="A130" s="5">
        <v>14</v>
      </c>
      <c r="B130" s="3">
        <v>0.54600000000000004</v>
      </c>
      <c r="C130" s="3">
        <v>4.9610000000000003</v>
      </c>
      <c r="D130" s="1" t="s">
        <v>128</v>
      </c>
      <c r="E130" s="7">
        <v>2651</v>
      </c>
      <c r="F130" s="8">
        <v>0.14196938066953291</v>
      </c>
      <c r="G130" s="8">
        <v>5.0190191794044062E-2</v>
      </c>
      <c r="H130" t="str">
        <f t="shared" si="1"/>
        <v>001400055</v>
      </c>
    </row>
    <row r="131" spans="1:8" x14ac:dyDescent="0.25">
      <c r="A131" s="5">
        <v>14</v>
      </c>
      <c r="B131" s="3">
        <v>4.9610000000000003</v>
      </c>
      <c r="C131" s="3">
        <v>18.172000000000001</v>
      </c>
      <c r="D131" s="1" t="s">
        <v>129</v>
      </c>
      <c r="E131" s="7">
        <v>1924</v>
      </c>
      <c r="F131" s="8">
        <v>0.15320456540825286</v>
      </c>
      <c r="G131" s="8">
        <v>5.2238805970149245E-2</v>
      </c>
      <c r="H131" t="str">
        <f t="shared" ref="H131:H194" si="2">TEXT(A131,"0000") &amp; TEXT(ROUND(B131,2)*100,"00000")</f>
        <v>001400496</v>
      </c>
    </row>
    <row r="132" spans="1:8" x14ac:dyDescent="0.25">
      <c r="A132" s="5">
        <v>14</v>
      </c>
      <c r="B132" s="3">
        <v>18.172000000000001</v>
      </c>
      <c r="C132" s="3">
        <v>25.710999999999999</v>
      </c>
      <c r="D132" s="1" t="s">
        <v>130</v>
      </c>
      <c r="E132" s="7">
        <v>2060</v>
      </c>
      <c r="F132" s="8">
        <v>0.15320456540825284</v>
      </c>
      <c r="G132" s="8">
        <v>5.2238805970149259E-2</v>
      </c>
      <c r="H132" t="str">
        <f t="shared" si="2"/>
        <v>001401817</v>
      </c>
    </row>
    <row r="133" spans="1:8" x14ac:dyDescent="0.25">
      <c r="A133" s="5">
        <v>14</v>
      </c>
      <c r="B133" s="3">
        <v>25.710999999999999</v>
      </c>
      <c r="C133" s="3">
        <v>40.994999999999997</v>
      </c>
      <c r="D133" s="1" t="s">
        <v>131</v>
      </c>
      <c r="E133" s="7">
        <v>1064</v>
      </c>
      <c r="F133" s="8">
        <v>0.15320456540825284</v>
      </c>
      <c r="G133" s="8">
        <v>5.2238805970149259E-2</v>
      </c>
      <c r="H133" t="str">
        <f t="shared" si="2"/>
        <v>001402571</v>
      </c>
    </row>
    <row r="134" spans="1:8" x14ac:dyDescent="0.25">
      <c r="A134" s="5">
        <v>15</v>
      </c>
      <c r="B134" s="3">
        <v>0</v>
      </c>
      <c r="C134" s="3">
        <v>2.1349999999999998</v>
      </c>
      <c r="D134" s="1" t="s">
        <v>132</v>
      </c>
      <c r="E134" s="7">
        <v>24316</v>
      </c>
      <c r="F134" s="8">
        <v>9.267826254804154E-2</v>
      </c>
      <c r="G134" s="8">
        <v>0.1501336366854216</v>
      </c>
      <c r="H134" t="str">
        <f t="shared" si="2"/>
        <v>001500000</v>
      </c>
    </row>
    <row r="135" spans="1:8" x14ac:dyDescent="0.25">
      <c r="A135" s="5">
        <v>15</v>
      </c>
      <c r="B135" s="3">
        <v>2.1349999999999998</v>
      </c>
      <c r="C135" s="3">
        <v>4.641</v>
      </c>
      <c r="D135" s="1" t="s">
        <v>133</v>
      </c>
      <c r="E135" s="7">
        <v>32181</v>
      </c>
      <c r="F135" s="8">
        <v>9.267826254804154E-2</v>
      </c>
      <c r="G135" s="8">
        <v>0.1501336366854216</v>
      </c>
      <c r="H135" t="str">
        <f t="shared" si="2"/>
        <v>001500214</v>
      </c>
    </row>
    <row r="136" spans="1:8" x14ac:dyDescent="0.25">
      <c r="A136" s="5">
        <v>15</v>
      </c>
      <c r="B136" s="3">
        <v>4.641</v>
      </c>
      <c r="C136" s="3">
        <v>5.7229999999999999</v>
      </c>
      <c r="D136" s="1" t="s">
        <v>134</v>
      </c>
      <c r="E136" s="7">
        <v>57034</v>
      </c>
      <c r="F136" s="8">
        <v>0.10415889537997043</v>
      </c>
      <c r="G136" s="8">
        <v>0.15712691447261976</v>
      </c>
      <c r="H136" t="str">
        <f t="shared" si="2"/>
        <v>001500464</v>
      </c>
    </row>
    <row r="137" spans="1:8" x14ac:dyDescent="0.25">
      <c r="A137" s="5">
        <v>15</v>
      </c>
      <c r="B137" s="3">
        <v>5.7229999999999999</v>
      </c>
      <c r="C137" s="3">
        <v>6.3090000000000002</v>
      </c>
      <c r="D137" s="1" t="s">
        <v>135</v>
      </c>
      <c r="E137" s="7">
        <v>57034</v>
      </c>
      <c r="F137" s="8">
        <v>0.11563952820958187</v>
      </c>
      <c r="G137" s="8">
        <v>0.16412019225840627</v>
      </c>
      <c r="H137" t="str">
        <f t="shared" si="2"/>
        <v>001500572</v>
      </c>
    </row>
    <row r="138" spans="1:8" x14ac:dyDescent="0.25">
      <c r="A138" s="5">
        <v>15</v>
      </c>
      <c r="B138" s="3">
        <v>6.3090000000000002</v>
      </c>
      <c r="C138" s="3">
        <v>8.6519999999999992</v>
      </c>
      <c r="D138" s="1" t="s">
        <v>136</v>
      </c>
      <c r="E138" s="7">
        <v>45994</v>
      </c>
      <c r="F138" s="8">
        <v>0.12712016103687582</v>
      </c>
      <c r="G138" s="8">
        <v>0.17111347004278116</v>
      </c>
      <c r="H138" t="str">
        <f t="shared" si="2"/>
        <v>001500631</v>
      </c>
    </row>
    <row r="139" spans="1:8" x14ac:dyDescent="0.25">
      <c r="A139" s="5">
        <v>15</v>
      </c>
      <c r="B139" s="3">
        <v>8.6519999999999992</v>
      </c>
      <c r="C139" s="3">
        <v>10.91</v>
      </c>
      <c r="D139" s="1" t="s">
        <v>137</v>
      </c>
      <c r="E139" s="7">
        <v>57610</v>
      </c>
      <c r="F139" s="8">
        <v>6.9509485672257079E-2</v>
      </c>
      <c r="G139" s="8">
        <v>0.10065629788031323</v>
      </c>
      <c r="H139" t="str">
        <f t="shared" si="2"/>
        <v>001500865</v>
      </c>
    </row>
    <row r="140" spans="1:8" x14ac:dyDescent="0.25">
      <c r="A140" s="5">
        <v>15</v>
      </c>
      <c r="B140" s="3">
        <v>10.91</v>
      </c>
      <c r="C140" s="3">
        <v>13.385999999999999</v>
      </c>
      <c r="D140" s="1" t="s">
        <v>138</v>
      </c>
      <c r="E140" s="7">
        <v>56452</v>
      </c>
      <c r="F140" s="8">
        <v>9.3163972715804566E-2</v>
      </c>
      <c r="G140" s="8">
        <v>0.11952710969430708</v>
      </c>
      <c r="H140" t="str">
        <f t="shared" si="2"/>
        <v>001501091</v>
      </c>
    </row>
    <row r="141" spans="1:8" x14ac:dyDescent="0.25">
      <c r="A141" s="5">
        <v>15</v>
      </c>
      <c r="B141" s="3">
        <v>13.385999999999999</v>
      </c>
      <c r="C141" s="3">
        <v>15.911</v>
      </c>
      <c r="D141" s="1" t="s">
        <v>139</v>
      </c>
      <c r="E141" s="7">
        <v>53411</v>
      </c>
      <c r="F141" s="8">
        <v>0.11681845975720133</v>
      </c>
      <c r="G141" s="8">
        <v>0.13839792150658509</v>
      </c>
      <c r="H141" t="str">
        <f t="shared" si="2"/>
        <v>001501339</v>
      </c>
    </row>
    <row r="142" spans="1:8" x14ac:dyDescent="0.25">
      <c r="A142" s="5">
        <v>15</v>
      </c>
      <c r="B142" s="3">
        <v>15.911</v>
      </c>
      <c r="C142" s="3">
        <v>22.579000000000001</v>
      </c>
      <c r="D142" s="1" t="s">
        <v>140</v>
      </c>
      <c r="E142" s="7">
        <v>26970</v>
      </c>
      <c r="F142" s="8">
        <v>0.1404729467964474</v>
      </c>
      <c r="G142" s="8">
        <v>0.15726873331714739</v>
      </c>
      <c r="H142" t="str">
        <f t="shared" si="2"/>
        <v>001501591</v>
      </c>
    </row>
    <row r="143" spans="1:8" x14ac:dyDescent="0.25">
      <c r="A143" s="5">
        <v>15</v>
      </c>
      <c r="B143" s="3">
        <v>22.579000000000001</v>
      </c>
      <c r="C143" s="3">
        <v>23.702999999999999</v>
      </c>
      <c r="D143" s="1" t="s">
        <v>141</v>
      </c>
      <c r="E143" s="7">
        <v>26357</v>
      </c>
      <c r="F143" s="8">
        <v>0.16412743383354275</v>
      </c>
      <c r="G143" s="8">
        <v>0.17613954512599389</v>
      </c>
      <c r="H143" t="str">
        <f t="shared" si="2"/>
        <v>001502258</v>
      </c>
    </row>
    <row r="144" spans="1:8" x14ac:dyDescent="0.25">
      <c r="A144" s="5">
        <v>15</v>
      </c>
      <c r="B144" s="3">
        <v>23.702999999999999</v>
      </c>
      <c r="C144" s="3">
        <v>27.47</v>
      </c>
      <c r="D144" s="1" t="s">
        <v>142</v>
      </c>
      <c r="E144" s="7">
        <v>27461</v>
      </c>
      <c r="F144" s="8">
        <v>0.15977333860865076</v>
      </c>
      <c r="G144" s="8">
        <v>0.17937869244900576</v>
      </c>
      <c r="H144" t="str">
        <f t="shared" si="2"/>
        <v>001502370</v>
      </c>
    </row>
    <row r="145" spans="1:8" x14ac:dyDescent="0.25">
      <c r="A145" s="5">
        <v>15</v>
      </c>
      <c r="B145" s="3">
        <v>27.47</v>
      </c>
      <c r="C145" s="3">
        <v>30.681999999999999</v>
      </c>
      <c r="D145" s="1" t="s">
        <v>143</v>
      </c>
      <c r="E145" s="7">
        <v>28158</v>
      </c>
      <c r="F145" s="8">
        <v>0.15541924338372362</v>
      </c>
      <c r="G145" s="8">
        <v>0.18261783977204374</v>
      </c>
      <c r="H145" t="str">
        <f t="shared" si="2"/>
        <v>001502747</v>
      </c>
    </row>
    <row r="146" spans="1:8" x14ac:dyDescent="0.25">
      <c r="A146" s="5">
        <v>15</v>
      </c>
      <c r="B146" s="3">
        <v>30.681999999999999</v>
      </c>
      <c r="C146" s="3">
        <v>31.861000000000001</v>
      </c>
      <c r="D146" s="1" t="s">
        <v>144</v>
      </c>
      <c r="E146" s="7">
        <v>28069</v>
      </c>
      <c r="F146" s="8">
        <v>0.15106514815876132</v>
      </c>
      <c r="G146" s="8">
        <v>0.18585698709510781</v>
      </c>
      <c r="H146" t="str">
        <f t="shared" si="2"/>
        <v>001503068</v>
      </c>
    </row>
    <row r="147" spans="1:8" x14ac:dyDescent="0.25">
      <c r="A147" s="5">
        <v>15</v>
      </c>
      <c r="B147" s="3">
        <v>31.861000000000001</v>
      </c>
      <c r="C147" s="3">
        <v>33.435000000000002</v>
      </c>
      <c r="D147" s="1" t="s">
        <v>145</v>
      </c>
      <c r="E147" s="7">
        <v>27850</v>
      </c>
      <c r="F147" s="8">
        <v>0.14671105293376394</v>
      </c>
      <c r="G147" s="8">
        <v>0.18909613441819811</v>
      </c>
      <c r="H147" t="str">
        <f t="shared" si="2"/>
        <v>001503186</v>
      </c>
    </row>
    <row r="148" spans="1:8" x14ac:dyDescent="0.25">
      <c r="A148" s="5">
        <v>15</v>
      </c>
      <c r="B148" s="3">
        <v>33.435000000000002</v>
      </c>
      <c r="C148" s="3">
        <v>36.762999999999998</v>
      </c>
      <c r="D148" s="1" t="s">
        <v>146</v>
      </c>
      <c r="E148" s="7">
        <v>27863</v>
      </c>
      <c r="F148" s="8">
        <v>0.14235695770873139</v>
      </c>
      <c r="G148" s="8">
        <v>0.19233528174131445</v>
      </c>
      <c r="H148" t="str">
        <f t="shared" si="2"/>
        <v>001503344</v>
      </c>
    </row>
    <row r="149" spans="1:8" x14ac:dyDescent="0.25">
      <c r="A149" s="5">
        <v>15</v>
      </c>
      <c r="B149" s="3">
        <v>36.762999999999998</v>
      </c>
      <c r="C149" s="3">
        <v>40.253</v>
      </c>
      <c r="D149" s="1" t="s">
        <v>147</v>
      </c>
      <c r="E149" s="7">
        <v>27709</v>
      </c>
      <c r="F149" s="8">
        <v>0.13800286248366375</v>
      </c>
      <c r="G149" s="8">
        <v>0.19557442906445693</v>
      </c>
      <c r="H149" t="str">
        <f t="shared" si="2"/>
        <v>001503676</v>
      </c>
    </row>
    <row r="150" spans="1:8" x14ac:dyDescent="0.25">
      <c r="A150" s="5">
        <v>15</v>
      </c>
      <c r="B150" s="3">
        <v>40.253</v>
      </c>
      <c r="C150" s="3">
        <v>42.158999999999999</v>
      </c>
      <c r="D150" s="1" t="s">
        <v>148</v>
      </c>
      <c r="E150" s="7">
        <v>28129</v>
      </c>
      <c r="F150" s="8">
        <v>0.13364876725856098</v>
      </c>
      <c r="G150" s="8">
        <v>0.19881357638762559</v>
      </c>
      <c r="H150" t="str">
        <f t="shared" si="2"/>
        <v>001504025</v>
      </c>
    </row>
    <row r="151" spans="1:8" x14ac:dyDescent="0.25">
      <c r="A151" s="5">
        <v>15</v>
      </c>
      <c r="B151" s="3">
        <v>42.158999999999999</v>
      </c>
      <c r="C151" s="3">
        <v>51.149000000000001</v>
      </c>
      <c r="D151" s="1" t="s">
        <v>149</v>
      </c>
      <c r="E151" s="7">
        <v>28407</v>
      </c>
      <c r="F151" s="8">
        <v>0.12929467203342304</v>
      </c>
      <c r="G151" s="8">
        <v>0.20205272371082036</v>
      </c>
      <c r="H151" t="str">
        <f t="shared" si="2"/>
        <v>001504216</v>
      </c>
    </row>
    <row r="152" spans="1:8" x14ac:dyDescent="0.25">
      <c r="A152" s="5">
        <v>15</v>
      </c>
      <c r="B152" s="3">
        <v>51.149000000000001</v>
      </c>
      <c r="C152" s="3">
        <v>56.786999999999999</v>
      </c>
      <c r="D152" s="1" t="s">
        <v>150</v>
      </c>
      <c r="E152" s="7">
        <v>29391</v>
      </c>
      <c r="F152" s="8">
        <v>0.12494057680824999</v>
      </c>
      <c r="G152" s="8">
        <v>0.20529187103404131</v>
      </c>
      <c r="H152" t="str">
        <f t="shared" si="2"/>
        <v>001505115</v>
      </c>
    </row>
    <row r="153" spans="1:8" x14ac:dyDescent="0.25">
      <c r="A153" s="5">
        <v>15</v>
      </c>
      <c r="B153" s="3">
        <v>56.786999999999999</v>
      </c>
      <c r="C153" s="3">
        <v>58.837000000000003</v>
      </c>
      <c r="D153" s="1" t="s">
        <v>151</v>
      </c>
      <c r="E153" s="7">
        <v>30563</v>
      </c>
      <c r="F153" s="8">
        <v>0.12058648158304183</v>
      </c>
      <c r="G153" s="8">
        <v>0.20853101835728838</v>
      </c>
      <c r="H153" t="str">
        <f t="shared" si="2"/>
        <v>001505679</v>
      </c>
    </row>
    <row r="154" spans="1:8" x14ac:dyDescent="0.25">
      <c r="A154" s="5">
        <v>15</v>
      </c>
      <c r="B154" s="3">
        <v>58.837000000000003</v>
      </c>
      <c r="C154" s="3">
        <v>62.497</v>
      </c>
      <c r="D154" s="1" t="s">
        <v>152</v>
      </c>
      <c r="E154" s="7">
        <v>29951</v>
      </c>
      <c r="F154" s="8">
        <v>0.11623238635779849</v>
      </c>
      <c r="G154" s="8">
        <v>0.21177016568056151</v>
      </c>
      <c r="H154" t="str">
        <f t="shared" si="2"/>
        <v>001505884</v>
      </c>
    </row>
    <row r="155" spans="1:8" x14ac:dyDescent="0.25">
      <c r="A155" s="5">
        <v>15</v>
      </c>
      <c r="B155" s="3">
        <v>62.497</v>
      </c>
      <c r="C155" s="3">
        <v>70.263000000000005</v>
      </c>
      <c r="D155" s="1" t="s">
        <v>153</v>
      </c>
      <c r="E155" s="7">
        <v>25501</v>
      </c>
      <c r="F155" s="8">
        <v>0.11187829113252004</v>
      </c>
      <c r="G155" s="8">
        <v>0.21500931300386081</v>
      </c>
      <c r="H155" t="str">
        <f t="shared" si="2"/>
        <v>001506250</v>
      </c>
    </row>
    <row r="156" spans="1:8" x14ac:dyDescent="0.25">
      <c r="A156" s="5">
        <v>15</v>
      </c>
      <c r="B156" s="3">
        <v>70.263000000000005</v>
      </c>
      <c r="C156" s="3">
        <v>75.204999999999998</v>
      </c>
      <c r="D156" s="1" t="s">
        <v>154</v>
      </c>
      <c r="E156" s="7">
        <v>25699</v>
      </c>
      <c r="F156" s="8">
        <v>0.10752419590720647</v>
      </c>
      <c r="G156" s="8">
        <v>0.21824846032718628</v>
      </c>
      <c r="H156" t="str">
        <f t="shared" si="2"/>
        <v>001507026</v>
      </c>
    </row>
    <row r="157" spans="1:8" x14ac:dyDescent="0.25">
      <c r="A157" s="5">
        <v>15</v>
      </c>
      <c r="B157" s="3">
        <v>75.204999999999998</v>
      </c>
      <c r="C157" s="3">
        <v>77.801000000000002</v>
      </c>
      <c r="D157" s="1" t="s">
        <v>155</v>
      </c>
      <c r="E157" s="7">
        <v>22147</v>
      </c>
      <c r="F157" s="8">
        <v>0.10317010068185779</v>
      </c>
      <c r="G157" s="8">
        <v>0.22148760765053793</v>
      </c>
      <c r="H157" t="str">
        <f t="shared" si="2"/>
        <v>001507521</v>
      </c>
    </row>
    <row r="158" spans="1:8" x14ac:dyDescent="0.25">
      <c r="A158" s="5">
        <v>15</v>
      </c>
      <c r="B158" s="3">
        <v>77.801000000000002</v>
      </c>
      <c r="C158" s="3">
        <v>82.253</v>
      </c>
      <c r="D158" s="1" t="s">
        <v>156</v>
      </c>
      <c r="E158" s="7">
        <v>21750</v>
      </c>
      <c r="F158" s="8">
        <v>0.10031898876926755</v>
      </c>
      <c r="G158" s="8">
        <v>0.22461843762435987</v>
      </c>
      <c r="H158" t="str">
        <f t="shared" si="2"/>
        <v>001507780</v>
      </c>
    </row>
    <row r="159" spans="1:8" x14ac:dyDescent="0.25">
      <c r="A159" s="5">
        <v>15</v>
      </c>
      <c r="B159" s="3">
        <v>82.253</v>
      </c>
      <c r="C159" s="3">
        <v>94.453000000000003</v>
      </c>
      <c r="D159" s="1" t="s">
        <v>157</v>
      </c>
      <c r="E159" s="7">
        <v>21660</v>
      </c>
      <c r="F159" s="8">
        <v>9.7467876856667121E-2</v>
      </c>
      <c r="G159" s="8">
        <v>0.22774926759819314</v>
      </c>
      <c r="H159" t="str">
        <f t="shared" si="2"/>
        <v>001508225</v>
      </c>
    </row>
    <row r="160" spans="1:8" x14ac:dyDescent="0.25">
      <c r="A160" s="5">
        <v>15</v>
      </c>
      <c r="B160" s="3">
        <v>94.453000000000003</v>
      </c>
      <c r="C160" s="3">
        <v>99.69</v>
      </c>
      <c r="D160" s="1" t="s">
        <v>158</v>
      </c>
      <c r="E160" s="7">
        <v>22179</v>
      </c>
      <c r="F160" s="8">
        <v>9.4616764944056353E-2</v>
      </c>
      <c r="G160" s="8">
        <v>0.23088009757203762</v>
      </c>
      <c r="H160" t="str">
        <f t="shared" si="2"/>
        <v>001509445</v>
      </c>
    </row>
    <row r="161" spans="1:8" x14ac:dyDescent="0.25">
      <c r="A161" s="5">
        <v>15</v>
      </c>
      <c r="B161" s="3">
        <v>99.69</v>
      </c>
      <c r="C161" s="3">
        <v>108.745</v>
      </c>
      <c r="D161" s="1" t="s">
        <v>159</v>
      </c>
      <c r="E161" s="7">
        <v>22410</v>
      </c>
      <c r="F161" s="8">
        <v>9.1765653031435301E-2</v>
      </c>
      <c r="G161" s="8">
        <v>0.23401092754589345</v>
      </c>
      <c r="H161" t="str">
        <f t="shared" si="2"/>
        <v>001509969</v>
      </c>
    </row>
    <row r="162" spans="1:8" x14ac:dyDescent="0.25">
      <c r="A162" s="5">
        <v>15</v>
      </c>
      <c r="B162" s="3">
        <v>108.745</v>
      </c>
      <c r="C162" s="3">
        <v>111.78</v>
      </c>
      <c r="D162" s="1" t="s">
        <v>160</v>
      </c>
      <c r="E162" s="7">
        <v>20282</v>
      </c>
      <c r="F162" s="8">
        <v>8.8914541118804064E-2</v>
      </c>
      <c r="G162" s="8">
        <v>0.23714175751976049</v>
      </c>
      <c r="H162" t="str">
        <f t="shared" si="2"/>
        <v>001510875</v>
      </c>
    </row>
    <row r="163" spans="1:8" x14ac:dyDescent="0.25">
      <c r="A163" s="5">
        <v>15</v>
      </c>
      <c r="B163" s="3">
        <v>111.78</v>
      </c>
      <c r="C163" s="3">
        <v>120.126</v>
      </c>
      <c r="D163" s="1" t="s">
        <v>161</v>
      </c>
      <c r="E163" s="7">
        <v>21241</v>
      </c>
      <c r="F163" s="8">
        <v>0.16435106305932173</v>
      </c>
      <c r="G163" s="8">
        <v>0.24721131640670826</v>
      </c>
      <c r="H163" t="str">
        <f t="shared" si="2"/>
        <v>001511178</v>
      </c>
    </row>
    <row r="164" spans="1:8" x14ac:dyDescent="0.25">
      <c r="A164" s="5">
        <v>15</v>
      </c>
      <c r="B164" s="3">
        <v>120.126</v>
      </c>
      <c r="C164" s="3">
        <v>129.44300000000001</v>
      </c>
      <c r="D164" s="1" t="s">
        <v>162</v>
      </c>
      <c r="E164" s="7">
        <v>21326</v>
      </c>
      <c r="F164" s="8">
        <v>0.12394655301395428</v>
      </c>
      <c r="G164" s="8">
        <v>0.23229135122807415</v>
      </c>
      <c r="H164" t="str">
        <f t="shared" si="2"/>
        <v>001512013</v>
      </c>
    </row>
    <row r="165" spans="1:8" x14ac:dyDescent="0.25">
      <c r="A165" s="5">
        <v>15</v>
      </c>
      <c r="B165" s="3">
        <v>129.44300000000001</v>
      </c>
      <c r="C165" s="3">
        <v>132.18299999999999</v>
      </c>
      <c r="D165" s="1" t="s">
        <v>163</v>
      </c>
      <c r="E165" s="7">
        <v>21205</v>
      </c>
      <c r="F165" s="8">
        <v>0.16435106305932176</v>
      </c>
      <c r="G165" s="8">
        <v>0.24721131640670824</v>
      </c>
      <c r="H165" t="str">
        <f t="shared" si="2"/>
        <v>001512944</v>
      </c>
    </row>
    <row r="166" spans="1:8" x14ac:dyDescent="0.25">
      <c r="A166" s="5">
        <v>15</v>
      </c>
      <c r="B166" s="3">
        <v>132.18299999999999</v>
      </c>
      <c r="C166" s="3">
        <v>134.875</v>
      </c>
      <c r="D166" s="1" t="s">
        <v>164</v>
      </c>
      <c r="E166" s="7">
        <v>16034</v>
      </c>
      <c r="F166" s="8">
        <v>0.15627016105156266</v>
      </c>
      <c r="G166" s="8">
        <v>0.2442273233714668</v>
      </c>
      <c r="H166" t="str">
        <f t="shared" si="2"/>
        <v>001513218</v>
      </c>
    </row>
    <row r="167" spans="1:8" x14ac:dyDescent="0.25">
      <c r="A167" s="5">
        <v>15</v>
      </c>
      <c r="B167" s="3">
        <v>134.875</v>
      </c>
      <c r="C167" s="3">
        <v>138.07300000000001</v>
      </c>
      <c r="D167" s="1" t="s">
        <v>165</v>
      </c>
      <c r="E167" s="7">
        <v>15022</v>
      </c>
      <c r="F167" s="8">
        <v>0.14818925904314631</v>
      </c>
      <c r="G167" s="8">
        <v>0.24124333033598261</v>
      </c>
      <c r="H167" t="str">
        <f t="shared" si="2"/>
        <v>001513488</v>
      </c>
    </row>
    <row r="168" spans="1:8" x14ac:dyDescent="0.25">
      <c r="A168" s="5">
        <v>15</v>
      </c>
      <c r="B168" s="3">
        <v>138.07300000000001</v>
      </c>
      <c r="C168" s="3">
        <v>146.49299999999999</v>
      </c>
      <c r="D168" s="1" t="s">
        <v>166</v>
      </c>
      <c r="E168" s="7">
        <v>19951</v>
      </c>
      <c r="F168" s="8">
        <v>0.14010835703407287</v>
      </c>
      <c r="G168" s="8">
        <v>0.23825933730025575</v>
      </c>
      <c r="H168" t="str">
        <f t="shared" si="2"/>
        <v>001513807</v>
      </c>
    </row>
    <row r="169" spans="1:8" x14ac:dyDescent="0.25">
      <c r="A169" s="5">
        <v>15</v>
      </c>
      <c r="B169" s="3">
        <v>146.49299999999999</v>
      </c>
      <c r="C169" s="3">
        <v>158.26499999999999</v>
      </c>
      <c r="D169" s="1" t="s">
        <v>167</v>
      </c>
      <c r="E169" s="7">
        <v>14870</v>
      </c>
      <c r="F169" s="8">
        <v>0.13202745502434218</v>
      </c>
      <c r="G169" s="8">
        <v>0.23527534426428634</v>
      </c>
      <c r="H169" t="str">
        <f t="shared" si="2"/>
        <v>001514649</v>
      </c>
    </row>
    <row r="170" spans="1:8" x14ac:dyDescent="0.25">
      <c r="A170" s="5">
        <v>15</v>
      </c>
      <c r="B170" s="3">
        <v>158.26499999999999</v>
      </c>
      <c r="C170" s="3">
        <v>163.37</v>
      </c>
      <c r="D170" s="1" t="s">
        <v>168</v>
      </c>
      <c r="E170" s="7">
        <v>22124</v>
      </c>
      <c r="F170" s="8">
        <v>0.12394655301395424</v>
      </c>
      <c r="G170" s="8">
        <v>0.23229135122807415</v>
      </c>
      <c r="H170" t="str">
        <f t="shared" si="2"/>
        <v>001515827</v>
      </c>
    </row>
    <row r="171" spans="1:8" x14ac:dyDescent="0.25">
      <c r="A171" s="5">
        <v>15</v>
      </c>
      <c r="B171" s="3">
        <v>163.37</v>
      </c>
      <c r="C171" s="3">
        <v>166.72300000000001</v>
      </c>
      <c r="D171" s="1" t="s">
        <v>169</v>
      </c>
      <c r="E171" s="7">
        <v>21875</v>
      </c>
      <c r="F171" s="8">
        <v>0.11586565100290919</v>
      </c>
      <c r="G171" s="8">
        <v>0.22930735819161926</v>
      </c>
      <c r="H171" t="str">
        <f t="shared" si="2"/>
        <v>001516337</v>
      </c>
    </row>
    <row r="172" spans="1:8" x14ac:dyDescent="0.25">
      <c r="A172" s="5">
        <v>15</v>
      </c>
      <c r="B172" s="3">
        <v>166.72300000000001</v>
      </c>
      <c r="C172" s="3">
        <v>173.50700000000001</v>
      </c>
      <c r="D172" s="1" t="s">
        <v>170</v>
      </c>
      <c r="E172" s="7">
        <v>16480</v>
      </c>
      <c r="F172" s="8">
        <v>0.10778474899120688</v>
      </c>
      <c r="G172" s="8">
        <v>0.22632336515492171</v>
      </c>
      <c r="H172" t="str">
        <f t="shared" si="2"/>
        <v>001516672</v>
      </c>
    </row>
    <row r="173" spans="1:8" x14ac:dyDescent="0.25">
      <c r="A173" s="5">
        <v>15</v>
      </c>
      <c r="B173" s="3">
        <v>173.50700000000001</v>
      </c>
      <c r="C173" s="3">
        <v>178.33</v>
      </c>
      <c r="D173" s="1" t="s">
        <v>171</v>
      </c>
      <c r="E173" s="7">
        <v>16112</v>
      </c>
      <c r="F173" s="8">
        <v>9.9703846978847405E-2</v>
      </c>
      <c r="G173" s="8">
        <v>0.22333937211798149</v>
      </c>
      <c r="H173" t="str">
        <f t="shared" si="2"/>
        <v>001517351</v>
      </c>
    </row>
    <row r="174" spans="1:8" x14ac:dyDescent="0.25">
      <c r="A174" s="5">
        <v>15</v>
      </c>
      <c r="B174" s="3">
        <v>178.33</v>
      </c>
      <c r="C174" s="3">
        <v>183.63800000000001</v>
      </c>
      <c r="D174" s="1" t="s">
        <v>172</v>
      </c>
      <c r="E174" s="7">
        <v>16082</v>
      </c>
      <c r="F174" s="8">
        <v>9.1622944965830705E-2</v>
      </c>
      <c r="G174" s="8">
        <v>0.22035537908079864</v>
      </c>
      <c r="H174" t="str">
        <f t="shared" si="2"/>
        <v>001517833</v>
      </c>
    </row>
    <row r="175" spans="1:8" x14ac:dyDescent="0.25">
      <c r="A175" s="5">
        <v>15</v>
      </c>
      <c r="B175" s="3">
        <v>183.63800000000001</v>
      </c>
      <c r="C175" s="3">
        <v>188.43899999999999</v>
      </c>
      <c r="D175" s="1" t="s">
        <v>159</v>
      </c>
      <c r="E175" s="7">
        <v>17389</v>
      </c>
      <c r="F175" s="8">
        <v>8.3542042952156823E-2</v>
      </c>
      <c r="G175" s="8">
        <v>0.217371386043373</v>
      </c>
      <c r="H175" t="str">
        <f t="shared" si="2"/>
        <v>001518364</v>
      </c>
    </row>
    <row r="176" spans="1:8" x14ac:dyDescent="0.25">
      <c r="A176" s="5">
        <v>15</v>
      </c>
      <c r="B176" s="3">
        <v>188.43899999999999</v>
      </c>
      <c r="C176" s="3">
        <v>202.18899999999999</v>
      </c>
      <c r="D176" s="1" t="s">
        <v>173</v>
      </c>
      <c r="E176" s="7">
        <v>11751</v>
      </c>
      <c r="F176" s="8">
        <v>7.0443167806098952E-2</v>
      </c>
      <c r="G176" s="8">
        <v>0.21037265228637239</v>
      </c>
      <c r="H176" t="str">
        <f t="shared" si="2"/>
        <v>001518844</v>
      </c>
    </row>
    <row r="177" spans="1:8" x14ac:dyDescent="0.25">
      <c r="A177" s="5">
        <v>15</v>
      </c>
      <c r="B177" s="3">
        <v>202.18899999999999</v>
      </c>
      <c r="C177" s="3">
        <v>206.553</v>
      </c>
      <c r="D177" s="1" t="s">
        <v>174</v>
      </c>
      <c r="E177" s="7">
        <v>21093</v>
      </c>
      <c r="F177" s="8">
        <v>5.7330845881754453E-2</v>
      </c>
      <c r="G177" s="8">
        <v>0.20336673391084015</v>
      </c>
      <c r="H177" t="str">
        <f t="shared" si="2"/>
        <v>001520219</v>
      </c>
    </row>
    <row r="178" spans="1:8" x14ac:dyDescent="0.25">
      <c r="A178" s="5">
        <v>15</v>
      </c>
      <c r="B178" s="3">
        <v>206.553</v>
      </c>
      <c r="C178" s="3">
        <v>222.81200000000001</v>
      </c>
      <c r="D178" s="1" t="s">
        <v>175</v>
      </c>
      <c r="E178" s="7">
        <v>19086</v>
      </c>
      <c r="F178" s="8">
        <v>4.4205056462607466E-2</v>
      </c>
      <c r="G178" s="8">
        <v>0.19635361984793437</v>
      </c>
      <c r="H178" t="str">
        <f t="shared" si="2"/>
        <v>001520655</v>
      </c>
    </row>
    <row r="179" spans="1:8" x14ac:dyDescent="0.25">
      <c r="A179" s="5">
        <v>15</v>
      </c>
      <c r="B179" s="3">
        <v>222.81200000000001</v>
      </c>
      <c r="C179" s="3">
        <v>225.26599999999999</v>
      </c>
      <c r="D179" s="1" t="s">
        <v>176</v>
      </c>
      <c r="E179" s="7">
        <v>20282</v>
      </c>
      <c r="F179" s="8">
        <v>5.3139517758719931E-2</v>
      </c>
      <c r="G179" s="8">
        <v>0.18452926455497962</v>
      </c>
      <c r="H179" t="str">
        <f t="shared" si="2"/>
        <v>001522281</v>
      </c>
    </row>
    <row r="180" spans="1:8" x14ac:dyDescent="0.25">
      <c r="A180" s="5">
        <v>15</v>
      </c>
      <c r="B180" s="3">
        <v>225.26599999999999</v>
      </c>
      <c r="C180" s="3">
        <v>228.09100000000001</v>
      </c>
      <c r="D180" s="1" t="s">
        <v>177</v>
      </c>
      <c r="E180" s="7">
        <v>24534</v>
      </c>
      <c r="F180" s="8">
        <v>6.2069393175607238E-2</v>
      </c>
      <c r="G180" s="8">
        <v>0.17271097846569494</v>
      </c>
      <c r="H180" t="str">
        <f t="shared" si="2"/>
        <v>001522527</v>
      </c>
    </row>
    <row r="181" spans="1:8" x14ac:dyDescent="0.25">
      <c r="A181" s="5">
        <v>15</v>
      </c>
      <c r="B181" s="3">
        <v>228.09100000000001</v>
      </c>
      <c r="C181" s="3">
        <v>233.161</v>
      </c>
      <c r="D181" s="1" t="s">
        <v>178</v>
      </c>
      <c r="E181" s="7">
        <v>28590</v>
      </c>
      <c r="F181" s="8">
        <v>7.0994686243122856E-2</v>
      </c>
      <c r="G181" s="8">
        <v>0.16089875690847913</v>
      </c>
      <c r="H181" t="str">
        <f t="shared" si="2"/>
        <v>001522809</v>
      </c>
    </row>
    <row r="182" spans="1:8" x14ac:dyDescent="0.25">
      <c r="A182" s="5">
        <v>15</v>
      </c>
      <c r="B182" s="3">
        <v>233.161</v>
      </c>
      <c r="C182" s="3">
        <v>242.447</v>
      </c>
      <c r="D182" s="1" t="s">
        <v>179</v>
      </c>
      <c r="E182" s="7">
        <v>27760</v>
      </c>
      <c r="F182" s="8">
        <v>7.9915400487498442E-2</v>
      </c>
      <c r="G182" s="8">
        <v>0.1490925952165239</v>
      </c>
      <c r="H182" t="str">
        <f t="shared" si="2"/>
        <v>001523316</v>
      </c>
    </row>
    <row r="183" spans="1:8" x14ac:dyDescent="0.25">
      <c r="A183" s="5">
        <v>15</v>
      </c>
      <c r="B183" s="3">
        <v>242.447</v>
      </c>
      <c r="C183" s="3">
        <v>244.809</v>
      </c>
      <c r="D183" s="1" t="s">
        <v>180</v>
      </c>
      <c r="E183" s="7">
        <v>30509</v>
      </c>
      <c r="F183" s="8">
        <v>8.88315394313485E-2</v>
      </c>
      <c r="G183" s="8">
        <v>0.13729248872780853</v>
      </c>
      <c r="H183" t="str">
        <f t="shared" si="2"/>
        <v>001524245</v>
      </c>
    </row>
    <row r="184" spans="1:8" x14ac:dyDescent="0.25">
      <c r="A184" s="5">
        <v>15</v>
      </c>
      <c r="B184" s="3">
        <v>244.809</v>
      </c>
      <c r="C184" s="3">
        <v>248.845</v>
      </c>
      <c r="D184" s="1" t="s">
        <v>181</v>
      </c>
      <c r="E184" s="7">
        <v>42748</v>
      </c>
      <c r="F184" s="8">
        <v>9.7743106593675189E-2</v>
      </c>
      <c r="G184" s="8">
        <v>0.12549843278509276</v>
      </c>
      <c r="H184" t="str">
        <f t="shared" si="2"/>
        <v>001524481</v>
      </c>
    </row>
    <row r="185" spans="1:8" x14ac:dyDescent="0.25">
      <c r="A185" s="5">
        <v>15</v>
      </c>
      <c r="B185" s="3">
        <v>248.845</v>
      </c>
      <c r="C185" s="3">
        <v>250.923</v>
      </c>
      <c r="D185" s="1" t="s">
        <v>182</v>
      </c>
      <c r="E185" s="7">
        <v>46943</v>
      </c>
      <c r="F185" s="8">
        <v>9.9335885833960316E-2</v>
      </c>
      <c r="G185" s="8">
        <v>0.119465971526679</v>
      </c>
      <c r="H185" t="str">
        <f t="shared" si="2"/>
        <v>001524885</v>
      </c>
    </row>
    <row r="186" spans="1:8" x14ac:dyDescent="0.25">
      <c r="A186" s="5">
        <v>15</v>
      </c>
      <c r="B186" s="3">
        <v>250.923</v>
      </c>
      <c r="C186" s="3">
        <v>253.55699999999999</v>
      </c>
      <c r="D186" s="1" t="s">
        <v>183</v>
      </c>
      <c r="E186" s="7">
        <v>60692</v>
      </c>
      <c r="F186" s="8">
        <v>0.10092965969707803</v>
      </c>
      <c r="G186" s="8">
        <v>0.11342974325300498</v>
      </c>
      <c r="H186" t="str">
        <f t="shared" si="2"/>
        <v>001525092</v>
      </c>
    </row>
    <row r="187" spans="1:8" x14ac:dyDescent="0.25">
      <c r="A187" s="5">
        <v>15</v>
      </c>
      <c r="B187" s="3">
        <v>253.55699999999999</v>
      </c>
      <c r="C187" s="3">
        <v>257.24599999999998</v>
      </c>
      <c r="D187" s="1" t="s">
        <v>184</v>
      </c>
      <c r="E187" s="7">
        <v>60862</v>
      </c>
      <c r="F187" s="8">
        <v>0.10252442911496876</v>
      </c>
      <c r="G187" s="8">
        <v>0.10738974443445756</v>
      </c>
      <c r="H187" t="str">
        <f t="shared" si="2"/>
        <v>001525356</v>
      </c>
    </row>
    <row r="188" spans="1:8" x14ac:dyDescent="0.25">
      <c r="A188" s="5">
        <v>15</v>
      </c>
      <c r="B188" s="3">
        <v>257.24599999999998</v>
      </c>
      <c r="C188" s="3">
        <v>257.666</v>
      </c>
      <c r="D188" s="1" t="s">
        <v>185</v>
      </c>
      <c r="E188" s="7">
        <v>79394</v>
      </c>
      <c r="F188" s="8">
        <v>0.10412019502073759</v>
      </c>
      <c r="G188" s="8">
        <v>0.10134597153701282</v>
      </c>
      <c r="H188" t="str">
        <f t="shared" si="2"/>
        <v>001525725</v>
      </c>
    </row>
    <row r="189" spans="1:8" x14ac:dyDescent="0.25">
      <c r="A189" s="5">
        <v>15</v>
      </c>
      <c r="B189" s="3">
        <v>257.666</v>
      </c>
      <c r="C189" s="3">
        <v>259.96300000000002</v>
      </c>
      <c r="D189" s="1" t="s">
        <v>186</v>
      </c>
      <c r="E189" s="7">
        <v>106440</v>
      </c>
      <c r="F189" s="8">
        <v>0.10571695834865598</v>
      </c>
      <c r="G189" s="8">
        <v>9.529842102222888E-2</v>
      </c>
      <c r="H189" t="str">
        <f t="shared" si="2"/>
        <v>001525767</v>
      </c>
    </row>
    <row r="190" spans="1:8" x14ac:dyDescent="0.25">
      <c r="A190" s="5">
        <v>15</v>
      </c>
      <c r="B190" s="3">
        <v>259.96300000000002</v>
      </c>
      <c r="C190" s="3">
        <v>261.78100000000001</v>
      </c>
      <c r="D190" s="1" t="s">
        <v>187</v>
      </c>
      <c r="E190" s="7">
        <v>124047</v>
      </c>
      <c r="F190" s="8">
        <v>0.1073147200341637</v>
      </c>
      <c r="G190" s="8">
        <v>8.9247089347239225E-2</v>
      </c>
      <c r="H190" t="str">
        <f t="shared" si="2"/>
        <v>001525996</v>
      </c>
    </row>
    <row r="191" spans="1:8" x14ac:dyDescent="0.25">
      <c r="A191" s="5">
        <v>15</v>
      </c>
      <c r="B191" s="3">
        <v>261.78100000000001</v>
      </c>
      <c r="C191" s="3">
        <v>263.358</v>
      </c>
      <c r="D191" s="1" t="s">
        <v>188</v>
      </c>
      <c r="E191" s="7">
        <v>135656</v>
      </c>
      <c r="F191" s="8">
        <v>0.10891348101387076</v>
      </c>
      <c r="G191" s="8">
        <v>8.3191972964745592E-2</v>
      </c>
      <c r="H191" t="str">
        <f t="shared" si="2"/>
        <v>001526178</v>
      </c>
    </row>
    <row r="192" spans="1:8" x14ac:dyDescent="0.25">
      <c r="A192" s="5">
        <v>15</v>
      </c>
      <c r="B192" s="3">
        <v>263.358</v>
      </c>
      <c r="C192" s="3">
        <v>265.58999999999997</v>
      </c>
      <c r="D192" s="1" t="s">
        <v>189</v>
      </c>
      <c r="E192" s="7">
        <v>132414</v>
      </c>
      <c r="F192" s="8">
        <v>0.10259987238560012</v>
      </c>
      <c r="G192" s="8">
        <v>7.9393897533909796E-2</v>
      </c>
      <c r="H192" t="str">
        <f t="shared" si="2"/>
        <v>001526336</v>
      </c>
    </row>
    <row r="193" spans="1:8" x14ac:dyDescent="0.25">
      <c r="A193" s="5">
        <v>15</v>
      </c>
      <c r="B193" s="3">
        <v>265.58999999999997</v>
      </c>
      <c r="C193" s="3">
        <v>269.03500000000003</v>
      </c>
      <c r="D193" s="1" t="s">
        <v>190</v>
      </c>
      <c r="E193" s="7">
        <v>148648</v>
      </c>
      <c r="F193" s="8">
        <v>9.629316650462541E-2</v>
      </c>
      <c r="G193" s="8">
        <v>7.559997458645612E-2</v>
      </c>
      <c r="H193" t="str">
        <f t="shared" si="2"/>
        <v>001526559</v>
      </c>
    </row>
    <row r="194" spans="1:8" x14ac:dyDescent="0.25">
      <c r="A194" s="5">
        <v>15</v>
      </c>
      <c r="B194" s="3">
        <v>269.03500000000003</v>
      </c>
      <c r="C194" s="3">
        <v>270.60899999999998</v>
      </c>
      <c r="D194" s="1" t="s">
        <v>191</v>
      </c>
      <c r="E194" s="7">
        <v>192792</v>
      </c>
      <c r="F194" s="8">
        <v>8.9993352056841586E-2</v>
      </c>
      <c r="G194" s="8">
        <v>7.1810197316162117E-2</v>
      </c>
      <c r="H194" t="str">
        <f t="shared" si="2"/>
        <v>001526904</v>
      </c>
    </row>
    <row r="195" spans="1:8" x14ac:dyDescent="0.25">
      <c r="A195" s="5">
        <v>15</v>
      </c>
      <c r="B195" s="3">
        <v>270.60899999999998</v>
      </c>
      <c r="C195" s="3">
        <v>271.61599999999999</v>
      </c>
      <c r="D195" s="1" t="s">
        <v>192</v>
      </c>
      <c r="E195" s="7">
        <v>163875</v>
      </c>
      <c r="F195" s="8">
        <v>8.3700417752856318E-2</v>
      </c>
      <c r="G195" s="8">
        <v>6.8024558931671836E-2</v>
      </c>
      <c r="H195" t="str">
        <f t="shared" ref="H195:H258" si="3">TEXT(A195,"0000") &amp; TEXT(ROUND(B195,2)*100,"00000")</f>
        <v>001527061</v>
      </c>
    </row>
    <row r="196" spans="1:8" x14ac:dyDescent="0.25">
      <c r="A196" s="5">
        <v>15</v>
      </c>
      <c r="B196" s="3">
        <v>271.61599999999999</v>
      </c>
      <c r="C196" s="3">
        <v>272.71600000000001</v>
      </c>
      <c r="D196" s="1" t="s">
        <v>193</v>
      </c>
      <c r="E196" s="7">
        <v>214558</v>
      </c>
      <c r="F196" s="8">
        <v>8.3773167477109015E-2</v>
      </c>
      <c r="G196" s="8">
        <v>6.7218385173446443E-2</v>
      </c>
      <c r="H196" t="str">
        <f t="shared" si="3"/>
        <v>001527162</v>
      </c>
    </row>
    <row r="197" spans="1:8" x14ac:dyDescent="0.25">
      <c r="A197" s="5">
        <v>15</v>
      </c>
      <c r="B197" s="3">
        <v>272.71600000000001</v>
      </c>
      <c r="C197" s="3">
        <v>275.279</v>
      </c>
      <c r="D197" s="1" t="s">
        <v>194</v>
      </c>
      <c r="E197" s="7">
        <v>213180</v>
      </c>
      <c r="F197" s="8">
        <v>8.3830856743225241E-2</v>
      </c>
      <c r="G197" s="8">
        <v>6.657910340362691E-2</v>
      </c>
      <c r="H197" t="str">
        <f t="shared" si="3"/>
        <v>001527272</v>
      </c>
    </row>
    <row r="198" spans="1:8" x14ac:dyDescent="0.25">
      <c r="A198" s="5">
        <v>15</v>
      </c>
      <c r="B198" s="3">
        <v>275.279</v>
      </c>
      <c r="C198" s="3">
        <v>276.46199999999999</v>
      </c>
      <c r="D198" s="1" t="s">
        <v>195</v>
      </c>
      <c r="E198" s="7">
        <v>187248</v>
      </c>
      <c r="F198" s="8">
        <v>8.3960953415771214E-2</v>
      </c>
      <c r="G198" s="8">
        <v>6.5137441259661769E-2</v>
      </c>
      <c r="H198" t="str">
        <f t="shared" si="3"/>
        <v>001527528</v>
      </c>
    </row>
    <row r="199" spans="1:8" x14ac:dyDescent="0.25">
      <c r="A199" s="5">
        <v>15</v>
      </c>
      <c r="B199" s="3">
        <v>276.46199999999999</v>
      </c>
      <c r="C199" s="3">
        <v>278.52800000000002</v>
      </c>
      <c r="D199" s="1" t="s">
        <v>196</v>
      </c>
      <c r="E199" s="7">
        <v>194284</v>
      </c>
      <c r="F199" s="8">
        <v>8.4034991510036183E-2</v>
      </c>
      <c r="G199" s="8">
        <v>6.4316990470073901E-2</v>
      </c>
      <c r="H199" t="str">
        <f t="shared" si="3"/>
        <v>001527646</v>
      </c>
    </row>
    <row r="200" spans="1:8" x14ac:dyDescent="0.25">
      <c r="A200" s="5">
        <v>15</v>
      </c>
      <c r="B200" s="3">
        <v>278.52800000000002</v>
      </c>
      <c r="C200" s="3">
        <v>279.63</v>
      </c>
      <c r="D200" s="1" t="s">
        <v>197</v>
      </c>
      <c r="E200" s="7">
        <v>186748</v>
      </c>
      <c r="F200" s="8">
        <v>8.4100500454263538E-2</v>
      </c>
      <c r="G200" s="8">
        <v>6.35910551856773E-2</v>
      </c>
      <c r="H200" t="str">
        <f t="shared" si="3"/>
        <v>001527853</v>
      </c>
    </row>
    <row r="201" spans="1:8" x14ac:dyDescent="0.25">
      <c r="A201" s="5">
        <v>15</v>
      </c>
      <c r="B201" s="3">
        <v>279.63</v>
      </c>
      <c r="C201" s="3">
        <v>282.24099999999999</v>
      </c>
      <c r="D201" s="1" t="s">
        <v>198</v>
      </c>
      <c r="E201" s="7">
        <v>158519</v>
      </c>
      <c r="F201" s="8">
        <v>8.42031738624964E-2</v>
      </c>
      <c r="G201" s="8">
        <v>6.2453283074028268E-2</v>
      </c>
      <c r="H201" t="str">
        <f t="shared" si="3"/>
        <v>001527963</v>
      </c>
    </row>
    <row r="202" spans="1:8" x14ac:dyDescent="0.25">
      <c r="A202" s="5">
        <v>15</v>
      </c>
      <c r="B202" s="3">
        <v>282.24099999999999</v>
      </c>
      <c r="C202" s="3">
        <v>283.92</v>
      </c>
      <c r="D202" s="1" t="s">
        <v>199</v>
      </c>
      <c r="E202" s="7">
        <v>188371</v>
      </c>
      <c r="F202" s="8">
        <v>8.4259365448484572E-2</v>
      </c>
      <c r="G202" s="8">
        <v>6.1830597798969621E-2</v>
      </c>
      <c r="H202" t="str">
        <f t="shared" si="3"/>
        <v>001528224</v>
      </c>
    </row>
    <row r="203" spans="1:8" x14ac:dyDescent="0.25">
      <c r="A203" s="5">
        <v>15</v>
      </c>
      <c r="B203" s="3">
        <v>283.92</v>
      </c>
      <c r="C203" s="3">
        <v>288.18799999999999</v>
      </c>
      <c r="D203" s="1" t="s">
        <v>200</v>
      </c>
      <c r="E203" s="7">
        <v>181234</v>
      </c>
      <c r="F203" s="8">
        <v>8.433990908128905E-2</v>
      </c>
      <c r="G203" s="8">
        <v>6.0938056090721164E-2</v>
      </c>
      <c r="H203" t="str">
        <f t="shared" si="3"/>
        <v>001528392</v>
      </c>
    </row>
    <row r="204" spans="1:8" x14ac:dyDescent="0.25">
      <c r="A204" s="5">
        <v>15</v>
      </c>
      <c r="B204" s="3">
        <v>288.18799999999999</v>
      </c>
      <c r="C204" s="3">
        <v>289.76299999999998</v>
      </c>
      <c r="D204" s="1" t="s">
        <v>201</v>
      </c>
      <c r="E204" s="7">
        <v>169423</v>
      </c>
      <c r="F204" s="8">
        <v>9.5003351300426073E-2</v>
      </c>
      <c r="G204" s="8">
        <v>5.9706405900521245E-2</v>
      </c>
      <c r="H204" t="str">
        <f t="shared" si="3"/>
        <v>001528819</v>
      </c>
    </row>
    <row r="205" spans="1:8" x14ac:dyDescent="0.25">
      <c r="A205" s="5">
        <v>15</v>
      </c>
      <c r="B205" s="3">
        <v>289.76299999999998</v>
      </c>
      <c r="C205" s="3">
        <v>291.358</v>
      </c>
      <c r="D205" s="1" t="s">
        <v>202</v>
      </c>
      <c r="E205" s="7">
        <v>210772</v>
      </c>
      <c r="F205" s="8">
        <v>0.10459417138987961</v>
      </c>
      <c r="G205" s="8">
        <v>5.8598645841002245E-2</v>
      </c>
      <c r="H205" t="str">
        <f t="shared" si="3"/>
        <v>001528976</v>
      </c>
    </row>
    <row r="206" spans="1:8" x14ac:dyDescent="0.25">
      <c r="A206" s="5">
        <v>15</v>
      </c>
      <c r="B206" s="3">
        <v>291.358</v>
      </c>
      <c r="C206" s="3">
        <v>292.596</v>
      </c>
      <c r="D206" s="1" t="s">
        <v>203</v>
      </c>
      <c r="E206" s="7">
        <v>178037</v>
      </c>
      <c r="F206" s="8">
        <v>0.11396932047825689</v>
      </c>
      <c r="G206" s="8">
        <v>5.9522074416419206E-2</v>
      </c>
      <c r="H206" t="str">
        <f t="shared" si="3"/>
        <v>001529136</v>
      </c>
    </row>
    <row r="207" spans="1:8" x14ac:dyDescent="0.25">
      <c r="A207" s="5">
        <v>15</v>
      </c>
      <c r="B207" s="3">
        <v>292.596</v>
      </c>
      <c r="C207" s="3">
        <v>293.63400000000001</v>
      </c>
      <c r="D207" s="1" t="s">
        <v>204</v>
      </c>
      <c r="E207" s="7">
        <v>183970</v>
      </c>
      <c r="F207" s="8">
        <v>0.11396932047825691</v>
      </c>
      <c r="G207" s="8">
        <v>5.9522074416419206E-2</v>
      </c>
      <c r="H207" t="str">
        <f t="shared" si="3"/>
        <v>001529260</v>
      </c>
    </row>
    <row r="208" spans="1:8" x14ac:dyDescent="0.25">
      <c r="A208" s="5">
        <v>15</v>
      </c>
      <c r="B208" s="3">
        <v>293.63400000000001</v>
      </c>
      <c r="C208" s="3">
        <v>295.61599999999999</v>
      </c>
      <c r="D208" s="1" t="s">
        <v>205</v>
      </c>
      <c r="E208" s="7">
        <v>189904</v>
      </c>
      <c r="F208" s="8">
        <v>0.13271961865395063</v>
      </c>
      <c r="G208" s="8">
        <v>6.1368931567148607E-2</v>
      </c>
      <c r="H208" t="str">
        <f t="shared" si="3"/>
        <v>001529363</v>
      </c>
    </row>
    <row r="209" spans="1:8" x14ac:dyDescent="0.25">
      <c r="A209" s="5">
        <v>15</v>
      </c>
      <c r="B209" s="3">
        <v>295.61599999999999</v>
      </c>
      <c r="C209" s="3">
        <v>297.92</v>
      </c>
      <c r="D209" s="1" t="s">
        <v>206</v>
      </c>
      <c r="E209" s="7">
        <v>263374</v>
      </c>
      <c r="F209" s="8">
        <v>0.14209476774126709</v>
      </c>
      <c r="G209" s="8">
        <v>6.2292360142461083E-2</v>
      </c>
      <c r="H209" t="str">
        <f t="shared" si="3"/>
        <v>001529562</v>
      </c>
    </row>
    <row r="210" spans="1:8" x14ac:dyDescent="0.25">
      <c r="A210" s="5">
        <v>15</v>
      </c>
      <c r="B210" s="3">
        <v>297.92</v>
      </c>
      <c r="C210" s="3">
        <v>298.916</v>
      </c>
      <c r="D210" s="1" t="s">
        <v>207</v>
      </c>
      <c r="E210" s="7">
        <v>269886</v>
      </c>
      <c r="F210" s="8">
        <v>0.12665196617517813</v>
      </c>
      <c r="G210" s="8">
        <v>5.7942800381562992E-2</v>
      </c>
      <c r="H210" t="str">
        <f t="shared" si="3"/>
        <v>001529792</v>
      </c>
    </row>
    <row r="211" spans="1:8" x14ac:dyDescent="0.25">
      <c r="A211" s="5">
        <v>15</v>
      </c>
      <c r="B211" s="3">
        <v>298.916</v>
      </c>
      <c r="C211" s="3">
        <v>300.3</v>
      </c>
      <c r="D211" s="1" t="s">
        <v>208</v>
      </c>
      <c r="E211" s="7">
        <v>201839</v>
      </c>
      <c r="F211" s="8">
        <v>0.11120916460826787</v>
      </c>
      <c r="G211" s="8">
        <v>5.3593240620433573E-2</v>
      </c>
      <c r="H211" t="str">
        <f t="shared" si="3"/>
        <v>001529892</v>
      </c>
    </row>
    <row r="212" spans="1:8" x14ac:dyDescent="0.25">
      <c r="A212" s="5">
        <v>15</v>
      </c>
      <c r="B212" s="3">
        <v>300.3</v>
      </c>
      <c r="C212" s="3">
        <v>301.65300000000002</v>
      </c>
      <c r="D212" s="1" t="s">
        <v>209</v>
      </c>
      <c r="E212" s="7">
        <v>233779</v>
      </c>
      <c r="F212" s="8">
        <v>9.6128894572174162E-2</v>
      </c>
      <c r="G212" s="8">
        <v>4.939004575165331E-2</v>
      </c>
      <c r="H212" t="str">
        <f t="shared" si="3"/>
        <v>001530030</v>
      </c>
    </row>
    <row r="213" spans="1:8" x14ac:dyDescent="0.25">
      <c r="A213" s="5">
        <v>15</v>
      </c>
      <c r="B213" s="3">
        <v>301.65300000000002</v>
      </c>
      <c r="C213" s="3">
        <v>303.41399999999999</v>
      </c>
      <c r="D213" s="1" t="s">
        <v>210</v>
      </c>
      <c r="E213" s="7">
        <v>238950</v>
      </c>
      <c r="F213" s="8">
        <v>8.0926478236004101E-2</v>
      </c>
      <c r="G213" s="8">
        <v>4.5152806087886417E-2</v>
      </c>
      <c r="H213" t="str">
        <f t="shared" si="3"/>
        <v>001530165</v>
      </c>
    </row>
    <row r="214" spans="1:8" x14ac:dyDescent="0.25">
      <c r="A214" s="5">
        <v>15</v>
      </c>
      <c r="B214" s="3">
        <v>303.41399999999999</v>
      </c>
      <c r="C214" s="3">
        <v>304.69099999999997</v>
      </c>
      <c r="D214" s="1" t="s">
        <v>211</v>
      </c>
      <c r="E214" s="7">
        <v>228893</v>
      </c>
      <c r="F214" s="8">
        <v>6.5600425534869208E-2</v>
      </c>
      <c r="G214" s="8">
        <v>4.0881106316072988E-2</v>
      </c>
      <c r="H214" t="str">
        <f t="shared" si="3"/>
        <v>001530341</v>
      </c>
    </row>
    <row r="215" spans="1:8" x14ac:dyDescent="0.25">
      <c r="A215" s="5">
        <v>15</v>
      </c>
      <c r="B215" s="3">
        <v>304.69099999999997</v>
      </c>
      <c r="C215" s="3">
        <v>305.19799999999998</v>
      </c>
      <c r="D215" s="1" t="s">
        <v>212</v>
      </c>
      <c r="E215" s="7">
        <v>308469</v>
      </c>
      <c r="F215" s="8">
        <v>5.0149222068487466E-2</v>
      </c>
      <c r="G215" s="8">
        <v>3.6574524340356677E-2</v>
      </c>
      <c r="H215" t="str">
        <f t="shared" si="3"/>
        <v>001530469</v>
      </c>
    </row>
    <row r="216" spans="1:8" x14ac:dyDescent="0.25">
      <c r="A216" s="5">
        <v>15</v>
      </c>
      <c r="B216" s="3">
        <v>305.19799999999998</v>
      </c>
      <c r="C216" s="3">
        <v>306.315</v>
      </c>
      <c r="D216" s="1" t="s">
        <v>213</v>
      </c>
      <c r="E216" s="7">
        <v>281963</v>
      </c>
      <c r="F216" s="8">
        <v>3.3876906103985173E-2</v>
      </c>
      <c r="G216" s="8">
        <v>3.1585185263701736E-2</v>
      </c>
      <c r="H216" t="str">
        <f t="shared" si="3"/>
        <v>001530520</v>
      </c>
    </row>
    <row r="217" spans="1:8" x14ac:dyDescent="0.25">
      <c r="A217" s="5">
        <v>15</v>
      </c>
      <c r="B217" s="3">
        <v>306.315</v>
      </c>
      <c r="C217" s="3">
        <v>307.48399999999998</v>
      </c>
      <c r="D217" s="1" t="s">
        <v>214</v>
      </c>
      <c r="E217" s="7">
        <v>250344</v>
      </c>
      <c r="F217" s="8">
        <v>3.9392525949280624E-2</v>
      </c>
      <c r="G217" s="8">
        <v>3.2655327160190713E-2</v>
      </c>
      <c r="H217" t="str">
        <f t="shared" si="3"/>
        <v>001530632</v>
      </c>
    </row>
    <row r="218" spans="1:8" x14ac:dyDescent="0.25">
      <c r="A218" s="5">
        <v>15</v>
      </c>
      <c r="B218" s="3">
        <v>307.48399999999998</v>
      </c>
      <c r="C218" s="3">
        <v>307.74</v>
      </c>
      <c r="D218" s="1" t="s">
        <v>215</v>
      </c>
      <c r="E218" s="7">
        <v>198444</v>
      </c>
      <c r="F218" s="8">
        <v>4.4940086389902018E-2</v>
      </c>
      <c r="G218" s="8">
        <v>3.3731666178710533E-2</v>
      </c>
      <c r="H218" t="str">
        <f t="shared" si="3"/>
        <v>001530748</v>
      </c>
    </row>
    <row r="219" spans="1:8" x14ac:dyDescent="0.25">
      <c r="A219" s="5">
        <v>15</v>
      </c>
      <c r="B219" s="3">
        <v>307.74</v>
      </c>
      <c r="C219" s="3">
        <v>307.95600000000002</v>
      </c>
      <c r="D219" s="1" t="s">
        <v>216</v>
      </c>
      <c r="E219" s="7">
        <v>161679</v>
      </c>
      <c r="F219" s="8">
        <v>5.0519865680387445E-2</v>
      </c>
      <c r="G219" s="8">
        <v>3.4814256306273994E-2</v>
      </c>
      <c r="H219" t="str">
        <f t="shared" si="3"/>
        <v>001530774</v>
      </c>
    </row>
    <row r="220" spans="1:8" x14ac:dyDescent="0.25">
      <c r="A220" s="5">
        <v>15</v>
      </c>
      <c r="B220" s="3">
        <v>307.95600000000002</v>
      </c>
      <c r="C220" s="3">
        <v>309.33300000000003</v>
      </c>
      <c r="D220" s="1" t="s">
        <v>217</v>
      </c>
      <c r="E220" s="7">
        <v>158594</v>
      </c>
      <c r="F220" s="8">
        <v>5.6132145316754062E-2</v>
      </c>
      <c r="G220" s="8">
        <v>3.5903152158806427E-2</v>
      </c>
      <c r="H220" t="str">
        <f t="shared" si="3"/>
        <v>001530796</v>
      </c>
    </row>
    <row r="221" spans="1:8" x14ac:dyDescent="0.25">
      <c r="A221" s="5">
        <v>15</v>
      </c>
      <c r="B221" s="3">
        <v>309.33300000000003</v>
      </c>
      <c r="C221" s="3">
        <v>310.23899999999998</v>
      </c>
      <c r="D221" s="1" t="s">
        <v>218</v>
      </c>
      <c r="E221" s="7">
        <v>134305</v>
      </c>
      <c r="F221" s="8">
        <v>5.9843062190250484E-2</v>
      </c>
      <c r="G221" s="8">
        <v>4.1965182382903268E-2</v>
      </c>
      <c r="H221" t="str">
        <f t="shared" si="3"/>
        <v>001530933</v>
      </c>
    </row>
    <row r="222" spans="1:8" x14ac:dyDescent="0.25">
      <c r="A222" s="5">
        <v>15</v>
      </c>
      <c r="B222" s="3">
        <v>310.23899999999998</v>
      </c>
      <c r="C222" s="3">
        <v>311.34899999999999</v>
      </c>
      <c r="D222" s="1" t="s">
        <v>219</v>
      </c>
      <c r="E222" s="7">
        <v>133582</v>
      </c>
      <c r="F222" s="8">
        <v>6.3202050413709257E-2</v>
      </c>
      <c r="G222" s="8">
        <v>4.745231368417846E-2</v>
      </c>
      <c r="H222" t="str">
        <f t="shared" si="3"/>
        <v>001531024</v>
      </c>
    </row>
    <row r="223" spans="1:8" x14ac:dyDescent="0.25">
      <c r="A223" s="5">
        <v>15</v>
      </c>
      <c r="B223" s="3">
        <v>311.34899999999999</v>
      </c>
      <c r="C223" s="3">
        <v>312.02499999999998</v>
      </c>
      <c r="D223" s="1" t="s">
        <v>220</v>
      </c>
      <c r="E223" s="7">
        <v>133582</v>
      </c>
      <c r="F223" s="8">
        <v>6.5736468575464432E-2</v>
      </c>
      <c r="G223" s="8">
        <v>5.1592454792374204E-2</v>
      </c>
      <c r="H223" t="str">
        <f t="shared" si="3"/>
        <v>001531135</v>
      </c>
    </row>
    <row r="224" spans="1:8" x14ac:dyDescent="0.25">
      <c r="A224" s="5">
        <v>15</v>
      </c>
      <c r="B224" s="3">
        <v>312.02499999999998</v>
      </c>
      <c r="C224" s="3">
        <v>313.27499999999998</v>
      </c>
      <c r="D224" s="1" t="s">
        <v>221</v>
      </c>
      <c r="E224" s="7">
        <v>165213</v>
      </c>
      <c r="F224" s="8">
        <v>6.8325014940817261E-2</v>
      </c>
      <c r="G224" s="8">
        <v>5.5821017931397085E-2</v>
      </c>
      <c r="H224" t="str">
        <f t="shared" si="3"/>
        <v>001531203</v>
      </c>
    </row>
    <row r="225" spans="1:8" x14ac:dyDescent="0.25">
      <c r="A225" s="5">
        <v>15</v>
      </c>
      <c r="B225" s="3">
        <v>313.27499999999998</v>
      </c>
      <c r="C225" s="3">
        <v>315.24299999999999</v>
      </c>
      <c r="D225" s="1" t="s">
        <v>222</v>
      </c>
      <c r="E225" s="7">
        <v>176375</v>
      </c>
      <c r="F225" s="8">
        <v>7.2031548842339144E-2</v>
      </c>
      <c r="G225" s="8">
        <v>6.1875888278437416E-2</v>
      </c>
      <c r="H225" t="str">
        <f t="shared" si="3"/>
        <v>001531328</v>
      </c>
    </row>
    <row r="226" spans="1:8" x14ac:dyDescent="0.25">
      <c r="A226" s="5">
        <v>15</v>
      </c>
      <c r="B226" s="3">
        <v>315.24299999999999</v>
      </c>
      <c r="C226" s="3">
        <v>316.87</v>
      </c>
      <c r="D226" s="1" t="s">
        <v>223</v>
      </c>
      <c r="E226" s="7">
        <v>168385</v>
      </c>
      <c r="F226" s="8">
        <v>8.358389318837918E-2</v>
      </c>
      <c r="G226" s="8">
        <v>6.4263361643052228E-2</v>
      </c>
      <c r="H226" t="str">
        <f t="shared" si="3"/>
        <v>001531524</v>
      </c>
    </row>
    <row r="227" spans="1:8" x14ac:dyDescent="0.25">
      <c r="A227" s="5">
        <v>15</v>
      </c>
      <c r="B227" s="3">
        <v>316.87</v>
      </c>
      <c r="C227" s="3">
        <v>317.55700000000002</v>
      </c>
      <c r="D227" s="1" t="s">
        <v>224</v>
      </c>
      <c r="E227" s="7">
        <v>169445</v>
      </c>
      <c r="F227" s="8">
        <v>9.5136237534037077E-2</v>
      </c>
      <c r="G227" s="8">
        <v>6.6650835007588075E-2</v>
      </c>
      <c r="H227" t="str">
        <f t="shared" si="3"/>
        <v>001531687</v>
      </c>
    </row>
    <row r="228" spans="1:8" x14ac:dyDescent="0.25">
      <c r="A228" s="5">
        <v>15</v>
      </c>
      <c r="B228" s="3">
        <v>317.55700000000002</v>
      </c>
      <c r="C228" s="3">
        <v>318.024</v>
      </c>
      <c r="D228" s="1" t="s">
        <v>225</v>
      </c>
      <c r="E228" s="7">
        <v>142606</v>
      </c>
      <c r="F228" s="8">
        <v>0.10668858187931282</v>
      </c>
      <c r="G228" s="8">
        <v>6.9038308372044929E-2</v>
      </c>
      <c r="H228" t="str">
        <f t="shared" si="3"/>
        <v>001531756</v>
      </c>
    </row>
    <row r="229" spans="1:8" x14ac:dyDescent="0.25">
      <c r="A229" s="5">
        <v>15</v>
      </c>
      <c r="B229" s="3">
        <v>318.024</v>
      </c>
      <c r="C229" s="3">
        <v>319.512</v>
      </c>
      <c r="D229" s="1" t="s">
        <v>226</v>
      </c>
      <c r="E229" s="7">
        <v>158957</v>
      </c>
      <c r="F229" s="8">
        <v>0.11824092622420644</v>
      </c>
      <c r="G229" s="8">
        <v>7.1425781736422819E-2</v>
      </c>
      <c r="H229" t="str">
        <f t="shared" si="3"/>
        <v>001531802</v>
      </c>
    </row>
    <row r="230" spans="1:8" x14ac:dyDescent="0.25">
      <c r="A230" s="5">
        <v>15</v>
      </c>
      <c r="B230" s="3">
        <v>319.512</v>
      </c>
      <c r="C230" s="3">
        <v>322.916</v>
      </c>
      <c r="D230" s="1" t="s">
        <v>227</v>
      </c>
      <c r="E230" s="7">
        <v>163121</v>
      </c>
      <c r="F230" s="8">
        <v>0.12979327056871787</v>
      </c>
      <c r="G230" s="8">
        <v>7.3813255100721745E-2</v>
      </c>
      <c r="H230" t="str">
        <f t="shared" si="3"/>
        <v>001531951</v>
      </c>
    </row>
    <row r="231" spans="1:8" x14ac:dyDescent="0.25">
      <c r="A231" s="5">
        <v>15</v>
      </c>
      <c r="B231" s="3">
        <v>322.916</v>
      </c>
      <c r="C231" s="3">
        <v>324.11700000000002</v>
      </c>
      <c r="D231" s="1" t="s">
        <v>228</v>
      </c>
      <c r="E231" s="7">
        <v>146467</v>
      </c>
      <c r="F231" s="8">
        <v>0.14134561491284717</v>
      </c>
      <c r="G231" s="8">
        <v>7.6200728464941678E-2</v>
      </c>
      <c r="H231" t="str">
        <f t="shared" si="3"/>
        <v>001532292</v>
      </c>
    </row>
    <row r="232" spans="1:8" x14ac:dyDescent="0.25">
      <c r="A232" s="5">
        <v>15</v>
      </c>
      <c r="B232" s="3">
        <v>324.11700000000002</v>
      </c>
      <c r="C232" s="3">
        <v>324.447</v>
      </c>
      <c r="D232" s="1" t="s">
        <v>229</v>
      </c>
      <c r="E232" s="7">
        <v>121793</v>
      </c>
      <c r="F232" s="8">
        <v>0.12772505506045054</v>
      </c>
      <c r="G232" s="8">
        <v>7.3912680548031795E-2</v>
      </c>
      <c r="H232" t="str">
        <f t="shared" si="3"/>
        <v>001532412</v>
      </c>
    </row>
    <row r="233" spans="1:8" x14ac:dyDescent="0.25">
      <c r="A233" s="5">
        <v>15</v>
      </c>
      <c r="B233" s="3">
        <v>324.447</v>
      </c>
      <c r="C233" s="3">
        <v>328.64</v>
      </c>
      <c r="D233" s="1" t="s">
        <v>230</v>
      </c>
      <c r="E233" s="7">
        <v>125708</v>
      </c>
      <c r="F233" s="8">
        <v>0.11410449520756656</v>
      </c>
      <c r="G233" s="8">
        <v>7.1624632631040075E-2</v>
      </c>
      <c r="H233" t="str">
        <f t="shared" si="3"/>
        <v>001532445</v>
      </c>
    </row>
    <row r="234" spans="1:8" x14ac:dyDescent="0.25">
      <c r="A234" s="5">
        <v>15</v>
      </c>
      <c r="B234" s="3">
        <v>328.64</v>
      </c>
      <c r="C234" s="3">
        <v>330.09800000000001</v>
      </c>
      <c r="D234" s="1" t="s">
        <v>231</v>
      </c>
      <c r="E234" s="7">
        <v>149282</v>
      </c>
      <c r="F234" s="8">
        <v>0.10048393535419518</v>
      </c>
      <c r="G234" s="8">
        <v>6.9336584713966448E-2</v>
      </c>
      <c r="H234" t="str">
        <f t="shared" si="3"/>
        <v>001532864</v>
      </c>
    </row>
    <row r="235" spans="1:8" x14ac:dyDescent="0.25">
      <c r="A235" s="5">
        <v>15</v>
      </c>
      <c r="B235" s="3">
        <v>330.09800000000001</v>
      </c>
      <c r="C235" s="3">
        <v>331.58100000000002</v>
      </c>
      <c r="D235" s="1" t="s">
        <v>232</v>
      </c>
      <c r="E235" s="7">
        <v>131479</v>
      </c>
      <c r="F235" s="8">
        <v>8.6863375500336487E-2</v>
      </c>
      <c r="G235" s="8">
        <v>6.7048536796810998E-2</v>
      </c>
      <c r="H235" t="str">
        <f t="shared" si="3"/>
        <v>001533010</v>
      </c>
    </row>
    <row r="236" spans="1:8" x14ac:dyDescent="0.25">
      <c r="A236" s="5">
        <v>15</v>
      </c>
      <c r="B236" s="3">
        <v>331.58100000000002</v>
      </c>
      <c r="C236" s="3">
        <v>332.88299999999998</v>
      </c>
      <c r="D236" s="1" t="s">
        <v>233</v>
      </c>
      <c r="E236" s="7">
        <v>132000</v>
      </c>
      <c r="F236" s="8">
        <v>9.3004176328479404E-2</v>
      </c>
      <c r="G236" s="8">
        <v>7.2412845416882476E-2</v>
      </c>
      <c r="H236" t="str">
        <f t="shared" si="3"/>
        <v>001533158</v>
      </c>
    </row>
    <row r="237" spans="1:8" x14ac:dyDescent="0.25">
      <c r="A237" s="5">
        <v>15</v>
      </c>
      <c r="B237" s="3">
        <v>332.88299999999998</v>
      </c>
      <c r="C237" s="3">
        <v>334.06599999999997</v>
      </c>
      <c r="D237" s="1" t="s">
        <v>234</v>
      </c>
      <c r="E237" s="7">
        <v>126117</v>
      </c>
      <c r="F237" s="8">
        <v>9.9140775759014407E-2</v>
      </c>
      <c r="G237" s="8">
        <v>7.777348389782468E-2</v>
      </c>
      <c r="H237" t="str">
        <f t="shared" si="3"/>
        <v>001533288</v>
      </c>
    </row>
    <row r="238" spans="1:8" x14ac:dyDescent="0.25">
      <c r="A238" s="5">
        <v>15</v>
      </c>
      <c r="B238" s="3">
        <v>334.06599999999997</v>
      </c>
      <c r="C238" s="3">
        <v>335.8</v>
      </c>
      <c r="D238" s="1" t="s">
        <v>235</v>
      </c>
      <c r="E238" s="7">
        <v>132295</v>
      </c>
      <c r="F238" s="8">
        <v>0.10527317810221938</v>
      </c>
      <c r="G238" s="8">
        <v>8.3130456004889303E-2</v>
      </c>
      <c r="H238" t="str">
        <f t="shared" si="3"/>
        <v>001533407</v>
      </c>
    </row>
    <row r="239" spans="1:8" x14ac:dyDescent="0.25">
      <c r="A239" s="5">
        <v>15</v>
      </c>
      <c r="B239" s="3">
        <v>335.8</v>
      </c>
      <c r="C239" s="3">
        <v>338.447</v>
      </c>
      <c r="D239" s="1" t="s">
        <v>236</v>
      </c>
      <c r="E239" s="7">
        <v>127231</v>
      </c>
      <c r="F239" s="8">
        <v>0.11140138766247827</v>
      </c>
      <c r="G239" s="8">
        <v>8.8483765498179434E-2</v>
      </c>
      <c r="H239" t="str">
        <f t="shared" si="3"/>
        <v>001533580</v>
      </c>
    </row>
    <row r="240" spans="1:8" x14ac:dyDescent="0.25">
      <c r="A240" s="5">
        <v>15</v>
      </c>
      <c r="B240" s="3">
        <v>338.447</v>
      </c>
      <c r="C240" s="3">
        <v>339.13299999999998</v>
      </c>
      <c r="D240" s="1" t="s">
        <v>237</v>
      </c>
      <c r="E240" s="7">
        <v>115655</v>
      </c>
      <c r="F240" s="8">
        <v>0.1175254087382912</v>
      </c>
      <c r="G240" s="8">
        <v>9.3833416132658234E-2</v>
      </c>
      <c r="H240" t="str">
        <f t="shared" si="3"/>
        <v>001533845</v>
      </c>
    </row>
    <row r="241" spans="1:8" x14ac:dyDescent="0.25">
      <c r="A241" s="5">
        <v>15</v>
      </c>
      <c r="B241" s="3">
        <v>339.13299999999998</v>
      </c>
      <c r="C241" s="3">
        <v>340.22699999999998</v>
      </c>
      <c r="D241" s="1" t="s">
        <v>238</v>
      </c>
      <c r="E241" s="7">
        <v>105651</v>
      </c>
      <c r="F241" s="8">
        <v>0.12364524562228441</v>
      </c>
      <c r="G241" s="8">
        <v>9.9179411658157815E-2</v>
      </c>
      <c r="H241" t="str">
        <f t="shared" si="3"/>
        <v>001533913</v>
      </c>
    </row>
    <row r="242" spans="1:8" x14ac:dyDescent="0.25">
      <c r="A242" s="5">
        <v>15</v>
      </c>
      <c r="B242" s="3">
        <v>340.22699999999998</v>
      </c>
      <c r="C242" s="3">
        <v>341.959</v>
      </c>
      <c r="D242" s="1" t="s">
        <v>239</v>
      </c>
      <c r="E242" s="7">
        <v>119060</v>
      </c>
      <c r="F242" s="8">
        <v>0.11955795698558155</v>
      </c>
      <c r="G242" s="8">
        <v>0.10366835840467832</v>
      </c>
      <c r="H242" t="str">
        <f t="shared" si="3"/>
        <v>001534023</v>
      </c>
    </row>
    <row r="243" spans="1:8" x14ac:dyDescent="0.25">
      <c r="A243" s="5">
        <v>15</v>
      </c>
      <c r="B243" s="3">
        <v>341.959</v>
      </c>
      <c r="C243" s="3">
        <v>343.06700000000001</v>
      </c>
      <c r="D243" s="1" t="s">
        <v>240</v>
      </c>
      <c r="E243" s="7">
        <v>117101</v>
      </c>
      <c r="F243" s="8">
        <v>0.11546899209602683</v>
      </c>
      <c r="G243" s="8">
        <v>0.10815914612952322</v>
      </c>
      <c r="H243" t="str">
        <f t="shared" si="3"/>
        <v>001534196</v>
      </c>
    </row>
    <row r="244" spans="1:8" x14ac:dyDescent="0.25">
      <c r="A244" s="5">
        <v>15</v>
      </c>
      <c r="B244" s="3">
        <v>343.06700000000001</v>
      </c>
      <c r="C244" s="3">
        <v>343.85199999999998</v>
      </c>
      <c r="D244" s="1" t="s">
        <v>241</v>
      </c>
      <c r="E244" s="7">
        <v>96017</v>
      </c>
      <c r="F244" s="8">
        <v>0.1113783499222275</v>
      </c>
      <c r="G244" s="8">
        <v>0.11265177596544029</v>
      </c>
      <c r="H244" t="str">
        <f t="shared" si="3"/>
        <v>001534307</v>
      </c>
    </row>
    <row r="245" spans="1:8" x14ac:dyDescent="0.25">
      <c r="A245" s="5">
        <v>15</v>
      </c>
      <c r="B245" s="3">
        <v>343.85199999999998</v>
      </c>
      <c r="C245" s="3">
        <v>344.96800000000002</v>
      </c>
      <c r="D245" s="1" t="s">
        <v>242</v>
      </c>
      <c r="E245" s="7">
        <v>91298</v>
      </c>
      <c r="F245" s="8">
        <v>0.1072860294319445</v>
      </c>
      <c r="G245" s="8">
        <v>0.11714624904610681</v>
      </c>
      <c r="H245" t="str">
        <f t="shared" si="3"/>
        <v>001534385</v>
      </c>
    </row>
    <row r="246" spans="1:8" x14ac:dyDescent="0.25">
      <c r="A246" s="5">
        <v>15</v>
      </c>
      <c r="B246" s="3">
        <v>344.96800000000002</v>
      </c>
      <c r="C246" s="3">
        <v>346.71899999999999</v>
      </c>
      <c r="D246" s="1" t="s">
        <v>243</v>
      </c>
      <c r="E246" s="7">
        <v>76216</v>
      </c>
      <c r="F246" s="8">
        <v>0.10319202959209159</v>
      </c>
      <c r="G246" s="8">
        <v>0.12164256650613049</v>
      </c>
      <c r="H246" t="str">
        <f t="shared" si="3"/>
        <v>001534497</v>
      </c>
    </row>
    <row r="247" spans="1:8" x14ac:dyDescent="0.25">
      <c r="A247" s="5">
        <v>15</v>
      </c>
      <c r="B247" s="3">
        <v>346.71899999999999</v>
      </c>
      <c r="C247" s="3">
        <v>349.36099999999999</v>
      </c>
      <c r="D247" s="1" t="s">
        <v>244</v>
      </c>
      <c r="E247" s="7">
        <v>67135</v>
      </c>
      <c r="F247" s="8">
        <v>9.9096349368734363E-2</v>
      </c>
      <c r="G247" s="8">
        <v>0.1261407294810504</v>
      </c>
      <c r="H247" t="str">
        <f t="shared" si="3"/>
        <v>001534672</v>
      </c>
    </row>
    <row r="248" spans="1:8" x14ac:dyDescent="0.25">
      <c r="A248" s="5">
        <v>15</v>
      </c>
      <c r="B248" s="3">
        <v>349.36099999999999</v>
      </c>
      <c r="C248" s="3">
        <v>351.85300000000001</v>
      </c>
      <c r="D248" s="1" t="s">
        <v>245</v>
      </c>
      <c r="E248" s="7">
        <v>53668</v>
      </c>
      <c r="F248" s="8">
        <v>9.4998987727089576E-2</v>
      </c>
      <c r="G248" s="8">
        <v>0.13064073910733814</v>
      </c>
      <c r="H248" t="str">
        <f t="shared" si="3"/>
        <v>001534936</v>
      </c>
    </row>
    <row r="249" spans="1:8" x14ac:dyDescent="0.25">
      <c r="A249" s="5">
        <v>15</v>
      </c>
      <c r="B249" s="3">
        <v>351.85300000000001</v>
      </c>
      <c r="C249" s="3">
        <v>357.55399999999997</v>
      </c>
      <c r="D249" s="1" t="s">
        <v>246</v>
      </c>
      <c r="E249" s="7">
        <v>57063</v>
      </c>
      <c r="F249" s="8">
        <v>9.089994363152426E-2</v>
      </c>
      <c r="G249" s="8">
        <v>0.13514259652239838</v>
      </c>
      <c r="H249" t="str">
        <f t="shared" si="3"/>
        <v>001535185</v>
      </c>
    </row>
    <row r="250" spans="1:8" x14ac:dyDescent="0.25">
      <c r="A250" s="5">
        <v>15</v>
      </c>
      <c r="B250" s="3">
        <v>357.55399999999997</v>
      </c>
      <c r="C250" s="3">
        <v>362.02</v>
      </c>
      <c r="D250" s="1" t="s">
        <v>247</v>
      </c>
      <c r="E250" s="7">
        <v>52658</v>
      </c>
      <c r="F250" s="8">
        <v>8.6799216045554545E-2</v>
      </c>
      <c r="G250" s="8">
        <v>0.13964630286457019</v>
      </c>
      <c r="H250" t="str">
        <f t="shared" si="3"/>
        <v>001535755</v>
      </c>
    </row>
    <row r="251" spans="1:8" x14ac:dyDescent="0.25">
      <c r="A251" s="5">
        <v>15</v>
      </c>
      <c r="B251" s="3">
        <v>362.02</v>
      </c>
      <c r="C251" s="3">
        <v>363.738</v>
      </c>
      <c r="D251" s="1" t="s">
        <v>248</v>
      </c>
      <c r="E251" s="7">
        <v>30744</v>
      </c>
      <c r="F251" s="8">
        <v>8.2696803931845225E-2</v>
      </c>
      <c r="G251" s="8">
        <v>0.14415185927312799</v>
      </c>
      <c r="H251" t="str">
        <f t="shared" si="3"/>
        <v>001536202</v>
      </c>
    </row>
    <row r="252" spans="1:8" x14ac:dyDescent="0.25">
      <c r="A252" s="5">
        <v>15</v>
      </c>
      <c r="B252" s="3">
        <v>363.738</v>
      </c>
      <c r="C252" s="3">
        <v>365.50799999999998</v>
      </c>
      <c r="D252" s="1" t="s">
        <v>249</v>
      </c>
      <c r="E252" s="7">
        <v>29870</v>
      </c>
      <c r="F252" s="8">
        <v>0.10622920012478236</v>
      </c>
      <c r="G252" s="8">
        <v>0.16204156384614818</v>
      </c>
      <c r="H252" t="str">
        <f t="shared" si="3"/>
        <v>001536374</v>
      </c>
    </row>
    <row r="253" spans="1:8" x14ac:dyDescent="0.25">
      <c r="A253" s="5">
        <v>15</v>
      </c>
      <c r="B253" s="3">
        <v>365.50799999999998</v>
      </c>
      <c r="C253" s="3">
        <v>372.73399999999998</v>
      </c>
      <c r="D253" s="1" t="s">
        <v>250</v>
      </c>
      <c r="E253" s="7">
        <v>27393</v>
      </c>
      <c r="F253" s="8">
        <v>0.12976159631087469</v>
      </c>
      <c r="G253" s="8">
        <v>0.17993126841396484</v>
      </c>
      <c r="H253" t="str">
        <f t="shared" si="3"/>
        <v>001536551</v>
      </c>
    </row>
    <row r="254" spans="1:8" x14ac:dyDescent="0.25">
      <c r="A254" s="5">
        <v>15</v>
      </c>
      <c r="B254" s="3">
        <v>372.73399999999998</v>
      </c>
      <c r="C254" s="3">
        <v>376.53199999999998</v>
      </c>
      <c r="D254" s="1" t="s">
        <v>251</v>
      </c>
      <c r="E254" s="7">
        <v>26080</v>
      </c>
      <c r="F254" s="8">
        <v>0.15329399249012227</v>
      </c>
      <c r="G254" s="8">
        <v>0.197820972976578</v>
      </c>
      <c r="H254" t="str">
        <f t="shared" si="3"/>
        <v>001537273</v>
      </c>
    </row>
    <row r="255" spans="1:8" x14ac:dyDescent="0.25">
      <c r="A255" s="5">
        <v>15</v>
      </c>
      <c r="B255" s="3">
        <v>376.53199999999998</v>
      </c>
      <c r="C255" s="3">
        <v>379.84300000000002</v>
      </c>
      <c r="D255" s="1" t="s">
        <v>252</v>
      </c>
      <c r="E255" s="7">
        <v>21423</v>
      </c>
      <c r="F255" s="8">
        <v>8.4032790568274007E-2</v>
      </c>
      <c r="G255" s="8">
        <v>0.36739001499620594</v>
      </c>
      <c r="H255" t="str">
        <f t="shared" si="3"/>
        <v>001537653</v>
      </c>
    </row>
    <row r="256" spans="1:8" x14ac:dyDescent="0.25">
      <c r="A256" s="5">
        <v>15</v>
      </c>
      <c r="B256" s="3">
        <v>379.84300000000002</v>
      </c>
      <c r="C256" s="3">
        <v>381.03699999999998</v>
      </c>
      <c r="D256" s="1" t="s">
        <v>253</v>
      </c>
      <c r="E256" s="7">
        <v>13942</v>
      </c>
      <c r="F256" s="8">
        <v>7.9189153532076326E-2</v>
      </c>
      <c r="G256" s="8">
        <v>0.30165319996870077</v>
      </c>
      <c r="H256" t="str">
        <f t="shared" si="3"/>
        <v>001537984</v>
      </c>
    </row>
    <row r="257" spans="1:8" x14ac:dyDescent="0.25">
      <c r="A257" s="5">
        <v>15</v>
      </c>
      <c r="B257" s="3">
        <v>381.03699999999998</v>
      </c>
      <c r="C257" s="3">
        <v>385.26600000000002</v>
      </c>
      <c r="D257" s="1" t="s">
        <v>254</v>
      </c>
      <c r="E257" s="7">
        <v>14493</v>
      </c>
      <c r="F257" s="8">
        <v>7.4332044315321449E-2</v>
      </c>
      <c r="G257" s="8">
        <v>0.23573354336271141</v>
      </c>
      <c r="H257" t="str">
        <f t="shared" si="3"/>
        <v>001538104</v>
      </c>
    </row>
    <row r="258" spans="1:8" x14ac:dyDescent="0.25">
      <c r="A258" s="5">
        <v>15</v>
      </c>
      <c r="B258" s="3">
        <v>385.26600000000002</v>
      </c>
      <c r="C258" s="3">
        <v>392.387</v>
      </c>
      <c r="D258" s="1" t="s">
        <v>255</v>
      </c>
      <c r="E258" s="7">
        <v>13158</v>
      </c>
      <c r="F258" s="8">
        <v>6.9461406632078324E-2</v>
      </c>
      <c r="G258" s="8">
        <v>0.16963028127751345</v>
      </c>
      <c r="H258" t="str">
        <f t="shared" si="3"/>
        <v>001538527</v>
      </c>
    </row>
    <row r="259" spans="1:8" x14ac:dyDescent="0.25">
      <c r="A259" s="5">
        <v>15</v>
      </c>
      <c r="B259" s="3">
        <v>392.387</v>
      </c>
      <c r="C259" s="3">
        <v>398.81700000000001</v>
      </c>
      <c r="D259" s="1" t="s">
        <v>256</v>
      </c>
      <c r="E259" s="7">
        <v>12102</v>
      </c>
      <c r="F259" s="8">
        <v>6.9461406632078324E-2</v>
      </c>
      <c r="G259" s="8">
        <v>0.16963028127751348</v>
      </c>
      <c r="H259" t="str">
        <f t="shared" ref="H259:H322" si="4">TEXT(A259,"0000") &amp; TEXT(ROUND(B259,2)*100,"00000")</f>
        <v>001539239</v>
      </c>
    </row>
    <row r="260" spans="1:8" x14ac:dyDescent="0.25">
      <c r="A260" s="5">
        <v>15</v>
      </c>
      <c r="B260" s="3">
        <v>398.81700000000001</v>
      </c>
      <c r="C260" s="3">
        <v>400.59199999999998</v>
      </c>
      <c r="D260" s="1" t="s">
        <v>257</v>
      </c>
      <c r="E260" s="7">
        <v>11986</v>
      </c>
      <c r="F260" s="8">
        <v>6.9461406632078324E-2</v>
      </c>
      <c r="G260" s="8">
        <v>0.16963028127751351</v>
      </c>
      <c r="H260" t="str">
        <f t="shared" si="4"/>
        <v>001539882</v>
      </c>
    </row>
    <row r="261" spans="1:8" x14ac:dyDescent="0.25">
      <c r="A261" s="5">
        <v>16</v>
      </c>
      <c r="B261" s="3">
        <v>0</v>
      </c>
      <c r="C261" s="3">
        <v>7.556</v>
      </c>
      <c r="D261" s="1" t="s">
        <v>258</v>
      </c>
      <c r="E261" s="7">
        <v>1378</v>
      </c>
      <c r="F261" s="8">
        <v>3.6224714847147718E-2</v>
      </c>
      <c r="G261" s="8">
        <v>5.9344297504283015E-2</v>
      </c>
      <c r="H261" t="str">
        <f t="shared" si="4"/>
        <v>001600000</v>
      </c>
    </row>
    <row r="262" spans="1:8" x14ac:dyDescent="0.25">
      <c r="A262" s="5">
        <v>16</v>
      </c>
      <c r="B262" s="3">
        <v>7.556</v>
      </c>
      <c r="C262" s="3">
        <v>10.122</v>
      </c>
      <c r="D262" s="1" t="s">
        <v>259</v>
      </c>
      <c r="E262" s="7">
        <v>1357</v>
      </c>
      <c r="F262" s="8">
        <v>5.8674151582073793E-2</v>
      </c>
      <c r="G262" s="8">
        <v>7.3947317823127662E-2</v>
      </c>
      <c r="H262" t="str">
        <f t="shared" si="4"/>
        <v>001600756</v>
      </c>
    </row>
    <row r="263" spans="1:8" x14ac:dyDescent="0.25">
      <c r="A263" s="5">
        <v>16</v>
      </c>
      <c r="B263" s="3">
        <v>10.122</v>
      </c>
      <c r="C263" s="3">
        <v>10.505000000000001</v>
      </c>
      <c r="D263" s="1" t="s">
        <v>260</v>
      </c>
      <c r="E263" s="7">
        <v>1600</v>
      </c>
      <c r="F263" s="8">
        <v>8.1084432322694799E-2</v>
      </c>
      <c r="G263" s="8">
        <v>8.8524867757695289E-2</v>
      </c>
      <c r="H263" t="str">
        <f t="shared" si="4"/>
        <v>001601012</v>
      </c>
    </row>
    <row r="264" spans="1:8" x14ac:dyDescent="0.25">
      <c r="A264" s="5">
        <v>16</v>
      </c>
      <c r="B264" s="3">
        <v>10.505000000000001</v>
      </c>
      <c r="C264" s="3">
        <v>11.638</v>
      </c>
      <c r="D264" s="1" t="s">
        <v>261</v>
      </c>
      <c r="E264" s="7">
        <v>1404</v>
      </c>
      <c r="F264" s="8">
        <v>0.10345565942275708</v>
      </c>
      <c r="G264" s="8">
        <v>0.10307701388755561</v>
      </c>
      <c r="H264" t="str">
        <f t="shared" si="4"/>
        <v>001601051</v>
      </c>
    </row>
    <row r="265" spans="1:8" x14ac:dyDescent="0.25">
      <c r="A265" s="5">
        <v>16</v>
      </c>
      <c r="B265" s="3">
        <v>11.638</v>
      </c>
      <c r="C265" s="3">
        <v>20.280999999999999</v>
      </c>
      <c r="D265" s="1" t="s">
        <v>262</v>
      </c>
      <c r="E265" s="7">
        <v>1614</v>
      </c>
      <c r="F265" s="8">
        <v>0.1257879348795807</v>
      </c>
      <c r="G265" s="8">
        <v>0.11760382256042831</v>
      </c>
      <c r="H265" t="str">
        <f t="shared" si="4"/>
        <v>001601164</v>
      </c>
    </row>
    <row r="266" spans="1:8" x14ac:dyDescent="0.25">
      <c r="A266" s="5">
        <v>16</v>
      </c>
      <c r="B266" s="3">
        <v>20.280999999999999</v>
      </c>
      <c r="C266" s="3">
        <v>21.018999999999998</v>
      </c>
      <c r="D266" s="1" t="s">
        <v>263</v>
      </c>
      <c r="E266" s="7">
        <v>1992</v>
      </c>
      <c r="F266" s="8">
        <v>0.14808136033560959</v>
      </c>
      <c r="G266" s="8">
        <v>0.13210535989319167</v>
      </c>
      <c r="H266" t="str">
        <f t="shared" si="4"/>
        <v>001602028</v>
      </c>
    </row>
    <row r="267" spans="1:8" x14ac:dyDescent="0.25">
      <c r="A267" s="5">
        <v>16</v>
      </c>
      <c r="B267" s="3">
        <v>21.018999999999998</v>
      </c>
      <c r="C267" s="3">
        <v>29.359000000000002</v>
      </c>
      <c r="D267" s="1" t="s">
        <v>264</v>
      </c>
      <c r="E267" s="7">
        <v>2511</v>
      </c>
      <c r="F267" s="8">
        <v>0.17033603707995359</v>
      </c>
      <c r="G267" s="8">
        <v>0.14658169177288527</v>
      </c>
      <c r="H267" t="str">
        <f t="shared" si="4"/>
        <v>001602102</v>
      </c>
    </row>
    <row r="268" spans="1:8" x14ac:dyDescent="0.25">
      <c r="A268" s="5">
        <v>17</v>
      </c>
      <c r="B268" s="3">
        <v>0</v>
      </c>
      <c r="C268" s="3">
        <v>0.39700000000000002</v>
      </c>
      <c r="D268" s="1" t="s">
        <v>265</v>
      </c>
      <c r="E268" s="7">
        <v>7043</v>
      </c>
      <c r="F268" s="8">
        <v>0.1548154815481548</v>
      </c>
      <c r="G268" s="8">
        <v>5.1105110511051113E-2</v>
      </c>
      <c r="H268" t="str">
        <f t="shared" si="4"/>
        <v>001700000</v>
      </c>
    </row>
    <row r="269" spans="1:8" x14ac:dyDescent="0.25">
      <c r="A269" s="5">
        <v>17</v>
      </c>
      <c r="B269" s="3">
        <v>0.39700000000000002</v>
      </c>
      <c r="C269" s="3">
        <v>3.008</v>
      </c>
      <c r="D269" s="1" t="s">
        <v>266</v>
      </c>
      <c r="E269" s="7">
        <v>5779</v>
      </c>
      <c r="F269" s="8">
        <v>0.1579196725887273</v>
      </c>
      <c r="G269" s="8">
        <v>9.2786034102529613E-2</v>
      </c>
      <c r="H269" t="str">
        <f t="shared" si="4"/>
        <v>001700040</v>
      </c>
    </row>
    <row r="270" spans="1:8" x14ac:dyDescent="0.25">
      <c r="A270" s="5">
        <v>17</v>
      </c>
      <c r="B270" s="3">
        <v>3.008</v>
      </c>
      <c r="C270" s="3">
        <v>3.3980000000000001</v>
      </c>
      <c r="D270" s="1" t="s">
        <v>267</v>
      </c>
      <c r="E270" s="7">
        <v>3230</v>
      </c>
      <c r="F270" s="8">
        <v>0.1610236566769582</v>
      </c>
      <c r="G270" s="8">
        <v>0.13446417888155041</v>
      </c>
      <c r="H270" t="str">
        <f t="shared" si="4"/>
        <v>001700301</v>
      </c>
    </row>
    <row r="271" spans="1:8" x14ac:dyDescent="0.25">
      <c r="A271" s="5">
        <v>17</v>
      </c>
      <c r="B271" s="3">
        <v>3.3980000000000001</v>
      </c>
      <c r="C271" s="3">
        <v>6.06</v>
      </c>
      <c r="D271" s="1" t="s">
        <v>268</v>
      </c>
      <c r="E271" s="7">
        <v>3403</v>
      </c>
      <c r="F271" s="8">
        <v>0.16412743383354278</v>
      </c>
      <c r="G271" s="8">
        <v>0.17613954512599392</v>
      </c>
      <c r="H271" t="str">
        <f t="shared" si="4"/>
        <v>001700340</v>
      </c>
    </row>
    <row r="272" spans="1:8" x14ac:dyDescent="0.25">
      <c r="A272" s="5">
        <v>18</v>
      </c>
      <c r="B272" s="3">
        <v>0</v>
      </c>
      <c r="C272" s="3">
        <v>1.4490000000000001</v>
      </c>
      <c r="D272" s="1" t="s">
        <v>269</v>
      </c>
      <c r="E272" s="7">
        <v>29742</v>
      </c>
      <c r="F272" s="8">
        <v>0.17303460692138428</v>
      </c>
      <c r="G272" s="8">
        <v>0.17163432686537311</v>
      </c>
      <c r="H272" t="str">
        <f t="shared" si="4"/>
        <v>001800000</v>
      </c>
    </row>
    <row r="273" spans="1:8" x14ac:dyDescent="0.25">
      <c r="A273" s="5">
        <v>18</v>
      </c>
      <c r="B273" s="3">
        <v>1.4490000000000001</v>
      </c>
      <c r="C273" s="3">
        <v>2.1030000000000002</v>
      </c>
      <c r="D273" s="1" t="s">
        <v>270</v>
      </c>
      <c r="E273" s="7">
        <v>17590</v>
      </c>
      <c r="F273" s="8">
        <v>3.3917330151384498E-2</v>
      </c>
      <c r="G273" s="8">
        <v>1.1914956012258645E-2</v>
      </c>
      <c r="H273" t="str">
        <f t="shared" si="4"/>
        <v>001800145</v>
      </c>
    </row>
    <row r="274" spans="1:8" x14ac:dyDescent="0.25">
      <c r="A274" s="5">
        <v>18</v>
      </c>
      <c r="B274" s="3">
        <v>2.1030000000000002</v>
      </c>
      <c r="C274" s="3">
        <v>3.181</v>
      </c>
      <c r="D274" s="1" t="s">
        <v>271</v>
      </c>
      <c r="E274" s="7">
        <v>44662</v>
      </c>
      <c r="F274" s="8">
        <v>0.17158654948888888</v>
      </c>
      <c r="G274" s="8">
        <v>3.8127480599555799E-2</v>
      </c>
      <c r="H274" t="str">
        <f t="shared" si="4"/>
        <v>001800210</v>
      </c>
    </row>
    <row r="275" spans="1:8" x14ac:dyDescent="0.25">
      <c r="A275" s="5">
        <v>18</v>
      </c>
      <c r="B275" s="3">
        <v>3.181</v>
      </c>
      <c r="C275" s="3">
        <v>3.8260000000000001</v>
      </c>
      <c r="D275" s="1" t="s">
        <v>272</v>
      </c>
      <c r="E275" s="7">
        <v>16766</v>
      </c>
      <c r="F275" s="8">
        <v>0.15912290335196519</v>
      </c>
      <c r="G275" s="8">
        <v>3.9308023364491927E-2</v>
      </c>
      <c r="H275" t="str">
        <f t="shared" si="4"/>
        <v>001800318</v>
      </c>
    </row>
    <row r="276" spans="1:8" x14ac:dyDescent="0.25">
      <c r="A276" s="5">
        <v>18</v>
      </c>
      <c r="B276" s="3">
        <v>3.8260000000000001</v>
      </c>
      <c r="C276" s="3">
        <v>7.6219999999999999</v>
      </c>
      <c r="D276" s="1" t="s">
        <v>273</v>
      </c>
      <c r="E276" s="7">
        <v>8218</v>
      </c>
      <c r="F276" s="8">
        <v>0.14665925721504147</v>
      </c>
      <c r="G276" s="8">
        <v>4.0488566129428055E-2</v>
      </c>
      <c r="H276" t="str">
        <f t="shared" si="4"/>
        <v>001800383</v>
      </c>
    </row>
    <row r="277" spans="1:8" x14ac:dyDescent="0.25">
      <c r="A277" s="5">
        <v>18</v>
      </c>
      <c r="B277" s="3">
        <v>7.6219999999999999</v>
      </c>
      <c r="C277" s="3">
        <v>8.5709999999999997</v>
      </c>
      <c r="D277" s="1" t="s">
        <v>274</v>
      </c>
      <c r="E277" s="7">
        <v>9263</v>
      </c>
      <c r="F277" s="8">
        <v>0.13419561107811778</v>
      </c>
      <c r="G277" s="8">
        <v>4.1669108894364183E-2</v>
      </c>
      <c r="H277" t="str">
        <f t="shared" si="4"/>
        <v>001800762</v>
      </c>
    </row>
    <row r="278" spans="1:8" x14ac:dyDescent="0.25">
      <c r="A278" s="5">
        <v>18</v>
      </c>
      <c r="B278" s="3">
        <v>8.5709999999999997</v>
      </c>
      <c r="C278" s="3">
        <v>12.608000000000001</v>
      </c>
      <c r="D278" s="1" t="s">
        <v>275</v>
      </c>
      <c r="E278" s="7">
        <v>6632</v>
      </c>
      <c r="F278" s="8">
        <v>0.12173196494119411</v>
      </c>
      <c r="G278" s="8">
        <v>4.2849651659300325E-2</v>
      </c>
      <c r="H278" t="str">
        <f t="shared" si="4"/>
        <v>001800857</v>
      </c>
    </row>
    <row r="279" spans="1:8" x14ac:dyDescent="0.25">
      <c r="A279" s="5">
        <v>18</v>
      </c>
      <c r="B279" s="3">
        <v>12.608000000000001</v>
      </c>
      <c r="C279" s="3">
        <v>17.32</v>
      </c>
      <c r="D279" s="1" t="s">
        <v>276</v>
      </c>
      <c r="E279" s="7">
        <v>5273</v>
      </c>
      <c r="F279" s="8">
        <v>0.1355979123825555</v>
      </c>
      <c r="G279" s="8">
        <v>5.2329083330996916E-2</v>
      </c>
      <c r="H279" t="str">
        <f t="shared" si="4"/>
        <v>001801261</v>
      </c>
    </row>
    <row r="280" spans="1:8" x14ac:dyDescent="0.25">
      <c r="A280" s="5">
        <v>18</v>
      </c>
      <c r="B280" s="3">
        <v>17.32</v>
      </c>
      <c r="C280" s="3">
        <v>20.143999999999998</v>
      </c>
      <c r="D280" s="1" t="s">
        <v>277</v>
      </c>
      <c r="E280" s="7">
        <v>3513</v>
      </c>
      <c r="F280" s="8">
        <v>0.14946385982391691</v>
      </c>
      <c r="G280" s="8">
        <v>6.18085150026935E-2</v>
      </c>
      <c r="H280" t="str">
        <f t="shared" si="4"/>
        <v>001801732</v>
      </c>
    </row>
    <row r="281" spans="1:8" x14ac:dyDescent="0.25">
      <c r="A281" s="5">
        <v>18</v>
      </c>
      <c r="B281" s="3">
        <v>20.143999999999998</v>
      </c>
      <c r="C281" s="3">
        <v>26.782</v>
      </c>
      <c r="D281" s="1" t="s">
        <v>278</v>
      </c>
      <c r="E281" s="7">
        <v>3125</v>
      </c>
      <c r="F281" s="8">
        <v>0.16332980726527832</v>
      </c>
      <c r="G281" s="8">
        <v>7.128794667439009E-2</v>
      </c>
      <c r="H281" t="str">
        <f t="shared" si="4"/>
        <v>001802014</v>
      </c>
    </row>
    <row r="282" spans="1:8" x14ac:dyDescent="0.25">
      <c r="A282" s="5">
        <v>18</v>
      </c>
      <c r="B282" s="3">
        <v>26.782</v>
      </c>
      <c r="C282" s="3">
        <v>40.338000000000001</v>
      </c>
      <c r="D282" s="1" t="s">
        <v>279</v>
      </c>
      <c r="E282" s="7">
        <v>1958</v>
      </c>
      <c r="F282" s="8">
        <v>0.1771957547066397</v>
      </c>
      <c r="G282" s="8">
        <v>8.0767378346086688E-2</v>
      </c>
      <c r="H282" t="str">
        <f t="shared" si="4"/>
        <v>001802678</v>
      </c>
    </row>
    <row r="283" spans="1:8" x14ac:dyDescent="0.25">
      <c r="A283" s="5">
        <v>18</v>
      </c>
      <c r="B283" s="3">
        <v>40.338000000000001</v>
      </c>
      <c r="C283" s="3">
        <v>43.042999999999999</v>
      </c>
      <c r="D283" s="1" t="s">
        <v>280</v>
      </c>
      <c r="E283" s="7">
        <v>2104</v>
      </c>
      <c r="F283" s="8">
        <v>0.19106170214800111</v>
      </c>
      <c r="G283" s="8">
        <v>9.0246810017783272E-2</v>
      </c>
      <c r="H283" t="str">
        <f t="shared" si="4"/>
        <v>001804034</v>
      </c>
    </row>
    <row r="284" spans="1:8" x14ac:dyDescent="0.25">
      <c r="A284" s="5">
        <v>18</v>
      </c>
      <c r="B284" s="3">
        <v>43.042999999999999</v>
      </c>
      <c r="C284" s="3">
        <v>51.005000000000003</v>
      </c>
      <c r="D284" s="1" t="s">
        <v>281</v>
      </c>
      <c r="E284" s="7">
        <v>1214</v>
      </c>
      <c r="F284" s="8">
        <v>0.20492764958936258</v>
      </c>
      <c r="G284" s="8">
        <v>9.9726241689479869E-2</v>
      </c>
      <c r="H284" t="str">
        <f t="shared" si="4"/>
        <v>001804304</v>
      </c>
    </row>
    <row r="285" spans="1:8" x14ac:dyDescent="0.25">
      <c r="A285" s="5">
        <v>19</v>
      </c>
      <c r="B285" s="3">
        <v>0</v>
      </c>
      <c r="C285" s="3">
        <v>1.2490000000000001</v>
      </c>
      <c r="D285" s="1" t="s">
        <v>282</v>
      </c>
      <c r="E285" s="7">
        <v>4501</v>
      </c>
      <c r="F285" s="8">
        <v>2.7106995558676079E-2</v>
      </c>
      <c r="G285" s="8">
        <v>0.24530367355490584</v>
      </c>
      <c r="H285" t="str">
        <f t="shared" si="4"/>
        <v>001900000</v>
      </c>
    </row>
    <row r="286" spans="1:8" x14ac:dyDescent="0.25">
      <c r="A286" s="5">
        <v>19</v>
      </c>
      <c r="B286" s="3">
        <v>1.2490000000000001</v>
      </c>
      <c r="C286" s="3">
        <v>1.831</v>
      </c>
      <c r="D286" s="1" t="s">
        <v>283</v>
      </c>
      <c r="E286" s="7">
        <v>4360</v>
      </c>
      <c r="F286" s="8">
        <v>5.1701846122763552E-2</v>
      </c>
      <c r="G286" s="8">
        <v>0.30817709450502945</v>
      </c>
      <c r="H286" t="str">
        <f t="shared" si="4"/>
        <v>001900125</v>
      </c>
    </row>
    <row r="287" spans="1:8" x14ac:dyDescent="0.25">
      <c r="A287" s="5">
        <v>19</v>
      </c>
      <c r="B287" s="3">
        <v>1.831</v>
      </c>
      <c r="C287" s="3">
        <v>3.1549999999999998</v>
      </c>
      <c r="D287" s="1" t="s">
        <v>284</v>
      </c>
      <c r="E287" s="7">
        <v>3906</v>
      </c>
      <c r="F287" s="8">
        <v>7.6296696679682294E-2</v>
      </c>
      <c r="G287" s="8">
        <v>0.37105051543682721</v>
      </c>
      <c r="H287" t="str">
        <f t="shared" si="4"/>
        <v>001900183</v>
      </c>
    </row>
    <row r="288" spans="1:8" x14ac:dyDescent="0.25">
      <c r="A288" s="5">
        <v>19</v>
      </c>
      <c r="B288" s="3">
        <v>3.1549999999999998</v>
      </c>
      <c r="C288" s="3">
        <v>4.5519999999999996</v>
      </c>
      <c r="D288" s="1" t="s">
        <v>285</v>
      </c>
      <c r="E288" s="7">
        <v>2716</v>
      </c>
      <c r="F288" s="8">
        <v>0.10089154722943235</v>
      </c>
      <c r="G288" s="8">
        <v>0.43392393635029908</v>
      </c>
      <c r="H288" t="str">
        <f t="shared" si="4"/>
        <v>001900316</v>
      </c>
    </row>
    <row r="289" spans="1:8" x14ac:dyDescent="0.25">
      <c r="A289" s="5">
        <v>20</v>
      </c>
      <c r="B289" s="3">
        <v>0</v>
      </c>
      <c r="C289" s="3">
        <v>20.492000000000001</v>
      </c>
      <c r="D289" s="1" t="s">
        <v>286</v>
      </c>
      <c r="E289" s="7">
        <v>2277</v>
      </c>
      <c r="F289" s="8">
        <v>0.11068097835650184</v>
      </c>
      <c r="G289" s="8">
        <v>0.19531937357029738</v>
      </c>
      <c r="H289" t="str">
        <f t="shared" si="4"/>
        <v>002000000</v>
      </c>
    </row>
    <row r="290" spans="1:8" x14ac:dyDescent="0.25">
      <c r="A290" s="5">
        <v>21</v>
      </c>
      <c r="B290" s="3">
        <v>0</v>
      </c>
      <c r="C290" s="3">
        <v>1.0249999999999999</v>
      </c>
      <c r="D290" s="1" t="s">
        <v>287</v>
      </c>
      <c r="E290" s="7">
        <v>165</v>
      </c>
      <c r="F290" s="8">
        <v>0.15054627249357327</v>
      </c>
      <c r="G290" s="8">
        <v>5.9768637532133663E-2</v>
      </c>
      <c r="H290" t="str">
        <f t="shared" si="4"/>
        <v>002100000</v>
      </c>
    </row>
    <row r="291" spans="1:8" x14ac:dyDescent="0.25">
      <c r="A291" s="5">
        <v>21</v>
      </c>
      <c r="B291" s="3">
        <v>1.0249999999999999</v>
      </c>
      <c r="C291" s="3">
        <v>33.259</v>
      </c>
      <c r="D291" s="1" t="s">
        <v>288</v>
      </c>
      <c r="E291" s="7">
        <v>215</v>
      </c>
      <c r="F291" s="8">
        <v>0.15627809077587165</v>
      </c>
      <c r="G291" s="8">
        <v>0.15223417614574375</v>
      </c>
      <c r="H291" t="str">
        <f t="shared" si="4"/>
        <v>002100103</v>
      </c>
    </row>
    <row r="292" spans="1:8" x14ac:dyDescent="0.25">
      <c r="A292" s="5">
        <v>21</v>
      </c>
      <c r="B292" s="3">
        <v>33.259</v>
      </c>
      <c r="C292" s="3">
        <v>76.475999999999999</v>
      </c>
      <c r="D292" s="1" t="s">
        <v>289</v>
      </c>
      <c r="E292" s="7">
        <v>306</v>
      </c>
      <c r="F292" s="8">
        <v>0.16200990905817006</v>
      </c>
      <c r="G292" s="8">
        <v>0.24469971475935373</v>
      </c>
      <c r="H292" t="str">
        <f t="shared" si="4"/>
        <v>002103326</v>
      </c>
    </row>
    <row r="293" spans="1:8" x14ac:dyDescent="0.25">
      <c r="A293" s="5">
        <v>21</v>
      </c>
      <c r="B293" s="3">
        <v>76.475999999999999</v>
      </c>
      <c r="C293" s="3">
        <v>76.92</v>
      </c>
      <c r="D293" s="1" t="s">
        <v>290</v>
      </c>
      <c r="E293" s="7">
        <v>1700</v>
      </c>
      <c r="F293" s="8">
        <v>0.16774172734046852</v>
      </c>
      <c r="G293" s="8">
        <v>0.33716525337296382</v>
      </c>
      <c r="H293" t="str">
        <f t="shared" si="4"/>
        <v>002107648</v>
      </c>
    </row>
    <row r="294" spans="1:8" x14ac:dyDescent="0.25">
      <c r="A294" s="5">
        <v>21</v>
      </c>
      <c r="B294" s="3">
        <v>76.92</v>
      </c>
      <c r="C294" s="3">
        <v>77.215000000000003</v>
      </c>
      <c r="D294" s="1" t="s">
        <v>291</v>
      </c>
      <c r="E294" s="7">
        <v>3981</v>
      </c>
      <c r="F294" s="8">
        <v>0.17592463110585521</v>
      </c>
      <c r="G294" s="8">
        <v>0.2533658234609269</v>
      </c>
      <c r="H294" t="str">
        <f t="shared" si="4"/>
        <v>002107692</v>
      </c>
    </row>
    <row r="295" spans="1:8" x14ac:dyDescent="0.25">
      <c r="A295" s="5">
        <v>21</v>
      </c>
      <c r="B295" s="3">
        <v>77.215000000000003</v>
      </c>
      <c r="C295" s="3">
        <v>77.870999999999995</v>
      </c>
      <c r="D295" s="1" t="s">
        <v>292</v>
      </c>
      <c r="E295" s="7">
        <v>2574</v>
      </c>
      <c r="F295" s="8">
        <v>0.18410753487124201</v>
      </c>
      <c r="G295" s="8">
        <v>0.16956639354888997</v>
      </c>
      <c r="H295" t="str">
        <f t="shared" si="4"/>
        <v>002107722</v>
      </c>
    </row>
    <row r="296" spans="1:8" x14ac:dyDescent="0.25">
      <c r="A296" s="5">
        <v>21</v>
      </c>
      <c r="B296" s="3">
        <v>77.870999999999995</v>
      </c>
      <c r="C296" s="3">
        <v>90.498000000000005</v>
      </c>
      <c r="D296" s="1" t="s">
        <v>293</v>
      </c>
      <c r="E296" s="7">
        <v>1719</v>
      </c>
      <c r="F296" s="8">
        <v>0.19229043863662867</v>
      </c>
      <c r="G296" s="8">
        <v>8.5766963636852989E-2</v>
      </c>
      <c r="H296" t="str">
        <f t="shared" si="4"/>
        <v>002107787</v>
      </c>
    </row>
    <row r="297" spans="1:8" x14ac:dyDescent="0.25">
      <c r="A297" s="5">
        <v>21</v>
      </c>
      <c r="B297" s="3">
        <v>90.498000000000005</v>
      </c>
      <c r="C297" s="3">
        <v>96.432000000000002</v>
      </c>
      <c r="D297" s="1" t="s">
        <v>294</v>
      </c>
      <c r="E297" s="7">
        <v>1213</v>
      </c>
      <c r="F297" s="8">
        <v>0.1077055482229799</v>
      </c>
      <c r="G297" s="8">
        <v>6.7680170691627975E-2</v>
      </c>
      <c r="H297" t="str">
        <f t="shared" si="4"/>
        <v>002109050</v>
      </c>
    </row>
    <row r="298" spans="1:8" x14ac:dyDescent="0.25">
      <c r="A298" s="5">
        <v>21</v>
      </c>
      <c r="B298" s="3">
        <v>96.432000000000002</v>
      </c>
      <c r="C298" s="3">
        <v>107.10899999999999</v>
      </c>
      <c r="D298" s="1" t="s">
        <v>295</v>
      </c>
      <c r="E298" s="7">
        <v>1615</v>
      </c>
      <c r="F298" s="8">
        <v>2.3263252552202497E-2</v>
      </c>
      <c r="G298" s="8">
        <v>4.9623868790096205E-2</v>
      </c>
      <c r="H298" t="str">
        <f t="shared" si="4"/>
        <v>002109643</v>
      </c>
    </row>
    <row r="299" spans="1:8" x14ac:dyDescent="0.25">
      <c r="A299" s="5">
        <v>21</v>
      </c>
      <c r="B299" s="3">
        <v>107.10899999999999</v>
      </c>
      <c r="C299" s="3">
        <v>107.575</v>
      </c>
      <c r="D299" s="1" t="s">
        <v>296</v>
      </c>
      <c r="E299" s="7">
        <v>2174</v>
      </c>
      <c r="F299" s="8">
        <v>2.326325255220249E-2</v>
      </c>
      <c r="G299" s="8">
        <v>4.9623868790096198E-2</v>
      </c>
      <c r="H299" t="str">
        <f t="shared" si="4"/>
        <v>002110711</v>
      </c>
    </row>
    <row r="300" spans="1:8" x14ac:dyDescent="0.25">
      <c r="A300" s="5">
        <v>22</v>
      </c>
      <c r="B300" s="3">
        <v>0</v>
      </c>
      <c r="C300" s="3">
        <v>6.8520000000000003</v>
      </c>
      <c r="D300" s="1" t="s">
        <v>297</v>
      </c>
      <c r="E300" s="7">
        <v>435</v>
      </c>
      <c r="F300" s="8">
        <v>0.19039999999999999</v>
      </c>
      <c r="G300" s="8">
        <v>9.8599999999999979E-2</v>
      </c>
      <c r="H300" t="str">
        <f t="shared" si="4"/>
        <v>002200000</v>
      </c>
    </row>
    <row r="301" spans="1:8" x14ac:dyDescent="0.25">
      <c r="A301" s="5">
        <v>23</v>
      </c>
      <c r="B301" s="3">
        <v>0</v>
      </c>
      <c r="C301" s="3">
        <v>1.5640000000000001</v>
      </c>
      <c r="D301" s="1" t="s">
        <v>298</v>
      </c>
      <c r="E301" s="7">
        <v>1934</v>
      </c>
      <c r="F301" s="8">
        <v>3.9396228676265306E-2</v>
      </c>
      <c r="G301" s="8">
        <v>4.1780023505354549E-2</v>
      </c>
      <c r="H301" t="str">
        <f t="shared" si="4"/>
        <v>002300000</v>
      </c>
    </row>
    <row r="302" spans="1:8" x14ac:dyDescent="0.25">
      <c r="A302" s="5">
        <v>23</v>
      </c>
      <c r="B302" s="3">
        <v>1.5640000000000001</v>
      </c>
      <c r="C302" s="3">
        <v>2.532</v>
      </c>
      <c r="D302" s="1" t="s">
        <v>299</v>
      </c>
      <c r="E302" s="7">
        <v>2903</v>
      </c>
      <c r="F302" s="8">
        <v>5.0970328938628878E-2</v>
      </c>
      <c r="G302" s="8">
        <v>4.7653207370394947E-2</v>
      </c>
      <c r="H302" t="str">
        <f t="shared" si="4"/>
        <v>002300156</v>
      </c>
    </row>
    <row r="303" spans="1:8" x14ac:dyDescent="0.25">
      <c r="A303" s="5">
        <v>23</v>
      </c>
      <c r="B303" s="3">
        <v>2.532</v>
      </c>
      <c r="C303" s="3">
        <v>6.2880000000000003</v>
      </c>
      <c r="D303" s="1" t="s">
        <v>300</v>
      </c>
      <c r="E303" s="7">
        <v>2183</v>
      </c>
      <c r="F303" s="8">
        <v>6.2668216368077401E-2</v>
      </c>
      <c r="G303" s="8">
        <v>5.3589206035371609E-2</v>
      </c>
      <c r="H303" t="str">
        <f t="shared" si="4"/>
        <v>002300253</v>
      </c>
    </row>
    <row r="304" spans="1:8" x14ac:dyDescent="0.25">
      <c r="A304" s="5">
        <v>23</v>
      </c>
      <c r="B304" s="3">
        <v>6.2880000000000003</v>
      </c>
      <c r="C304" s="3">
        <v>8.0180000000000007</v>
      </c>
      <c r="D304" s="1" t="s">
        <v>301</v>
      </c>
      <c r="E304" s="7">
        <v>1538</v>
      </c>
      <c r="F304" s="8">
        <v>7.4491887531797613E-2</v>
      </c>
      <c r="G304" s="8">
        <v>5.9589032642206628E-2</v>
      </c>
      <c r="H304" t="str">
        <f t="shared" si="4"/>
        <v>002300629</v>
      </c>
    </row>
    <row r="305" spans="1:8" x14ac:dyDescent="0.25">
      <c r="A305" s="5">
        <v>23</v>
      </c>
      <c r="B305" s="3">
        <v>8.0180000000000007</v>
      </c>
      <c r="C305" s="3">
        <v>10.066000000000001</v>
      </c>
      <c r="D305" s="1" t="s">
        <v>302</v>
      </c>
      <c r="E305" s="7">
        <v>3215</v>
      </c>
      <c r="F305" s="8">
        <v>8.6443382165996049E-2</v>
      </c>
      <c r="G305" s="8">
        <v>6.5653722238593171E-2</v>
      </c>
      <c r="H305" t="str">
        <f t="shared" si="4"/>
        <v>002300802</v>
      </c>
    </row>
    <row r="306" spans="1:8" x14ac:dyDescent="0.25">
      <c r="A306" s="5">
        <v>23</v>
      </c>
      <c r="B306" s="3">
        <v>10.066000000000001</v>
      </c>
      <c r="C306" s="3">
        <v>17.652999999999999</v>
      </c>
      <c r="D306" s="1" t="s">
        <v>303</v>
      </c>
      <c r="E306" s="7">
        <v>1331</v>
      </c>
      <c r="F306" s="8">
        <v>9.8524784348970121E-2</v>
      </c>
      <c r="G306" s="8">
        <v>7.178433237326097E-2</v>
      </c>
      <c r="H306" t="str">
        <f t="shared" si="4"/>
        <v>002301007</v>
      </c>
    </row>
    <row r="307" spans="1:8" x14ac:dyDescent="0.25">
      <c r="A307" s="5">
        <v>23</v>
      </c>
      <c r="B307" s="3">
        <v>17.652999999999999</v>
      </c>
      <c r="C307" s="3">
        <v>18.087</v>
      </c>
      <c r="D307" s="1" t="s">
        <v>304</v>
      </c>
      <c r="E307" s="7">
        <v>1822</v>
      </c>
      <c r="F307" s="8">
        <v>0.11073822371264064</v>
      </c>
      <c r="G307" s="8">
        <v>7.7981943710758631E-2</v>
      </c>
      <c r="H307" t="str">
        <f t="shared" si="4"/>
        <v>002301765</v>
      </c>
    </row>
    <row r="308" spans="1:8" x14ac:dyDescent="0.25">
      <c r="A308" s="5">
        <v>23</v>
      </c>
      <c r="B308" s="3">
        <v>18.087</v>
      </c>
      <c r="C308" s="3">
        <v>19.225000000000001</v>
      </c>
      <c r="D308" s="1" t="s">
        <v>305</v>
      </c>
      <c r="E308" s="7">
        <v>1829</v>
      </c>
      <c r="F308" s="8">
        <v>0.12308587669402504</v>
      </c>
      <c r="G308" s="8">
        <v>8.4247660666503729E-2</v>
      </c>
      <c r="H308" t="str">
        <f t="shared" si="4"/>
        <v>002301809</v>
      </c>
    </row>
    <row r="309" spans="1:8" x14ac:dyDescent="0.25">
      <c r="A309" s="5">
        <v>23</v>
      </c>
      <c r="B309" s="3">
        <v>19.225000000000001</v>
      </c>
      <c r="C309" s="3">
        <v>24.292999999999999</v>
      </c>
      <c r="D309" s="1" t="s">
        <v>306</v>
      </c>
      <c r="E309" s="7">
        <v>1865</v>
      </c>
      <c r="F309" s="8">
        <v>0.13556996782819575</v>
      </c>
      <c r="G309" s="8">
        <v>9.0582612062883983E-2</v>
      </c>
      <c r="H309" t="str">
        <f t="shared" si="4"/>
        <v>002301923</v>
      </c>
    </row>
    <row r="310" spans="1:8" x14ac:dyDescent="0.25">
      <c r="A310" s="5">
        <v>23</v>
      </c>
      <c r="B310" s="3">
        <v>24.292999999999999</v>
      </c>
      <c r="C310" s="3">
        <v>28.29</v>
      </c>
      <c r="D310" s="1" t="s">
        <v>307</v>
      </c>
      <c r="E310" s="7">
        <v>1221</v>
      </c>
      <c r="F310" s="8">
        <v>0.14819277108433734</v>
      </c>
      <c r="G310" s="8">
        <v>9.6987951807228912E-2</v>
      </c>
      <c r="H310" t="str">
        <f t="shared" si="4"/>
        <v>002302429</v>
      </c>
    </row>
    <row r="311" spans="1:8" x14ac:dyDescent="0.25">
      <c r="A311" s="5">
        <v>23</v>
      </c>
      <c r="B311" s="3">
        <v>28.29</v>
      </c>
      <c r="C311" s="3">
        <v>29.89</v>
      </c>
      <c r="D311" s="1" t="s">
        <v>308</v>
      </c>
      <c r="E311" s="7">
        <v>1308</v>
      </c>
      <c r="F311" s="8">
        <v>0.14819277108433734</v>
      </c>
      <c r="G311" s="8">
        <v>9.6987951807228912E-2</v>
      </c>
      <c r="H311" t="str">
        <f t="shared" si="4"/>
        <v>002302829</v>
      </c>
    </row>
    <row r="312" spans="1:8" x14ac:dyDescent="0.25">
      <c r="A312" s="5">
        <v>24</v>
      </c>
      <c r="B312" s="3">
        <v>0</v>
      </c>
      <c r="C312" s="3">
        <v>3.5790000000000002</v>
      </c>
      <c r="D312" s="1" t="s">
        <v>309</v>
      </c>
      <c r="E312" s="7">
        <v>3967</v>
      </c>
      <c r="F312" s="8">
        <v>0.1534627213914519</v>
      </c>
      <c r="G312" s="8">
        <v>8.7920246049422002E-2</v>
      </c>
      <c r="H312" t="str">
        <f t="shared" si="4"/>
        <v>002400000</v>
      </c>
    </row>
    <row r="313" spans="1:8" x14ac:dyDescent="0.25">
      <c r="A313" s="5">
        <v>24</v>
      </c>
      <c r="B313" s="3">
        <v>3.5790000000000002</v>
      </c>
      <c r="C313" s="3">
        <v>5.3010000000000002</v>
      </c>
      <c r="D313" s="1" t="s">
        <v>310</v>
      </c>
      <c r="E313" s="7">
        <v>2348</v>
      </c>
      <c r="F313" s="8">
        <v>0.1122404292109585</v>
      </c>
      <c r="G313" s="8">
        <v>7.9729196514458631E-2</v>
      </c>
      <c r="H313" t="str">
        <f t="shared" si="4"/>
        <v>002400358</v>
      </c>
    </row>
    <row r="314" spans="1:8" x14ac:dyDescent="0.25">
      <c r="A314" s="5">
        <v>24</v>
      </c>
      <c r="B314" s="3">
        <v>5.3010000000000002</v>
      </c>
      <c r="C314" s="3">
        <v>7.7050000000000001</v>
      </c>
      <c r="D314" s="1" t="s">
        <v>311</v>
      </c>
      <c r="E314" s="7">
        <v>4509</v>
      </c>
      <c r="F314" s="8">
        <v>7.1018137015067387E-2</v>
      </c>
      <c r="G314" s="8">
        <v>7.1538146976435651E-2</v>
      </c>
      <c r="H314" t="str">
        <f t="shared" si="4"/>
        <v>002400530</v>
      </c>
    </row>
    <row r="315" spans="1:8" x14ac:dyDescent="0.25">
      <c r="A315" s="5">
        <v>24</v>
      </c>
      <c r="B315" s="3">
        <v>7.7050000000000001</v>
      </c>
      <c r="C315" s="3">
        <v>8.1649999999999991</v>
      </c>
      <c r="D315" s="1" t="s">
        <v>312</v>
      </c>
      <c r="E315" s="7">
        <v>3579</v>
      </c>
      <c r="F315" s="8">
        <v>2.9795844803778566E-2</v>
      </c>
      <c r="G315" s="8">
        <v>6.3347097435353092E-2</v>
      </c>
      <c r="H315" t="str">
        <f t="shared" si="4"/>
        <v>002400771</v>
      </c>
    </row>
    <row r="316" spans="1:8" x14ac:dyDescent="0.25">
      <c r="A316" s="5">
        <v>24</v>
      </c>
      <c r="B316" s="3">
        <v>8.1649999999999991</v>
      </c>
      <c r="C316" s="3">
        <v>10.332000000000001</v>
      </c>
      <c r="D316" s="1" t="s">
        <v>313</v>
      </c>
      <c r="E316" s="7">
        <v>1483</v>
      </c>
      <c r="F316" s="8">
        <v>0.10897612719863167</v>
      </c>
      <c r="G316" s="8">
        <v>9.1955157694152162E-2</v>
      </c>
      <c r="H316" t="str">
        <f t="shared" si="4"/>
        <v>002400817</v>
      </c>
    </row>
    <row r="317" spans="1:8" x14ac:dyDescent="0.25">
      <c r="A317" s="5">
        <v>24</v>
      </c>
      <c r="B317" s="3">
        <v>10.332000000000001</v>
      </c>
      <c r="C317" s="3">
        <v>16.006</v>
      </c>
      <c r="D317" s="1" t="s">
        <v>314</v>
      </c>
      <c r="E317" s="7">
        <v>851</v>
      </c>
      <c r="F317" s="8">
        <v>0.18812475009996002</v>
      </c>
      <c r="G317" s="8">
        <v>0.12055177928828466</v>
      </c>
      <c r="H317" t="str">
        <f t="shared" si="4"/>
        <v>002401033</v>
      </c>
    </row>
    <row r="318" spans="1:8" x14ac:dyDescent="0.25">
      <c r="A318" s="5">
        <v>24</v>
      </c>
      <c r="B318" s="3">
        <v>16.006</v>
      </c>
      <c r="C318" s="3">
        <v>32.31</v>
      </c>
      <c r="D318" s="1" t="s">
        <v>315</v>
      </c>
      <c r="E318" s="7">
        <v>1490</v>
      </c>
      <c r="F318" s="8">
        <v>0.12991299129912989</v>
      </c>
      <c r="G318" s="8">
        <v>0.10801080108010801</v>
      </c>
      <c r="H318" t="str">
        <f t="shared" si="4"/>
        <v>002401601</v>
      </c>
    </row>
    <row r="319" spans="1:8" x14ac:dyDescent="0.25">
      <c r="A319" s="5">
        <v>24</v>
      </c>
      <c r="B319" s="3">
        <v>32.31</v>
      </c>
      <c r="C319" s="3">
        <v>39.094000000000001</v>
      </c>
      <c r="D319" s="1" t="s">
        <v>316</v>
      </c>
      <c r="E319" s="7">
        <v>1015</v>
      </c>
      <c r="F319" s="8">
        <v>0.13185136209556847</v>
      </c>
      <c r="G319" s="8">
        <v>0.10542521082863363</v>
      </c>
      <c r="H319" t="str">
        <f t="shared" si="4"/>
        <v>002403231</v>
      </c>
    </row>
    <row r="320" spans="1:8" x14ac:dyDescent="0.25">
      <c r="A320" s="5">
        <v>24</v>
      </c>
      <c r="B320" s="3">
        <v>39.094000000000001</v>
      </c>
      <c r="C320" s="3">
        <v>51.575000000000003</v>
      </c>
      <c r="D320" s="1" t="s">
        <v>317</v>
      </c>
      <c r="E320" s="7">
        <v>1018</v>
      </c>
      <c r="F320" s="8">
        <v>0.13378969764601789</v>
      </c>
      <c r="G320" s="8">
        <v>0.10283966759173778</v>
      </c>
      <c r="H320" t="str">
        <f t="shared" si="4"/>
        <v>002403909</v>
      </c>
    </row>
    <row r="321" spans="1:8" x14ac:dyDescent="0.25">
      <c r="A321" s="5">
        <v>24</v>
      </c>
      <c r="B321" s="3">
        <v>51.575000000000003</v>
      </c>
      <c r="C321" s="3">
        <v>52.457000000000001</v>
      </c>
      <c r="D321" s="1" t="s">
        <v>318</v>
      </c>
      <c r="E321" s="7">
        <v>2035</v>
      </c>
      <c r="F321" s="8">
        <v>0.1357279979514395</v>
      </c>
      <c r="G321" s="8">
        <v>0.10025417136813808</v>
      </c>
      <c r="H321" t="str">
        <f t="shared" si="4"/>
        <v>002405158</v>
      </c>
    </row>
    <row r="322" spans="1:8" x14ac:dyDescent="0.25">
      <c r="A322" s="5">
        <v>24</v>
      </c>
      <c r="B322" s="3">
        <v>52.457000000000001</v>
      </c>
      <c r="C322" s="3">
        <v>52.720999999999997</v>
      </c>
      <c r="D322" s="1" t="s">
        <v>319</v>
      </c>
      <c r="E322" s="7">
        <v>1611</v>
      </c>
      <c r="F322" s="8">
        <v>0.13766626301279453</v>
      </c>
      <c r="G322" s="8">
        <v>9.7668722156552326E-2</v>
      </c>
      <c r="H322" t="str">
        <f t="shared" si="4"/>
        <v>002405246</v>
      </c>
    </row>
    <row r="323" spans="1:8" x14ac:dyDescent="0.25">
      <c r="A323" s="5">
        <v>24</v>
      </c>
      <c r="B323" s="3">
        <v>52.720999999999997</v>
      </c>
      <c r="C323" s="3">
        <v>60.002000000000002</v>
      </c>
      <c r="D323" s="1" t="s">
        <v>320</v>
      </c>
      <c r="E323" s="7">
        <v>2437</v>
      </c>
      <c r="F323" s="8">
        <v>0.13960449283104431</v>
      </c>
      <c r="G323" s="8">
        <v>9.5083319955698242E-2</v>
      </c>
      <c r="H323" t="str">
        <f t="shared" ref="H323:H386" si="5">TEXT(A323,"0000") &amp; TEXT(ROUND(B323,2)*100,"00000")</f>
        <v>002405272</v>
      </c>
    </row>
    <row r="324" spans="1:8" x14ac:dyDescent="0.25">
      <c r="A324" s="5">
        <v>24</v>
      </c>
      <c r="B324" s="3">
        <v>60.002000000000002</v>
      </c>
      <c r="C324" s="3">
        <v>60.488999999999997</v>
      </c>
      <c r="D324" s="1" t="s">
        <v>321</v>
      </c>
      <c r="E324" s="7">
        <v>2168</v>
      </c>
      <c r="F324" s="8">
        <v>0.14154268740715004</v>
      </c>
      <c r="G324" s="8">
        <v>9.2497964764293727E-2</v>
      </c>
      <c r="H324" t="str">
        <f t="shared" si="5"/>
        <v>002406000</v>
      </c>
    </row>
    <row r="325" spans="1:8" x14ac:dyDescent="0.25">
      <c r="A325" s="5">
        <v>24</v>
      </c>
      <c r="B325" s="3">
        <v>60.488999999999997</v>
      </c>
      <c r="C325" s="3">
        <v>61.136000000000003</v>
      </c>
      <c r="D325" s="1" t="s">
        <v>322</v>
      </c>
      <c r="E325" s="7">
        <v>1476</v>
      </c>
      <c r="F325" s="8">
        <v>0.14348084674207284</v>
      </c>
      <c r="G325" s="8">
        <v>8.9912656581056627E-2</v>
      </c>
      <c r="H325" t="str">
        <f t="shared" si="5"/>
        <v>002406049</v>
      </c>
    </row>
    <row r="326" spans="1:8" x14ac:dyDescent="0.25">
      <c r="A326" s="5">
        <v>24</v>
      </c>
      <c r="B326" s="3">
        <v>61.136000000000003</v>
      </c>
      <c r="C326" s="3">
        <v>68.141999999999996</v>
      </c>
      <c r="D326" s="1" t="s">
        <v>323</v>
      </c>
      <c r="E326" s="7">
        <v>1743</v>
      </c>
      <c r="F326" s="8">
        <v>0.14541897083677396</v>
      </c>
      <c r="G326" s="8">
        <v>8.7327395404704869E-2</v>
      </c>
      <c r="H326" t="str">
        <f t="shared" si="5"/>
        <v>002406114</v>
      </c>
    </row>
    <row r="327" spans="1:8" x14ac:dyDescent="0.25">
      <c r="A327" s="5">
        <v>24</v>
      </c>
      <c r="B327" s="3">
        <v>68.141999999999996</v>
      </c>
      <c r="C327" s="3">
        <v>68.869</v>
      </c>
      <c r="D327" s="1" t="s">
        <v>324</v>
      </c>
      <c r="E327" s="7">
        <v>1571</v>
      </c>
      <c r="F327" s="8">
        <v>0.14735705969221441</v>
      </c>
      <c r="G327" s="8">
        <v>8.4742181233956396E-2</v>
      </c>
      <c r="H327" t="str">
        <f t="shared" si="5"/>
        <v>002406814</v>
      </c>
    </row>
    <row r="328" spans="1:8" x14ac:dyDescent="0.25">
      <c r="A328" s="5">
        <v>24</v>
      </c>
      <c r="B328" s="3">
        <v>68.869</v>
      </c>
      <c r="C328" s="3">
        <v>69.525999999999996</v>
      </c>
      <c r="D328" s="1" t="s">
        <v>325</v>
      </c>
      <c r="E328" s="7">
        <v>946</v>
      </c>
      <c r="F328" s="8">
        <v>0.1492951133093553</v>
      </c>
      <c r="G328" s="8">
        <v>8.2157014067529219E-2</v>
      </c>
      <c r="H328" t="str">
        <f t="shared" si="5"/>
        <v>002406887</v>
      </c>
    </row>
    <row r="329" spans="1:8" x14ac:dyDescent="0.25">
      <c r="A329" s="5">
        <v>24</v>
      </c>
      <c r="B329" s="3">
        <v>69.525999999999996</v>
      </c>
      <c r="C329" s="3">
        <v>73.325999999999993</v>
      </c>
      <c r="D329" s="1" t="s">
        <v>326</v>
      </c>
      <c r="E329" s="7">
        <v>1534</v>
      </c>
      <c r="F329" s="8">
        <v>0.15123313168915775</v>
      </c>
      <c r="G329" s="8">
        <v>7.9571893904141461E-2</v>
      </c>
      <c r="H329" t="str">
        <f t="shared" si="5"/>
        <v>002406953</v>
      </c>
    </row>
    <row r="330" spans="1:8" x14ac:dyDescent="0.25">
      <c r="A330" s="5">
        <v>24</v>
      </c>
      <c r="B330" s="3">
        <v>73.325999999999993</v>
      </c>
      <c r="C330" s="3">
        <v>88.239000000000004</v>
      </c>
      <c r="D330" s="1" t="s">
        <v>327</v>
      </c>
      <c r="E330" s="7">
        <v>1159</v>
      </c>
      <c r="F330" s="8">
        <v>0.15622746599696644</v>
      </c>
      <c r="G330" s="8">
        <v>0.10248153765820424</v>
      </c>
      <c r="H330" t="str">
        <f t="shared" si="5"/>
        <v>002407333</v>
      </c>
    </row>
    <row r="331" spans="1:8" x14ac:dyDescent="0.25">
      <c r="A331" s="5">
        <v>24</v>
      </c>
      <c r="B331" s="3">
        <v>88.239000000000004</v>
      </c>
      <c r="C331" s="3">
        <v>116.48399999999999</v>
      </c>
      <c r="D331" s="1" t="s">
        <v>328</v>
      </c>
      <c r="E331" s="7">
        <v>313</v>
      </c>
      <c r="F331" s="8">
        <v>0.16122180030477515</v>
      </c>
      <c r="G331" s="8">
        <v>0.12539118141226702</v>
      </c>
      <c r="H331" t="str">
        <f t="shared" si="5"/>
        <v>002408824</v>
      </c>
    </row>
    <row r="332" spans="1:8" x14ac:dyDescent="0.25">
      <c r="A332" s="5">
        <v>24</v>
      </c>
      <c r="B332" s="3">
        <v>116.48399999999999</v>
      </c>
      <c r="C332" s="3">
        <v>136.02500000000001</v>
      </c>
      <c r="D332" s="1" t="s">
        <v>329</v>
      </c>
      <c r="E332" s="7">
        <v>477</v>
      </c>
      <c r="F332" s="8">
        <v>0.16621613461258389</v>
      </c>
      <c r="G332" s="8">
        <v>0.14830082516632981</v>
      </c>
      <c r="H332" t="str">
        <f t="shared" si="5"/>
        <v>002411648</v>
      </c>
    </row>
    <row r="333" spans="1:8" x14ac:dyDescent="0.25">
      <c r="A333" s="5">
        <v>24</v>
      </c>
      <c r="B333" s="3">
        <v>136.02500000000001</v>
      </c>
      <c r="C333" s="3">
        <v>160.29400000000001</v>
      </c>
      <c r="D333" s="1" t="s">
        <v>330</v>
      </c>
      <c r="E333" s="7">
        <v>823</v>
      </c>
      <c r="F333" s="8">
        <v>0.17121046892039254</v>
      </c>
      <c r="G333" s="8">
        <v>0.17121046892039257</v>
      </c>
      <c r="H333" t="str">
        <f t="shared" si="5"/>
        <v>002413603</v>
      </c>
    </row>
    <row r="334" spans="1:8" x14ac:dyDescent="0.25">
      <c r="A334" s="5">
        <v>25</v>
      </c>
      <c r="B334" s="3">
        <v>0</v>
      </c>
      <c r="C334" s="3">
        <v>9.9949999999999992</v>
      </c>
      <c r="D334" s="1" t="s">
        <v>331</v>
      </c>
      <c r="E334" s="7">
        <v>188</v>
      </c>
      <c r="F334" s="8">
        <v>0.15805258422473259</v>
      </c>
      <c r="G334" s="8">
        <v>0.18624412676197144</v>
      </c>
      <c r="H334" t="str">
        <f t="shared" si="5"/>
        <v>002500000</v>
      </c>
    </row>
    <row r="335" spans="1:8" x14ac:dyDescent="0.25">
      <c r="A335" s="5">
        <v>26</v>
      </c>
      <c r="B335" s="3">
        <v>0</v>
      </c>
      <c r="C335" s="3">
        <v>0.42699999999999999</v>
      </c>
      <c r="D335" s="1" t="s">
        <v>332</v>
      </c>
      <c r="E335" s="7">
        <v>22939</v>
      </c>
      <c r="F335" s="8">
        <v>0.11501273464767474</v>
      </c>
      <c r="G335" s="8">
        <v>0.12720498066220168</v>
      </c>
      <c r="H335" t="str">
        <f t="shared" si="5"/>
        <v>002600000</v>
      </c>
    </row>
    <row r="336" spans="1:8" x14ac:dyDescent="0.25">
      <c r="A336" s="5">
        <v>26</v>
      </c>
      <c r="B336" s="3">
        <v>0.42699999999999999</v>
      </c>
      <c r="C336" s="3">
        <v>1</v>
      </c>
      <c r="D336" s="1" t="s">
        <v>333</v>
      </c>
      <c r="E336" s="7">
        <v>48914</v>
      </c>
      <c r="F336" s="8">
        <v>0.1133863427971676</v>
      </c>
      <c r="G336" s="8">
        <v>0.1046781674274726</v>
      </c>
      <c r="H336" t="str">
        <f t="shared" si="5"/>
        <v>002600043</v>
      </c>
    </row>
    <row r="337" spans="1:8" x14ac:dyDescent="0.25">
      <c r="A337" s="5">
        <v>26</v>
      </c>
      <c r="B337" s="3">
        <v>1</v>
      </c>
      <c r="C337" s="3">
        <v>1.3340000000000001</v>
      </c>
      <c r="D337" s="1" t="s">
        <v>334</v>
      </c>
      <c r="E337" s="7">
        <v>49886</v>
      </c>
      <c r="F337" s="8">
        <v>0.11171747649290624</v>
      </c>
      <c r="G337" s="8">
        <v>8.1543675822525849E-2</v>
      </c>
      <c r="H337" t="str">
        <f t="shared" si="5"/>
        <v>002600100</v>
      </c>
    </row>
    <row r="338" spans="1:8" x14ac:dyDescent="0.25">
      <c r="A338" s="5">
        <v>26</v>
      </c>
      <c r="B338" s="3">
        <v>1.3340000000000001</v>
      </c>
      <c r="C338" s="3">
        <v>3.0419999999999998</v>
      </c>
      <c r="D338" s="1" t="s">
        <v>335</v>
      </c>
      <c r="E338" s="7">
        <v>54132</v>
      </c>
      <c r="F338" s="8">
        <v>0.11019621419816045</v>
      </c>
      <c r="G338" s="8">
        <v>6.0501716991195158E-2</v>
      </c>
      <c r="H338" t="str">
        <f t="shared" si="5"/>
        <v>002600133</v>
      </c>
    </row>
    <row r="339" spans="1:8" x14ac:dyDescent="0.25">
      <c r="A339" s="5">
        <v>26</v>
      </c>
      <c r="B339" s="3">
        <v>3.0419999999999998</v>
      </c>
      <c r="C339" s="3">
        <v>3.5150000000000001</v>
      </c>
      <c r="D339" s="1" t="s">
        <v>336</v>
      </c>
      <c r="E339" s="7">
        <v>12705</v>
      </c>
      <c r="F339" s="8">
        <v>0.11019621419816045</v>
      </c>
      <c r="G339" s="8">
        <v>6.0501716991195158E-2</v>
      </c>
      <c r="H339" t="str">
        <f t="shared" si="5"/>
        <v>002600304</v>
      </c>
    </row>
    <row r="340" spans="1:8" x14ac:dyDescent="0.25">
      <c r="A340" s="5">
        <v>26</v>
      </c>
      <c r="B340" s="3">
        <v>3.5150000000000001</v>
      </c>
      <c r="C340" s="3">
        <v>3.7240000000000002</v>
      </c>
      <c r="D340" s="1" t="s">
        <v>337</v>
      </c>
      <c r="E340" s="7">
        <v>10372</v>
      </c>
      <c r="F340" s="8">
        <v>0.11019621419816046</v>
      </c>
      <c r="G340" s="8">
        <v>6.0501716991195165E-2</v>
      </c>
      <c r="H340" t="str">
        <f t="shared" si="5"/>
        <v>002600352</v>
      </c>
    </row>
    <row r="341" spans="1:8" x14ac:dyDescent="0.25">
      <c r="A341" s="5">
        <v>28</v>
      </c>
      <c r="B341" s="3">
        <v>0</v>
      </c>
      <c r="C341" s="3">
        <v>4.0220000000000002</v>
      </c>
      <c r="D341" s="1" t="s">
        <v>338</v>
      </c>
      <c r="E341" s="7">
        <v>3037</v>
      </c>
      <c r="F341" s="8">
        <v>0.12333667191300615</v>
      </c>
      <c r="G341" s="8">
        <v>0.2088996995278295</v>
      </c>
      <c r="H341" t="str">
        <f t="shared" si="5"/>
        <v>002800000</v>
      </c>
    </row>
    <row r="342" spans="1:8" x14ac:dyDescent="0.25">
      <c r="A342" s="5">
        <v>28</v>
      </c>
      <c r="B342" s="3">
        <v>4.0220000000000002</v>
      </c>
      <c r="C342" s="3">
        <v>15.195</v>
      </c>
      <c r="D342" s="1" t="s">
        <v>339</v>
      </c>
      <c r="E342" s="7">
        <v>2755</v>
      </c>
      <c r="F342" s="8">
        <v>0.14859580519018842</v>
      </c>
      <c r="G342" s="8">
        <v>0.2810167081407749</v>
      </c>
      <c r="H342" t="str">
        <f t="shared" si="5"/>
        <v>002800402</v>
      </c>
    </row>
    <row r="343" spans="1:8" x14ac:dyDescent="0.25">
      <c r="A343" s="5">
        <v>28</v>
      </c>
      <c r="B343" s="3">
        <v>15.195</v>
      </c>
      <c r="C343" s="3">
        <v>29.475999999999999</v>
      </c>
      <c r="D343" s="1" t="s">
        <v>340</v>
      </c>
      <c r="E343" s="7">
        <v>2471</v>
      </c>
      <c r="F343" s="8">
        <v>0.11593668142930601</v>
      </c>
      <c r="G343" s="8">
        <v>0.24598594488315736</v>
      </c>
      <c r="H343" t="str">
        <f t="shared" si="5"/>
        <v>002801520</v>
      </c>
    </row>
    <row r="344" spans="1:8" x14ac:dyDescent="0.25">
      <c r="A344" s="5">
        <v>28</v>
      </c>
      <c r="B344" s="3">
        <v>29.475999999999999</v>
      </c>
      <c r="C344" s="3">
        <v>29.975999999999999</v>
      </c>
      <c r="D344" s="1" t="s">
        <v>341</v>
      </c>
      <c r="E344" s="7">
        <v>2767</v>
      </c>
      <c r="F344" s="8">
        <v>9.9280143971205756E-2</v>
      </c>
      <c r="G344" s="8">
        <v>0.34853029394121177</v>
      </c>
      <c r="H344" t="str">
        <f t="shared" si="5"/>
        <v>002802948</v>
      </c>
    </row>
    <row r="345" spans="1:8" x14ac:dyDescent="0.25">
      <c r="A345" s="5">
        <v>28</v>
      </c>
      <c r="B345" s="3">
        <v>29.975999999999999</v>
      </c>
      <c r="C345" s="3">
        <v>30.23</v>
      </c>
      <c r="D345" s="1" t="s">
        <v>342</v>
      </c>
      <c r="E345" s="7">
        <v>2694</v>
      </c>
      <c r="F345" s="8">
        <v>0.10111861664375246</v>
      </c>
      <c r="G345" s="8">
        <v>0.27102088282785486</v>
      </c>
      <c r="H345" t="str">
        <f t="shared" si="5"/>
        <v>002802998</v>
      </c>
    </row>
    <row r="346" spans="1:8" x14ac:dyDescent="0.25">
      <c r="A346" s="5">
        <v>28</v>
      </c>
      <c r="B346" s="3">
        <v>30.23</v>
      </c>
      <c r="C346" s="3">
        <v>38.707999999999998</v>
      </c>
      <c r="D346" s="1" t="s">
        <v>343</v>
      </c>
      <c r="E346" s="7">
        <v>2067</v>
      </c>
      <c r="F346" s="8">
        <v>0.11332074375296346</v>
      </c>
      <c r="G346" s="8">
        <v>0.14841212077420318</v>
      </c>
      <c r="H346" t="str">
        <f t="shared" si="5"/>
        <v>002803023</v>
      </c>
    </row>
    <row r="347" spans="1:8" x14ac:dyDescent="0.25">
      <c r="A347" s="5">
        <v>28</v>
      </c>
      <c r="B347" s="3">
        <v>38.707999999999998</v>
      </c>
      <c r="C347" s="3">
        <v>40.155999999999999</v>
      </c>
      <c r="D347" s="1" t="s">
        <v>344</v>
      </c>
      <c r="E347" s="7">
        <v>5375</v>
      </c>
      <c r="F347" s="8">
        <v>0.10478617955253469</v>
      </c>
      <c r="G347" s="8">
        <v>0.11639762107051825</v>
      </c>
      <c r="H347" t="str">
        <f t="shared" si="5"/>
        <v>002803871</v>
      </c>
    </row>
    <row r="348" spans="1:8" x14ac:dyDescent="0.25">
      <c r="A348" s="5">
        <v>28</v>
      </c>
      <c r="B348" s="3">
        <v>40.155999999999999</v>
      </c>
      <c r="C348" s="3">
        <v>40.765999999999998</v>
      </c>
      <c r="D348" s="1" t="s">
        <v>345</v>
      </c>
      <c r="E348" s="7">
        <v>5578</v>
      </c>
      <c r="F348" s="8">
        <v>0.10478617955253468</v>
      </c>
      <c r="G348" s="8">
        <v>0.11639762107051826</v>
      </c>
      <c r="H348" t="str">
        <f t="shared" si="5"/>
        <v>002804016</v>
      </c>
    </row>
    <row r="349" spans="1:8" x14ac:dyDescent="0.25">
      <c r="A349" s="5">
        <v>28</v>
      </c>
      <c r="B349" s="3">
        <v>40.765999999999998</v>
      </c>
      <c r="C349" s="3">
        <v>41.563000000000002</v>
      </c>
      <c r="D349" s="1" t="s">
        <v>346</v>
      </c>
      <c r="E349" s="7">
        <v>13385</v>
      </c>
      <c r="F349" s="8">
        <v>0.10478617955253468</v>
      </c>
      <c r="G349" s="8">
        <v>0.11639762107051828</v>
      </c>
      <c r="H349" t="str">
        <f t="shared" si="5"/>
        <v>002804077</v>
      </c>
    </row>
    <row r="350" spans="1:8" x14ac:dyDescent="0.25">
      <c r="A350" s="5">
        <v>28</v>
      </c>
      <c r="B350" s="3">
        <v>41.563000000000002</v>
      </c>
      <c r="C350" s="3">
        <v>42.174999999999997</v>
      </c>
      <c r="D350" s="1" t="s">
        <v>347</v>
      </c>
      <c r="E350" s="7">
        <v>7368</v>
      </c>
      <c r="F350" s="8">
        <v>0.10478617955253468</v>
      </c>
      <c r="G350" s="8">
        <v>0.11639762107051825</v>
      </c>
      <c r="H350" t="str">
        <f t="shared" si="5"/>
        <v>002804156</v>
      </c>
    </row>
    <row r="351" spans="1:8" x14ac:dyDescent="0.25">
      <c r="A351" s="5">
        <v>28</v>
      </c>
      <c r="B351" s="3">
        <v>42.174999999999997</v>
      </c>
      <c r="C351" s="3">
        <v>43.612000000000002</v>
      </c>
      <c r="D351" s="1" t="s">
        <v>348</v>
      </c>
      <c r="E351" s="7">
        <v>6844</v>
      </c>
      <c r="F351" s="8">
        <v>0.10478617955253469</v>
      </c>
      <c r="G351" s="8">
        <v>0.11639762107051826</v>
      </c>
      <c r="H351" t="str">
        <f t="shared" si="5"/>
        <v>002804218</v>
      </c>
    </row>
    <row r="352" spans="1:8" x14ac:dyDescent="0.25">
      <c r="A352" s="5">
        <v>29</v>
      </c>
      <c r="B352" s="3">
        <v>0</v>
      </c>
      <c r="C352" s="3">
        <v>10.199</v>
      </c>
      <c r="D352" s="1" t="s">
        <v>349</v>
      </c>
      <c r="E352" s="7">
        <v>404</v>
      </c>
      <c r="F352" s="8">
        <v>0.25974805038992199</v>
      </c>
      <c r="G352" s="8">
        <v>0.12997400519896019</v>
      </c>
      <c r="H352" t="str">
        <f t="shared" si="5"/>
        <v>002900000</v>
      </c>
    </row>
    <row r="353" spans="1:8" x14ac:dyDescent="0.25">
      <c r="A353" s="5">
        <v>29</v>
      </c>
      <c r="B353" s="3">
        <v>10.199</v>
      </c>
      <c r="C353" s="3">
        <v>14.755000000000001</v>
      </c>
      <c r="D353" s="1" t="s">
        <v>350</v>
      </c>
      <c r="E353" s="7">
        <v>994</v>
      </c>
      <c r="F353" s="8">
        <v>0.21678265738740898</v>
      </c>
      <c r="G353" s="8">
        <v>0.15798736101111915</v>
      </c>
      <c r="H353" t="str">
        <f t="shared" si="5"/>
        <v>002901020</v>
      </c>
    </row>
    <row r="354" spans="1:8" x14ac:dyDescent="0.25">
      <c r="A354" s="5">
        <v>29</v>
      </c>
      <c r="B354" s="3">
        <v>14.755000000000001</v>
      </c>
      <c r="C354" s="3">
        <v>17.559000000000001</v>
      </c>
      <c r="D354" s="1" t="s">
        <v>351</v>
      </c>
      <c r="E354" s="7">
        <v>373</v>
      </c>
      <c r="F354" s="8">
        <v>0.19529609407811843</v>
      </c>
      <c r="G354" s="8">
        <v>0.17199656006879857</v>
      </c>
      <c r="H354" t="str">
        <f t="shared" si="5"/>
        <v>002901476</v>
      </c>
    </row>
    <row r="355" spans="1:8" x14ac:dyDescent="0.25">
      <c r="A355" s="5">
        <v>29</v>
      </c>
      <c r="B355" s="3">
        <v>17.559000000000001</v>
      </c>
      <c r="C355" s="3">
        <v>17.821000000000002</v>
      </c>
      <c r="D355" s="1" t="s">
        <v>352</v>
      </c>
      <c r="E355" s="7">
        <v>978</v>
      </c>
      <c r="F355" s="8">
        <v>0.17380695227809112</v>
      </c>
      <c r="G355" s="8">
        <v>0.18600744029761188</v>
      </c>
      <c r="H355" t="str">
        <f t="shared" si="5"/>
        <v>002901756</v>
      </c>
    </row>
    <row r="356" spans="1:8" x14ac:dyDescent="0.25">
      <c r="A356" s="5">
        <v>29</v>
      </c>
      <c r="B356" s="3">
        <v>17.821000000000002</v>
      </c>
      <c r="C356" s="3">
        <v>18.05</v>
      </c>
      <c r="D356" s="1" t="s">
        <v>353</v>
      </c>
      <c r="E356" s="7">
        <v>3310</v>
      </c>
      <c r="F356" s="8">
        <v>0.15231523152315229</v>
      </c>
      <c r="G356" s="8">
        <v>0.20002000200020004</v>
      </c>
      <c r="H356" t="str">
        <f t="shared" si="5"/>
        <v>002901782</v>
      </c>
    </row>
    <row r="357" spans="1:8" x14ac:dyDescent="0.25">
      <c r="A357" s="5">
        <v>29</v>
      </c>
      <c r="B357" s="3">
        <v>18.05</v>
      </c>
      <c r="C357" s="3">
        <v>19.073</v>
      </c>
      <c r="D357" s="1" t="s">
        <v>354</v>
      </c>
      <c r="E357" s="7">
        <v>2739</v>
      </c>
      <c r="F357" s="8">
        <v>0.14981498149814981</v>
      </c>
      <c r="G357" s="8">
        <v>0.16241624162416241</v>
      </c>
      <c r="H357" t="str">
        <f t="shared" si="5"/>
        <v>002901805</v>
      </c>
    </row>
    <row r="358" spans="1:8" x14ac:dyDescent="0.25">
      <c r="A358" s="5">
        <v>29</v>
      </c>
      <c r="B358" s="3">
        <v>19.073</v>
      </c>
      <c r="C358" s="3">
        <v>19.684000000000001</v>
      </c>
      <c r="D358" s="1" t="s">
        <v>355</v>
      </c>
      <c r="E358" s="7">
        <v>2625</v>
      </c>
      <c r="F358" s="8">
        <v>0.14481448144814479</v>
      </c>
      <c r="G358" s="8">
        <v>8.7208720872087211E-2</v>
      </c>
      <c r="H358" t="str">
        <f t="shared" si="5"/>
        <v>002901907</v>
      </c>
    </row>
    <row r="359" spans="1:8" x14ac:dyDescent="0.25">
      <c r="A359" s="5">
        <v>29</v>
      </c>
      <c r="B359" s="3">
        <v>19.684000000000001</v>
      </c>
      <c r="C359" s="3">
        <v>21.731999999999999</v>
      </c>
      <c r="D359" s="1" t="s">
        <v>356</v>
      </c>
      <c r="E359" s="7">
        <v>2220</v>
      </c>
      <c r="F359" s="8">
        <v>0.14231423142314228</v>
      </c>
      <c r="G359" s="8">
        <v>4.9604960496049594E-2</v>
      </c>
      <c r="H359" t="str">
        <f t="shared" si="5"/>
        <v>002901968</v>
      </c>
    </row>
    <row r="360" spans="1:8" x14ac:dyDescent="0.25">
      <c r="A360" s="5">
        <v>30</v>
      </c>
      <c r="B360" s="3">
        <v>0</v>
      </c>
      <c r="C360" s="3">
        <v>50.058999999999997</v>
      </c>
      <c r="D360" s="1" t="s">
        <v>357</v>
      </c>
      <c r="E360" s="7">
        <v>401</v>
      </c>
      <c r="F360" s="8">
        <v>4.1753102405169669E-2</v>
      </c>
      <c r="G360" s="8">
        <v>0.1983206278412909</v>
      </c>
      <c r="H360" t="str">
        <f t="shared" si="5"/>
        <v>003000000</v>
      </c>
    </row>
    <row r="361" spans="1:8" x14ac:dyDescent="0.25">
      <c r="A361" s="5">
        <v>30</v>
      </c>
      <c r="B361" s="3">
        <v>50.058999999999997</v>
      </c>
      <c r="C361" s="3">
        <v>74.692999999999998</v>
      </c>
      <c r="D361" s="1" t="s">
        <v>358</v>
      </c>
      <c r="E361" s="7">
        <v>392</v>
      </c>
      <c r="F361" s="8">
        <v>4.1753102405169669E-2</v>
      </c>
      <c r="G361" s="8">
        <v>0.19832062784129087</v>
      </c>
      <c r="H361" t="str">
        <f t="shared" si="5"/>
        <v>003005006</v>
      </c>
    </row>
    <row r="362" spans="1:8" x14ac:dyDescent="0.25">
      <c r="A362" s="5">
        <v>30</v>
      </c>
      <c r="B362" s="3">
        <v>74.692999999999998</v>
      </c>
      <c r="C362" s="3">
        <v>90.614999999999995</v>
      </c>
      <c r="D362" s="1" t="s">
        <v>359</v>
      </c>
      <c r="E362" s="7">
        <v>465</v>
      </c>
      <c r="F362" s="8">
        <v>4.1753102405169683E-2</v>
      </c>
      <c r="G362" s="8">
        <v>0.19832062784129087</v>
      </c>
      <c r="H362" t="str">
        <f t="shared" si="5"/>
        <v>003007469</v>
      </c>
    </row>
    <row r="363" spans="1:8" x14ac:dyDescent="0.25">
      <c r="A363" s="5">
        <v>30</v>
      </c>
      <c r="B363" s="3">
        <v>90.616</v>
      </c>
      <c r="C363" s="3">
        <v>91.900999999999996</v>
      </c>
      <c r="D363" s="1" t="s">
        <v>360</v>
      </c>
      <c r="E363" s="7">
        <v>9531</v>
      </c>
      <c r="F363" s="8">
        <v>0.11571926746925797</v>
      </c>
      <c r="G363" s="8">
        <v>5.7381293962325372E-2</v>
      </c>
      <c r="H363" t="str">
        <f t="shared" si="5"/>
        <v>003009062</v>
      </c>
    </row>
    <row r="364" spans="1:8" x14ac:dyDescent="0.25">
      <c r="A364" s="5">
        <v>30</v>
      </c>
      <c r="B364" s="3">
        <v>91.900999999999996</v>
      </c>
      <c r="C364" s="3">
        <v>93.15</v>
      </c>
      <c r="D364" s="1" t="s">
        <v>361</v>
      </c>
      <c r="E364" s="7">
        <v>6766</v>
      </c>
      <c r="F364" s="8">
        <v>0.11571926746925801</v>
      </c>
      <c r="G364" s="8">
        <v>5.7381293962325386E-2</v>
      </c>
      <c r="H364" t="str">
        <f t="shared" si="5"/>
        <v>003009190</v>
      </c>
    </row>
    <row r="365" spans="1:8" x14ac:dyDescent="0.25">
      <c r="A365" s="5">
        <v>30</v>
      </c>
      <c r="B365" s="3">
        <v>93.15</v>
      </c>
      <c r="C365" s="3">
        <v>94.953000000000003</v>
      </c>
      <c r="D365" s="1" t="s">
        <v>362</v>
      </c>
      <c r="E365" s="7">
        <v>7503</v>
      </c>
      <c r="F365" s="8">
        <v>0.11571926746925799</v>
      </c>
      <c r="G365" s="8">
        <v>5.7381293962325379E-2</v>
      </c>
      <c r="H365" t="str">
        <f t="shared" si="5"/>
        <v>003009315</v>
      </c>
    </row>
    <row r="366" spans="1:8" x14ac:dyDescent="0.25">
      <c r="A366" s="5">
        <v>30</v>
      </c>
      <c r="B366" s="3">
        <v>94.953000000000003</v>
      </c>
      <c r="C366" s="3">
        <v>102.36</v>
      </c>
      <c r="D366" s="1" t="s">
        <v>363</v>
      </c>
      <c r="E366" s="7">
        <v>8657</v>
      </c>
      <c r="F366" s="8">
        <v>0.11571926746925799</v>
      </c>
      <c r="G366" s="8">
        <v>5.7381293962325393E-2</v>
      </c>
      <c r="H366" t="str">
        <f t="shared" si="5"/>
        <v>003009495</v>
      </c>
    </row>
    <row r="367" spans="1:8" x14ac:dyDescent="0.25">
      <c r="A367" s="5">
        <v>30</v>
      </c>
      <c r="B367" s="3">
        <v>102.36</v>
      </c>
      <c r="C367" s="3">
        <v>105.928</v>
      </c>
      <c r="D367" s="1" t="s">
        <v>364</v>
      </c>
      <c r="E367" s="7">
        <v>8354</v>
      </c>
      <c r="F367" s="8">
        <v>0.11571926746925798</v>
      </c>
      <c r="G367" s="8">
        <v>5.7381293962325365E-2</v>
      </c>
      <c r="H367" t="str">
        <f t="shared" si="5"/>
        <v>003010236</v>
      </c>
    </row>
    <row r="368" spans="1:8" x14ac:dyDescent="0.25">
      <c r="A368" s="5">
        <v>30</v>
      </c>
      <c r="B368" s="3">
        <v>105.928</v>
      </c>
      <c r="C368" s="3">
        <v>108.661</v>
      </c>
      <c r="D368" s="1" t="s">
        <v>365</v>
      </c>
      <c r="E368" s="7">
        <v>7573</v>
      </c>
      <c r="F368" s="8">
        <v>0.11571926746925799</v>
      </c>
      <c r="G368" s="8">
        <v>5.7381293962325386E-2</v>
      </c>
      <c r="H368" t="str">
        <f t="shared" si="5"/>
        <v>003010593</v>
      </c>
    </row>
    <row r="369" spans="1:8" x14ac:dyDescent="0.25">
      <c r="A369" s="5">
        <v>30</v>
      </c>
      <c r="B369" s="3">
        <v>108.661</v>
      </c>
      <c r="C369" s="3">
        <v>109.93</v>
      </c>
      <c r="D369" s="1" t="s">
        <v>366</v>
      </c>
      <c r="E369" s="7">
        <v>10766</v>
      </c>
      <c r="F369" s="8">
        <v>0.11571926746925799</v>
      </c>
      <c r="G369" s="8">
        <v>5.7381293962325393E-2</v>
      </c>
      <c r="H369" t="str">
        <f t="shared" si="5"/>
        <v>003010866</v>
      </c>
    </row>
    <row r="370" spans="1:8" x14ac:dyDescent="0.25">
      <c r="A370" s="5">
        <v>30</v>
      </c>
      <c r="B370" s="3">
        <v>109.931</v>
      </c>
      <c r="C370" s="3">
        <v>113.137</v>
      </c>
      <c r="D370" s="1" t="s">
        <v>367</v>
      </c>
      <c r="E370" s="7">
        <v>3152</v>
      </c>
      <c r="F370" s="8">
        <v>0.18087971274685821</v>
      </c>
      <c r="G370" s="8">
        <v>0.13352782764811488</v>
      </c>
      <c r="H370" t="str">
        <f t="shared" si="5"/>
        <v>003010993</v>
      </c>
    </row>
    <row r="371" spans="1:8" x14ac:dyDescent="0.25">
      <c r="A371" s="5">
        <v>30</v>
      </c>
      <c r="B371" s="3">
        <v>113.137</v>
      </c>
      <c r="C371" s="3">
        <v>119.711</v>
      </c>
      <c r="D371" s="1" t="s">
        <v>368</v>
      </c>
      <c r="E371" s="7">
        <v>1814</v>
      </c>
      <c r="F371" s="8">
        <v>0.21909158046704924</v>
      </c>
      <c r="G371" s="8">
        <v>0.13826122626613924</v>
      </c>
      <c r="H371" t="str">
        <f t="shared" si="5"/>
        <v>003011314</v>
      </c>
    </row>
    <row r="372" spans="1:8" x14ac:dyDescent="0.25">
      <c r="A372" s="5">
        <v>30</v>
      </c>
      <c r="B372" s="3">
        <v>119.711</v>
      </c>
      <c r="C372" s="3">
        <v>131.68600000000001</v>
      </c>
      <c r="D372" s="1" t="s">
        <v>369</v>
      </c>
      <c r="E372" s="7">
        <v>904</v>
      </c>
      <c r="F372" s="8">
        <v>0.25741525423728817</v>
      </c>
      <c r="G372" s="8">
        <v>0.14300847457627119</v>
      </c>
      <c r="H372" t="str">
        <f t="shared" si="5"/>
        <v>003011971</v>
      </c>
    </row>
    <row r="373" spans="1:8" x14ac:dyDescent="0.25">
      <c r="A373" s="5">
        <v>30</v>
      </c>
      <c r="B373" s="3">
        <v>131.68600000000001</v>
      </c>
      <c r="C373" s="3">
        <v>135.62</v>
      </c>
      <c r="D373" s="1" t="s">
        <v>370</v>
      </c>
      <c r="E373" s="7">
        <v>809</v>
      </c>
      <c r="F373" s="8">
        <v>0.25741525423728812</v>
      </c>
      <c r="G373" s="8">
        <v>0.14300847457627117</v>
      </c>
      <c r="H373" t="str">
        <f t="shared" si="5"/>
        <v>003013169</v>
      </c>
    </row>
    <row r="374" spans="1:8" x14ac:dyDescent="0.25">
      <c r="A374" s="5">
        <v>31</v>
      </c>
      <c r="B374" s="3">
        <v>0</v>
      </c>
      <c r="C374" s="3">
        <v>0.626</v>
      </c>
      <c r="D374" s="1" t="s">
        <v>371</v>
      </c>
      <c r="E374" s="7">
        <v>1689</v>
      </c>
      <c r="F374" s="8">
        <v>0.18353831598864714</v>
      </c>
      <c r="G374" s="8">
        <v>3.7369914853358562E-2</v>
      </c>
      <c r="H374" t="str">
        <f t="shared" si="5"/>
        <v>003100000</v>
      </c>
    </row>
    <row r="375" spans="1:8" x14ac:dyDescent="0.25">
      <c r="A375" s="5">
        <v>31</v>
      </c>
      <c r="B375" s="3">
        <v>0.626</v>
      </c>
      <c r="C375" s="3">
        <v>8.5760000000000005</v>
      </c>
      <c r="D375" s="1" t="s">
        <v>372</v>
      </c>
      <c r="E375" s="7">
        <v>1896</v>
      </c>
      <c r="F375" s="8">
        <v>0.18353831598864714</v>
      </c>
      <c r="G375" s="8">
        <v>3.7369914853358568E-2</v>
      </c>
      <c r="H375" t="str">
        <f t="shared" si="5"/>
        <v>003100063</v>
      </c>
    </row>
    <row r="376" spans="1:8" x14ac:dyDescent="0.25">
      <c r="A376" s="5">
        <v>31</v>
      </c>
      <c r="B376" s="3">
        <v>8.5760000000000005</v>
      </c>
      <c r="C376" s="3">
        <v>13.507999999999999</v>
      </c>
      <c r="D376" s="1" t="s">
        <v>373</v>
      </c>
      <c r="E376" s="7">
        <v>401</v>
      </c>
      <c r="F376" s="8">
        <v>0.17981729169811445</v>
      </c>
      <c r="G376" s="8">
        <v>5.9670536546560828E-2</v>
      </c>
      <c r="H376" t="str">
        <f t="shared" si="5"/>
        <v>003100858</v>
      </c>
    </row>
    <row r="377" spans="1:8" x14ac:dyDescent="0.25">
      <c r="A377" s="5">
        <v>31</v>
      </c>
      <c r="B377" s="3">
        <v>13.507999999999999</v>
      </c>
      <c r="C377" s="3">
        <v>14.038</v>
      </c>
      <c r="D377" s="1" t="s">
        <v>374</v>
      </c>
      <c r="E377" s="7">
        <v>581</v>
      </c>
      <c r="F377" s="8">
        <v>0.17609656506571242</v>
      </c>
      <c r="G377" s="8">
        <v>8.196937433274025E-2</v>
      </c>
      <c r="H377" t="str">
        <f t="shared" si="5"/>
        <v>003101351</v>
      </c>
    </row>
    <row r="378" spans="1:8" x14ac:dyDescent="0.25">
      <c r="A378" s="5">
        <v>31</v>
      </c>
      <c r="B378" s="3">
        <v>14.038</v>
      </c>
      <c r="C378" s="3">
        <v>18.338999999999999</v>
      </c>
      <c r="D378" s="1" t="s">
        <v>375</v>
      </c>
      <c r="E378" s="7">
        <v>593</v>
      </c>
      <c r="F378" s="8">
        <v>0.17237613605572627</v>
      </c>
      <c r="G378" s="8">
        <v>0.10426642842593989</v>
      </c>
      <c r="H378" t="str">
        <f t="shared" si="5"/>
        <v>003101404</v>
      </c>
    </row>
    <row r="379" spans="1:8" x14ac:dyDescent="0.25">
      <c r="A379" s="5">
        <v>31</v>
      </c>
      <c r="B379" s="3">
        <v>18.338999999999999</v>
      </c>
      <c r="C379" s="3">
        <v>21.678000000000001</v>
      </c>
      <c r="D379" s="1" t="s">
        <v>376</v>
      </c>
      <c r="E379" s="7">
        <v>730</v>
      </c>
      <c r="F379" s="8">
        <v>0.16865600463244709</v>
      </c>
      <c r="G379" s="8">
        <v>0.1265616990401687</v>
      </c>
      <c r="H379" t="str">
        <f t="shared" si="5"/>
        <v>003101834</v>
      </c>
    </row>
    <row r="380" spans="1:8" x14ac:dyDescent="0.25">
      <c r="A380" s="5">
        <v>31</v>
      </c>
      <c r="B380" s="3">
        <v>21.678000000000001</v>
      </c>
      <c r="C380" s="3">
        <v>33.112000000000002</v>
      </c>
      <c r="D380" s="1" t="s">
        <v>377</v>
      </c>
      <c r="E380" s="7">
        <v>465</v>
      </c>
      <c r="F380" s="8">
        <v>0.16493617076017153</v>
      </c>
      <c r="G380" s="8">
        <v>0.14885518638940143</v>
      </c>
      <c r="H380" t="str">
        <f t="shared" si="5"/>
        <v>003102168</v>
      </c>
    </row>
    <row r="381" spans="1:8" x14ac:dyDescent="0.25">
      <c r="A381" s="5">
        <v>31</v>
      </c>
      <c r="B381" s="3">
        <v>33.112000000000002</v>
      </c>
      <c r="C381" s="3">
        <v>37.295999999999999</v>
      </c>
      <c r="D381" s="1" t="s">
        <v>378</v>
      </c>
      <c r="E381" s="7">
        <v>1465</v>
      </c>
      <c r="F381" s="8">
        <v>0.16121663440320205</v>
      </c>
      <c r="G381" s="8">
        <v>0.17114689068757841</v>
      </c>
      <c r="H381" t="str">
        <f t="shared" si="5"/>
        <v>003103311</v>
      </c>
    </row>
    <row r="382" spans="1:8" x14ac:dyDescent="0.25">
      <c r="A382" s="5">
        <v>31</v>
      </c>
      <c r="B382" s="3">
        <v>37.295999999999999</v>
      </c>
      <c r="C382" s="3">
        <v>39.131</v>
      </c>
      <c r="D382" s="1" t="s">
        <v>379</v>
      </c>
      <c r="E382" s="7">
        <v>2977</v>
      </c>
      <c r="F382" s="8">
        <v>0.15749739552584691</v>
      </c>
      <c r="G382" s="8">
        <v>0.19343681214860597</v>
      </c>
      <c r="H382" t="str">
        <f t="shared" si="5"/>
        <v>003103730</v>
      </c>
    </row>
    <row r="383" spans="1:8" x14ac:dyDescent="0.25">
      <c r="A383" s="5">
        <v>31</v>
      </c>
      <c r="B383" s="3">
        <v>39.131</v>
      </c>
      <c r="C383" s="3">
        <v>40.14</v>
      </c>
      <c r="D383" s="1" t="s">
        <v>380</v>
      </c>
      <c r="E383" s="7">
        <v>4771</v>
      </c>
      <c r="F383" s="8">
        <v>0.15377845409241986</v>
      </c>
      <c r="G383" s="8">
        <v>0.21572495098635613</v>
      </c>
      <c r="H383" t="str">
        <f t="shared" si="5"/>
        <v>003103913</v>
      </c>
    </row>
    <row r="384" spans="1:8" x14ac:dyDescent="0.25">
      <c r="A384" s="5">
        <v>31</v>
      </c>
      <c r="B384" s="3">
        <v>40.14</v>
      </c>
      <c r="C384" s="3">
        <v>47.204000000000001</v>
      </c>
      <c r="D384" s="1" t="s">
        <v>381</v>
      </c>
      <c r="E384" s="7">
        <v>6634</v>
      </c>
      <c r="F384" s="8">
        <v>0.15005981006724048</v>
      </c>
      <c r="G384" s="8">
        <v>0.23801130741466653</v>
      </c>
      <c r="H384" t="str">
        <f t="shared" si="5"/>
        <v>003104014</v>
      </c>
    </row>
    <row r="385" spans="1:8" x14ac:dyDescent="0.25">
      <c r="A385" s="5">
        <v>31</v>
      </c>
      <c r="B385" s="3">
        <v>47.204000000000001</v>
      </c>
      <c r="C385" s="3">
        <v>47.746000000000002</v>
      </c>
      <c r="D385" s="1" t="s">
        <v>382</v>
      </c>
      <c r="E385" s="7">
        <v>6707</v>
      </c>
      <c r="F385" s="8">
        <v>0.14634146341463414</v>
      </c>
      <c r="G385" s="8">
        <v>0.26029588164734102</v>
      </c>
      <c r="H385" t="str">
        <f t="shared" si="5"/>
        <v>003104720</v>
      </c>
    </row>
    <row r="386" spans="1:8" x14ac:dyDescent="0.25">
      <c r="A386" s="5">
        <v>32</v>
      </c>
      <c r="B386" s="3">
        <v>0</v>
      </c>
      <c r="C386" s="3">
        <v>9.8279999999999994</v>
      </c>
      <c r="D386" s="1" t="s">
        <v>383</v>
      </c>
      <c r="E386" s="7">
        <v>3027</v>
      </c>
      <c r="F386" s="8">
        <v>0.19312009656004828</v>
      </c>
      <c r="G386" s="8">
        <v>9.6761215047274196E-2</v>
      </c>
      <c r="H386" t="str">
        <f t="shared" si="5"/>
        <v>003200000</v>
      </c>
    </row>
    <row r="387" spans="1:8" x14ac:dyDescent="0.25">
      <c r="A387" s="5">
        <v>32</v>
      </c>
      <c r="B387" s="3">
        <v>9.8279999999999994</v>
      </c>
      <c r="C387" s="3">
        <v>10.404</v>
      </c>
      <c r="D387" s="1" t="s">
        <v>384</v>
      </c>
      <c r="E387" s="7">
        <v>2335</v>
      </c>
      <c r="F387" s="8">
        <v>0.18883721166361106</v>
      </c>
      <c r="G387" s="8">
        <v>9.9373095464383943E-2</v>
      </c>
      <c r="H387" t="str">
        <f t="shared" ref="H387:H450" si="6">TEXT(A387,"0000") &amp; TEXT(ROUND(B387,2)*100,"00000")</f>
        <v>003200983</v>
      </c>
    </row>
    <row r="388" spans="1:8" x14ac:dyDescent="0.25">
      <c r="A388" s="5">
        <v>32</v>
      </c>
      <c r="B388" s="3">
        <v>10.404</v>
      </c>
      <c r="C388" s="3">
        <v>12.429</v>
      </c>
      <c r="D388" s="1" t="s">
        <v>385</v>
      </c>
      <c r="E388" s="7">
        <v>5392</v>
      </c>
      <c r="F388" s="8">
        <v>0.1845543267671739</v>
      </c>
      <c r="G388" s="8">
        <v>0.10198497588149369</v>
      </c>
      <c r="H388" t="str">
        <f t="shared" si="6"/>
        <v>003201040</v>
      </c>
    </row>
    <row r="389" spans="1:8" x14ac:dyDescent="0.25">
      <c r="A389" s="5">
        <v>32</v>
      </c>
      <c r="B389" s="3">
        <v>12.429</v>
      </c>
      <c r="C389" s="3">
        <v>12.654999999999999</v>
      </c>
      <c r="D389" s="1" t="s">
        <v>386</v>
      </c>
      <c r="E389" s="7">
        <v>7028</v>
      </c>
      <c r="F389" s="8">
        <v>0.18027144187073668</v>
      </c>
      <c r="G389" s="8">
        <v>0.10459685629860338</v>
      </c>
      <c r="H389" t="str">
        <f t="shared" si="6"/>
        <v>003201243</v>
      </c>
    </row>
    <row r="390" spans="1:8" x14ac:dyDescent="0.25">
      <c r="A390" s="5">
        <v>32</v>
      </c>
      <c r="B390" s="3">
        <v>12.654999999999999</v>
      </c>
      <c r="C390" s="3">
        <v>12.99</v>
      </c>
      <c r="D390" s="1" t="s">
        <v>387</v>
      </c>
      <c r="E390" s="7">
        <v>7877</v>
      </c>
      <c r="F390" s="8">
        <v>0.17598855697429952</v>
      </c>
      <c r="G390" s="8">
        <v>0.10720873671571314</v>
      </c>
      <c r="H390" t="str">
        <f t="shared" si="6"/>
        <v>003201266</v>
      </c>
    </row>
    <row r="391" spans="1:8" x14ac:dyDescent="0.25">
      <c r="A391" s="5">
        <v>32</v>
      </c>
      <c r="B391" s="3">
        <v>12.99</v>
      </c>
      <c r="C391" s="3">
        <v>17.085999999999999</v>
      </c>
      <c r="D391" s="1" t="s">
        <v>388</v>
      </c>
      <c r="E391" s="7">
        <v>5338</v>
      </c>
      <c r="F391" s="8">
        <v>0.17170567207786233</v>
      </c>
      <c r="G391" s="8">
        <v>0.1098206171328229</v>
      </c>
      <c r="H391" t="str">
        <f t="shared" si="6"/>
        <v>003201299</v>
      </c>
    </row>
    <row r="392" spans="1:8" x14ac:dyDescent="0.25">
      <c r="A392" s="5">
        <v>32</v>
      </c>
      <c r="B392" s="3">
        <v>17.085999999999999</v>
      </c>
      <c r="C392" s="3">
        <v>18.244</v>
      </c>
      <c r="D392" s="1" t="s">
        <v>389</v>
      </c>
      <c r="E392" s="7">
        <v>2668</v>
      </c>
      <c r="F392" s="8">
        <v>0.16742278718142511</v>
      </c>
      <c r="G392" s="8">
        <v>0.11243249754993263</v>
      </c>
      <c r="H392" t="str">
        <f t="shared" si="6"/>
        <v>003201709</v>
      </c>
    </row>
    <row r="393" spans="1:8" x14ac:dyDescent="0.25">
      <c r="A393" s="5">
        <v>32</v>
      </c>
      <c r="B393" s="3">
        <v>18.244</v>
      </c>
      <c r="C393" s="3">
        <v>18.783000000000001</v>
      </c>
      <c r="D393" s="1" t="s">
        <v>390</v>
      </c>
      <c r="E393" s="7">
        <v>3642</v>
      </c>
      <c r="F393" s="8">
        <v>0.16313990228498795</v>
      </c>
      <c r="G393" s="8">
        <v>0.11504437796704238</v>
      </c>
      <c r="H393" t="str">
        <f t="shared" si="6"/>
        <v>003201824</v>
      </c>
    </row>
    <row r="394" spans="1:8" x14ac:dyDescent="0.25">
      <c r="A394" s="5">
        <v>32</v>
      </c>
      <c r="B394" s="3">
        <v>18.783000000000001</v>
      </c>
      <c r="C394" s="3">
        <v>21.927</v>
      </c>
      <c r="D394" s="1" t="s">
        <v>391</v>
      </c>
      <c r="E394" s="7">
        <v>3112</v>
      </c>
      <c r="F394" s="8">
        <v>0.15885701738855076</v>
      </c>
      <c r="G394" s="8">
        <v>0.11765625838415211</v>
      </c>
      <c r="H394" t="str">
        <f t="shared" si="6"/>
        <v>003201878</v>
      </c>
    </row>
    <row r="395" spans="1:8" x14ac:dyDescent="0.25">
      <c r="A395" s="5">
        <v>32</v>
      </c>
      <c r="B395" s="3">
        <v>21.927</v>
      </c>
      <c r="C395" s="3">
        <v>23.698</v>
      </c>
      <c r="D395" s="1" t="s">
        <v>392</v>
      </c>
      <c r="E395" s="7">
        <v>1786</v>
      </c>
      <c r="F395" s="8">
        <v>0.15457413249211358</v>
      </c>
      <c r="G395" s="8">
        <v>0.12026813880126182</v>
      </c>
      <c r="H395" t="str">
        <f t="shared" si="6"/>
        <v>003202193</v>
      </c>
    </row>
    <row r="396" spans="1:8" x14ac:dyDescent="0.25">
      <c r="A396" s="5">
        <v>32</v>
      </c>
      <c r="B396" s="3">
        <v>23.698</v>
      </c>
      <c r="C396" s="3">
        <v>28.445</v>
      </c>
      <c r="D396" s="1" t="s">
        <v>393</v>
      </c>
      <c r="E396" s="7">
        <v>2407</v>
      </c>
      <c r="F396" s="8">
        <v>0.15625282445709801</v>
      </c>
      <c r="G396" s="8">
        <v>0.10380982062355194</v>
      </c>
      <c r="H396" t="str">
        <f t="shared" si="6"/>
        <v>003202370</v>
      </c>
    </row>
    <row r="397" spans="1:8" x14ac:dyDescent="0.25">
      <c r="A397" s="5">
        <v>32</v>
      </c>
      <c r="B397" s="3">
        <v>28.445</v>
      </c>
      <c r="C397" s="3">
        <v>28.876999999999999</v>
      </c>
      <c r="D397" s="1" t="s">
        <v>394</v>
      </c>
      <c r="E397" s="7">
        <v>3544</v>
      </c>
      <c r="F397" s="8">
        <v>0.15457413249211358</v>
      </c>
      <c r="G397" s="8">
        <v>0.12026813880126182</v>
      </c>
      <c r="H397" t="str">
        <f t="shared" si="6"/>
        <v>003202845</v>
      </c>
    </row>
    <row r="398" spans="1:8" x14ac:dyDescent="0.25">
      <c r="A398" s="5">
        <v>32</v>
      </c>
      <c r="B398" s="3">
        <v>28.876999999999999</v>
      </c>
      <c r="C398" s="3">
        <v>29.053000000000001</v>
      </c>
      <c r="D398" s="1" t="s">
        <v>395</v>
      </c>
      <c r="E398" s="7">
        <v>1724</v>
      </c>
      <c r="F398" s="8">
        <v>0.13111624635788202</v>
      </c>
      <c r="G398" s="8">
        <v>9.2333969657389728E-2</v>
      </c>
      <c r="H398" t="str">
        <f t="shared" si="6"/>
        <v>003202888</v>
      </c>
    </row>
    <row r="399" spans="1:8" x14ac:dyDescent="0.25">
      <c r="A399" s="5">
        <v>34</v>
      </c>
      <c r="B399" s="3">
        <v>0</v>
      </c>
      <c r="C399" s="3">
        <v>0.57399999999999995</v>
      </c>
      <c r="D399" s="1" t="s">
        <v>396</v>
      </c>
      <c r="E399" s="7">
        <v>20913</v>
      </c>
      <c r="F399" s="8">
        <v>0.12674997557521123</v>
      </c>
      <c r="G399" s="8">
        <v>2.610630422637459E-2</v>
      </c>
      <c r="H399" t="str">
        <f t="shared" si="6"/>
        <v>003400000</v>
      </c>
    </row>
    <row r="400" spans="1:8" x14ac:dyDescent="0.25">
      <c r="A400" s="5">
        <v>34</v>
      </c>
      <c r="B400" s="3">
        <v>0.57399999999999995</v>
      </c>
      <c r="C400" s="3">
        <v>1.3919999999999999</v>
      </c>
      <c r="D400" s="1" t="s">
        <v>397</v>
      </c>
      <c r="E400" s="7">
        <v>23240</v>
      </c>
      <c r="F400" s="8">
        <v>0.12674997557521123</v>
      </c>
      <c r="G400" s="8">
        <v>2.6106304226374586E-2</v>
      </c>
      <c r="H400" t="str">
        <f t="shared" si="6"/>
        <v>003400057</v>
      </c>
    </row>
    <row r="401" spans="1:8" x14ac:dyDescent="0.25">
      <c r="A401" s="5">
        <v>34</v>
      </c>
      <c r="B401" s="3">
        <v>1.3919999999999999</v>
      </c>
      <c r="C401" s="3">
        <v>1.744</v>
      </c>
      <c r="D401" s="1" t="s">
        <v>398</v>
      </c>
      <c r="E401" s="7">
        <v>33142</v>
      </c>
      <c r="F401" s="8">
        <v>0.11712987979994097</v>
      </c>
      <c r="G401" s="8">
        <v>2.7987735991044288E-2</v>
      </c>
      <c r="H401" t="str">
        <f t="shared" si="6"/>
        <v>003400139</v>
      </c>
    </row>
    <row r="402" spans="1:8" x14ac:dyDescent="0.25">
      <c r="A402" s="5">
        <v>34</v>
      </c>
      <c r="B402" s="3">
        <v>1.744</v>
      </c>
      <c r="C402" s="3">
        <v>1.94</v>
      </c>
      <c r="D402" s="1" t="s">
        <v>399</v>
      </c>
      <c r="E402" s="7">
        <v>48086</v>
      </c>
      <c r="F402" s="8">
        <v>0.10750978402467072</v>
      </c>
      <c r="G402" s="8">
        <v>2.9869167755713986E-2</v>
      </c>
      <c r="H402" t="str">
        <f t="shared" si="6"/>
        <v>003400174</v>
      </c>
    </row>
    <row r="403" spans="1:8" x14ac:dyDescent="0.25">
      <c r="A403" s="5">
        <v>34</v>
      </c>
      <c r="B403" s="3">
        <v>1.94</v>
      </c>
      <c r="C403" s="3">
        <v>2.15</v>
      </c>
      <c r="D403" s="1" t="s">
        <v>400</v>
      </c>
      <c r="E403" s="7">
        <v>40951</v>
      </c>
      <c r="F403" s="8">
        <v>9.7889688249400489E-2</v>
      </c>
      <c r="G403" s="8">
        <v>3.1750599520383692E-2</v>
      </c>
      <c r="H403" t="str">
        <f t="shared" si="6"/>
        <v>003400194</v>
      </c>
    </row>
    <row r="404" spans="1:8" x14ac:dyDescent="0.25">
      <c r="A404" s="5">
        <v>35</v>
      </c>
      <c r="B404" s="3">
        <v>0</v>
      </c>
      <c r="C404" s="3">
        <v>1.0069999999999999</v>
      </c>
      <c r="D404" s="1" t="s">
        <v>401</v>
      </c>
      <c r="E404" s="7">
        <v>3402</v>
      </c>
      <c r="F404" s="8">
        <v>0.11538461538461539</v>
      </c>
      <c r="G404" s="8">
        <v>9.1069849690539328E-2</v>
      </c>
      <c r="H404" t="str">
        <f t="shared" si="6"/>
        <v>003500000</v>
      </c>
    </row>
    <row r="405" spans="1:8" x14ac:dyDescent="0.25">
      <c r="A405" s="5">
        <v>35</v>
      </c>
      <c r="B405" s="3">
        <v>1.0069999999999999</v>
      </c>
      <c r="C405" s="3">
        <v>4.0640000000000001</v>
      </c>
      <c r="D405" s="1" t="s">
        <v>402</v>
      </c>
      <c r="E405" s="7">
        <v>1880</v>
      </c>
      <c r="F405" s="8">
        <v>0.11538461538461538</v>
      </c>
      <c r="G405" s="8">
        <v>9.1069849690539342E-2</v>
      </c>
      <c r="H405" t="str">
        <f t="shared" si="6"/>
        <v>003500101</v>
      </c>
    </row>
    <row r="406" spans="1:8" x14ac:dyDescent="0.25">
      <c r="A406" s="5">
        <v>35</v>
      </c>
      <c r="B406" s="3">
        <v>4.0640000000000001</v>
      </c>
      <c r="C406" s="3">
        <v>9.6159999999999997</v>
      </c>
      <c r="D406" s="1" t="s">
        <v>403</v>
      </c>
      <c r="E406" s="7">
        <v>911</v>
      </c>
      <c r="F406" s="8">
        <v>0.11538461538461538</v>
      </c>
      <c r="G406" s="8">
        <v>9.1069849690539342E-2</v>
      </c>
      <c r="H406" t="str">
        <f t="shared" si="6"/>
        <v>003500406</v>
      </c>
    </row>
    <row r="407" spans="1:8" x14ac:dyDescent="0.25">
      <c r="A407" s="5">
        <v>35</v>
      </c>
      <c r="B407" s="3">
        <v>9.6159999999999997</v>
      </c>
      <c r="C407" s="3">
        <v>15.083</v>
      </c>
      <c r="D407" s="1" t="s">
        <v>404</v>
      </c>
      <c r="E407" s="7">
        <v>593</v>
      </c>
      <c r="F407" s="8">
        <v>4.3951157376083023E-2</v>
      </c>
      <c r="G407" s="8">
        <v>6.7333468948439903E-2</v>
      </c>
      <c r="H407" t="str">
        <f t="shared" si="6"/>
        <v>003500962</v>
      </c>
    </row>
    <row r="408" spans="1:8" x14ac:dyDescent="0.25">
      <c r="A408" s="5">
        <v>35</v>
      </c>
      <c r="B408" s="3">
        <v>15.083</v>
      </c>
      <c r="C408" s="3">
        <v>28.651</v>
      </c>
      <c r="D408" s="1" t="s">
        <v>405</v>
      </c>
      <c r="E408" s="7">
        <v>466</v>
      </c>
      <c r="F408" s="8">
        <v>8.2695258579993755E-2</v>
      </c>
      <c r="G408" s="8">
        <v>7.0617604793090677E-2</v>
      </c>
      <c r="H408" t="str">
        <f t="shared" si="6"/>
        <v>003501508</v>
      </c>
    </row>
    <row r="409" spans="1:8" x14ac:dyDescent="0.25">
      <c r="A409" s="5">
        <v>35</v>
      </c>
      <c r="B409" s="3">
        <v>28.651</v>
      </c>
      <c r="C409" s="3">
        <v>36.670999999999999</v>
      </c>
      <c r="D409" s="1" t="s">
        <v>406</v>
      </c>
      <c r="E409" s="7">
        <v>447</v>
      </c>
      <c r="F409" s="8">
        <v>0.12143419457925998</v>
      </c>
      <c r="G409" s="8">
        <v>7.3901302810222128E-2</v>
      </c>
      <c r="H409" t="str">
        <f t="shared" si="6"/>
        <v>003502865</v>
      </c>
    </row>
    <row r="410" spans="1:8" x14ac:dyDescent="0.25">
      <c r="A410" s="5">
        <v>35</v>
      </c>
      <c r="B410" s="3">
        <v>36.670999999999999</v>
      </c>
      <c r="C410" s="3">
        <v>42.143000000000001</v>
      </c>
      <c r="D410" s="1" t="s">
        <v>407</v>
      </c>
      <c r="E410" s="7">
        <v>3986</v>
      </c>
      <c r="F410" s="8">
        <v>0.16016796640671865</v>
      </c>
      <c r="G410" s="8">
        <v>7.7184563087382529E-2</v>
      </c>
      <c r="H410" t="str">
        <f t="shared" si="6"/>
        <v>003503667</v>
      </c>
    </row>
    <row r="411" spans="1:8" x14ac:dyDescent="0.25">
      <c r="A411" s="5">
        <v>35</v>
      </c>
      <c r="B411" s="3">
        <v>42.143000000000001</v>
      </c>
      <c r="C411" s="3">
        <v>44.939</v>
      </c>
      <c r="D411" s="1" t="s">
        <v>408</v>
      </c>
      <c r="E411" s="7">
        <v>1170</v>
      </c>
      <c r="F411" s="8">
        <v>0.16016796640671868</v>
      </c>
      <c r="G411" s="8">
        <v>7.7184563087382543E-2</v>
      </c>
      <c r="H411" t="str">
        <f t="shared" si="6"/>
        <v>003504214</v>
      </c>
    </row>
    <row r="412" spans="1:8" x14ac:dyDescent="0.25">
      <c r="A412" s="5">
        <v>35</v>
      </c>
      <c r="B412" s="3">
        <v>44.939</v>
      </c>
      <c r="C412" s="3">
        <v>62.012</v>
      </c>
      <c r="D412" s="1" t="s">
        <v>409</v>
      </c>
      <c r="E412" s="7">
        <v>600</v>
      </c>
      <c r="F412" s="8">
        <v>0.16016796640671868</v>
      </c>
      <c r="G412" s="8">
        <v>7.7184563087382529E-2</v>
      </c>
      <c r="H412" t="str">
        <f t="shared" si="6"/>
        <v>003504494</v>
      </c>
    </row>
    <row r="413" spans="1:8" x14ac:dyDescent="0.25">
      <c r="A413" s="5">
        <v>36</v>
      </c>
      <c r="B413" s="3">
        <v>3.5999999999999997E-2</v>
      </c>
      <c r="C413" s="3">
        <v>0.755</v>
      </c>
      <c r="D413" s="1" t="s">
        <v>410</v>
      </c>
      <c r="E413" s="7">
        <v>1242</v>
      </c>
      <c r="F413" s="8">
        <v>0.23662366236623664</v>
      </c>
      <c r="G413" s="8">
        <v>7.9807980798079811E-2</v>
      </c>
      <c r="H413" t="str">
        <f t="shared" si="6"/>
        <v>003600004</v>
      </c>
    </row>
    <row r="414" spans="1:8" x14ac:dyDescent="0.25">
      <c r="A414" s="5">
        <v>36</v>
      </c>
      <c r="B414" s="3">
        <v>0.755</v>
      </c>
      <c r="C414" s="3">
        <v>13.435</v>
      </c>
      <c r="D414" s="1" t="s">
        <v>411</v>
      </c>
      <c r="E414" s="7">
        <v>842</v>
      </c>
      <c r="F414" s="8">
        <v>0.22761408094930316</v>
      </c>
      <c r="G414" s="8">
        <v>7.8747102817305722E-2</v>
      </c>
      <c r="H414" t="str">
        <f t="shared" si="6"/>
        <v>003600076</v>
      </c>
    </row>
    <row r="415" spans="1:8" x14ac:dyDescent="0.25">
      <c r="A415" s="5">
        <v>36</v>
      </c>
      <c r="B415" s="3">
        <v>13.435</v>
      </c>
      <c r="C415" s="3">
        <v>20.696999999999999</v>
      </c>
      <c r="D415" s="1" t="s">
        <v>412</v>
      </c>
      <c r="E415" s="7">
        <v>634</v>
      </c>
      <c r="F415" s="8">
        <v>0.20191126475944257</v>
      </c>
      <c r="G415" s="8">
        <v>8.5357682253844588E-2</v>
      </c>
      <c r="H415" t="str">
        <f t="shared" si="6"/>
        <v>003601344</v>
      </c>
    </row>
    <row r="416" spans="1:8" x14ac:dyDescent="0.25">
      <c r="A416" s="5">
        <v>36</v>
      </c>
      <c r="B416" s="3">
        <v>20.696999999999999</v>
      </c>
      <c r="C416" s="3">
        <v>21.483000000000001</v>
      </c>
      <c r="D416" s="1" t="s">
        <v>413</v>
      </c>
      <c r="E416" s="7">
        <v>598</v>
      </c>
      <c r="F416" s="8">
        <v>0.1762084485695819</v>
      </c>
      <c r="G416" s="8">
        <v>9.196826169038344E-2</v>
      </c>
      <c r="H416" t="str">
        <f t="shared" si="6"/>
        <v>003602070</v>
      </c>
    </row>
    <row r="417" spans="1:8" x14ac:dyDescent="0.25">
      <c r="A417" s="5">
        <v>36</v>
      </c>
      <c r="B417" s="3">
        <v>21.483000000000001</v>
      </c>
      <c r="C417" s="3">
        <v>38.762999999999998</v>
      </c>
      <c r="D417" s="1" t="s">
        <v>414</v>
      </c>
      <c r="E417" s="7">
        <v>875</v>
      </c>
      <c r="F417" s="8">
        <v>0.15050563237972128</v>
      </c>
      <c r="G417" s="8">
        <v>9.8578841126922265E-2</v>
      </c>
      <c r="H417" t="str">
        <f t="shared" si="6"/>
        <v>003602148</v>
      </c>
    </row>
    <row r="418" spans="1:8" x14ac:dyDescent="0.25">
      <c r="A418" s="5">
        <v>36</v>
      </c>
      <c r="B418" s="3">
        <v>38.762999999999998</v>
      </c>
      <c r="C418" s="3">
        <v>42.557000000000002</v>
      </c>
      <c r="D418" s="1" t="s">
        <v>415</v>
      </c>
      <c r="E418" s="7">
        <v>1958</v>
      </c>
      <c r="F418" s="8">
        <v>0.12480281618986064</v>
      </c>
      <c r="G418" s="8">
        <v>0.10518942056346116</v>
      </c>
      <c r="H418" t="str">
        <f t="shared" si="6"/>
        <v>003603876</v>
      </c>
    </row>
    <row r="419" spans="1:8" x14ac:dyDescent="0.25">
      <c r="A419" s="5">
        <v>36</v>
      </c>
      <c r="B419" s="3">
        <v>42.557000000000002</v>
      </c>
      <c r="C419" s="3">
        <v>47.448999999999998</v>
      </c>
      <c r="D419" s="1" t="s">
        <v>416</v>
      </c>
      <c r="E419" s="7">
        <v>4722</v>
      </c>
      <c r="F419" s="8">
        <v>9.9099999999999994E-2</v>
      </c>
      <c r="G419" s="8">
        <v>0.11179999999999998</v>
      </c>
      <c r="H419" t="str">
        <f t="shared" si="6"/>
        <v>003604256</v>
      </c>
    </row>
    <row r="420" spans="1:8" x14ac:dyDescent="0.25">
      <c r="A420" s="5">
        <v>36</v>
      </c>
      <c r="B420" s="3">
        <v>47.448999999999998</v>
      </c>
      <c r="C420" s="3">
        <v>48.125</v>
      </c>
      <c r="D420" s="1" t="s">
        <v>417</v>
      </c>
      <c r="E420" s="7">
        <v>5935</v>
      </c>
      <c r="F420" s="8">
        <v>0.10724449817041297</v>
      </c>
      <c r="G420" s="8">
        <v>0.10107425509670673</v>
      </c>
      <c r="H420" t="str">
        <f t="shared" si="6"/>
        <v>003604745</v>
      </c>
    </row>
    <row r="421" spans="1:8" x14ac:dyDescent="0.25">
      <c r="A421" s="5">
        <v>36</v>
      </c>
      <c r="B421" s="3">
        <v>48.125</v>
      </c>
      <c r="C421" s="3">
        <v>51.438000000000002</v>
      </c>
      <c r="D421" s="1" t="s">
        <v>418</v>
      </c>
      <c r="E421" s="7">
        <v>7252</v>
      </c>
      <c r="F421" s="8">
        <v>0.11538899634082594</v>
      </c>
      <c r="G421" s="8">
        <v>9.0348510193413514E-2</v>
      </c>
      <c r="H421" t="str">
        <f t="shared" si="6"/>
        <v>003604813</v>
      </c>
    </row>
    <row r="422" spans="1:8" x14ac:dyDescent="0.25">
      <c r="A422" s="5">
        <v>36</v>
      </c>
      <c r="B422" s="3">
        <v>51.438000000000002</v>
      </c>
      <c r="C422" s="3">
        <v>52.305999999999997</v>
      </c>
      <c r="D422" s="1" t="s">
        <v>419</v>
      </c>
      <c r="E422" s="7">
        <v>6391</v>
      </c>
      <c r="F422" s="8">
        <v>0.12353349451123891</v>
      </c>
      <c r="G422" s="8">
        <v>7.9622765290120218E-2</v>
      </c>
      <c r="H422" t="str">
        <f t="shared" si="6"/>
        <v>003605144</v>
      </c>
    </row>
    <row r="423" spans="1:8" x14ac:dyDescent="0.25">
      <c r="A423" s="5">
        <v>36</v>
      </c>
      <c r="B423" s="3">
        <v>52.305999999999997</v>
      </c>
      <c r="C423" s="3">
        <v>53.838000000000001</v>
      </c>
      <c r="D423" s="1" t="s">
        <v>420</v>
      </c>
      <c r="E423" s="7">
        <v>13165</v>
      </c>
      <c r="F423" s="8">
        <v>0.13167799268165187</v>
      </c>
      <c r="G423" s="8">
        <v>6.8897020386826976E-2</v>
      </c>
      <c r="H423" t="str">
        <f t="shared" si="6"/>
        <v>003605231</v>
      </c>
    </row>
    <row r="424" spans="1:8" x14ac:dyDescent="0.25">
      <c r="A424" s="5">
        <v>36</v>
      </c>
      <c r="B424" s="3">
        <v>53.838000000000001</v>
      </c>
      <c r="C424" s="3">
        <v>54.356999999999999</v>
      </c>
      <c r="D424" s="1" t="s">
        <v>421</v>
      </c>
      <c r="E424" s="7">
        <v>18064</v>
      </c>
      <c r="F424" s="8">
        <v>9.9412863991888645E-2</v>
      </c>
      <c r="G424" s="8">
        <v>5.6382286604048731E-2</v>
      </c>
      <c r="H424" t="str">
        <f t="shared" si="6"/>
        <v>003605384</v>
      </c>
    </row>
    <row r="425" spans="1:8" x14ac:dyDescent="0.25">
      <c r="A425" s="5">
        <v>36</v>
      </c>
      <c r="B425" s="3">
        <v>54.356999999999999</v>
      </c>
      <c r="C425" s="3">
        <v>54.61</v>
      </c>
      <c r="D425" s="1" t="s">
        <v>422</v>
      </c>
      <c r="E425" s="7">
        <v>20856</v>
      </c>
      <c r="F425" s="8">
        <v>6.714773530212545E-2</v>
      </c>
      <c r="G425" s="8">
        <v>4.3867552821270493E-2</v>
      </c>
      <c r="H425" t="str">
        <f t="shared" si="6"/>
        <v>003605436</v>
      </c>
    </row>
    <row r="426" spans="1:8" x14ac:dyDescent="0.25">
      <c r="A426" s="5">
        <v>36</v>
      </c>
      <c r="B426" s="3">
        <v>54.61</v>
      </c>
      <c r="C426" s="3">
        <v>55.18</v>
      </c>
      <c r="D426" s="1" t="s">
        <v>423</v>
      </c>
      <c r="E426" s="7">
        <v>31876</v>
      </c>
      <c r="F426" s="8">
        <v>3.4882606612362241E-2</v>
      </c>
      <c r="G426" s="8">
        <v>3.1352819038492255E-2</v>
      </c>
      <c r="H426" t="str">
        <f t="shared" si="6"/>
        <v>003605461</v>
      </c>
    </row>
    <row r="427" spans="1:8" x14ac:dyDescent="0.25">
      <c r="A427" s="5">
        <v>36</v>
      </c>
      <c r="B427" s="3">
        <v>55.18</v>
      </c>
      <c r="C427" s="3">
        <v>56.780999999999999</v>
      </c>
      <c r="D427" s="1" t="s">
        <v>424</v>
      </c>
      <c r="E427" s="7">
        <v>29892</v>
      </c>
      <c r="F427" s="8">
        <v>0.10684597849126509</v>
      </c>
      <c r="G427" s="8">
        <v>3.880845849233143E-2</v>
      </c>
      <c r="H427" t="str">
        <f t="shared" si="6"/>
        <v>003605518</v>
      </c>
    </row>
    <row r="428" spans="1:8" x14ac:dyDescent="0.25">
      <c r="A428" s="5">
        <v>36</v>
      </c>
      <c r="B428" s="3">
        <v>56.780999999999999</v>
      </c>
      <c r="C428" s="3">
        <v>62.896999999999998</v>
      </c>
      <c r="D428" s="1" t="s">
        <v>425</v>
      </c>
      <c r="E428" s="7">
        <v>22783</v>
      </c>
      <c r="F428" s="8">
        <v>0.17880935037016796</v>
      </c>
      <c r="G428" s="8">
        <v>4.6264097946170618E-2</v>
      </c>
      <c r="H428" t="str">
        <f t="shared" si="6"/>
        <v>003605678</v>
      </c>
    </row>
    <row r="429" spans="1:8" x14ac:dyDescent="0.25">
      <c r="A429" s="5">
        <v>36</v>
      </c>
      <c r="B429" s="3">
        <v>62.896999999999998</v>
      </c>
      <c r="C429" s="3">
        <v>65.468000000000004</v>
      </c>
      <c r="D429" s="1" t="s">
        <v>426</v>
      </c>
      <c r="E429" s="7">
        <v>30897</v>
      </c>
      <c r="F429" s="8">
        <v>0.25077272224907088</v>
      </c>
      <c r="G429" s="8">
        <v>5.3719737400009814E-2</v>
      </c>
      <c r="H429" t="str">
        <f t="shared" si="6"/>
        <v>003606290</v>
      </c>
    </row>
    <row r="430" spans="1:8" x14ac:dyDescent="0.25">
      <c r="A430" s="5">
        <v>36</v>
      </c>
      <c r="B430" s="3">
        <v>65.468000000000004</v>
      </c>
      <c r="C430" s="3">
        <v>66.406000000000006</v>
      </c>
      <c r="D430" s="1" t="s">
        <v>427</v>
      </c>
      <c r="E430" s="7">
        <v>31935</v>
      </c>
      <c r="F430" s="8">
        <v>0.32273609412797372</v>
      </c>
      <c r="G430" s="8">
        <v>6.1175376853849002E-2</v>
      </c>
      <c r="H430" t="str">
        <f t="shared" si="6"/>
        <v>003606547</v>
      </c>
    </row>
    <row r="431" spans="1:8" x14ac:dyDescent="0.25">
      <c r="A431" s="5">
        <v>37</v>
      </c>
      <c r="B431" s="3">
        <v>0</v>
      </c>
      <c r="C431" s="3">
        <v>0.996</v>
      </c>
      <c r="D431" s="1" t="s">
        <v>428</v>
      </c>
      <c r="E431" s="7">
        <v>15903</v>
      </c>
      <c r="F431" s="8">
        <v>0.10182179529645578</v>
      </c>
      <c r="G431" s="8">
        <v>7.5157336866512089E-2</v>
      </c>
      <c r="H431" t="str">
        <f t="shared" si="6"/>
        <v>003700000</v>
      </c>
    </row>
    <row r="432" spans="1:8" x14ac:dyDescent="0.25">
      <c r="A432" s="5">
        <v>37</v>
      </c>
      <c r="B432" s="3">
        <v>0.996</v>
      </c>
      <c r="C432" s="3">
        <v>1.9950000000000001</v>
      </c>
      <c r="D432" s="1" t="s">
        <v>429</v>
      </c>
      <c r="E432" s="7">
        <v>17852</v>
      </c>
      <c r="F432" s="8">
        <v>0.10182179529645577</v>
      </c>
      <c r="G432" s="8">
        <v>7.5157336866512089E-2</v>
      </c>
      <c r="H432" t="str">
        <f t="shared" si="6"/>
        <v>003700100</v>
      </c>
    </row>
    <row r="433" spans="1:8" x14ac:dyDescent="0.25">
      <c r="A433" s="5">
        <v>37</v>
      </c>
      <c r="B433" s="3">
        <v>1.9950000000000001</v>
      </c>
      <c r="C433" s="3">
        <v>3.0070000000000001</v>
      </c>
      <c r="D433" s="1" t="s">
        <v>430</v>
      </c>
      <c r="E433" s="7">
        <v>16550</v>
      </c>
      <c r="F433" s="8">
        <v>0.10336812480609849</v>
      </c>
      <c r="G433" s="8">
        <v>7.3728575860606174E-2</v>
      </c>
      <c r="H433" t="str">
        <f t="shared" si="6"/>
        <v>003700200</v>
      </c>
    </row>
    <row r="434" spans="1:8" x14ac:dyDescent="0.25">
      <c r="A434" s="5">
        <v>37</v>
      </c>
      <c r="B434" s="3">
        <v>3.0070000000000001</v>
      </c>
      <c r="C434" s="3">
        <v>4.508</v>
      </c>
      <c r="D434" s="1" t="s">
        <v>431</v>
      </c>
      <c r="E434" s="7">
        <v>3396</v>
      </c>
      <c r="F434" s="8">
        <v>0.10491471045778353</v>
      </c>
      <c r="G434" s="8">
        <v>7.229957818731482E-2</v>
      </c>
      <c r="H434" t="str">
        <f t="shared" si="6"/>
        <v>003700301</v>
      </c>
    </row>
    <row r="435" spans="1:8" x14ac:dyDescent="0.25">
      <c r="A435" s="5">
        <v>37</v>
      </c>
      <c r="B435" s="3">
        <v>4.508</v>
      </c>
      <c r="C435" s="3">
        <v>6.173</v>
      </c>
      <c r="D435" s="1" t="s">
        <v>432</v>
      </c>
      <c r="E435" s="7">
        <v>2687</v>
      </c>
      <c r="F435" s="8">
        <v>0.10646155231515923</v>
      </c>
      <c r="G435" s="8">
        <v>7.0870343787828957E-2</v>
      </c>
      <c r="H435" t="str">
        <f t="shared" si="6"/>
        <v>003700451</v>
      </c>
    </row>
    <row r="436" spans="1:8" x14ac:dyDescent="0.25">
      <c r="A436" s="5">
        <v>37</v>
      </c>
      <c r="B436" s="3">
        <v>6.173</v>
      </c>
      <c r="C436" s="3">
        <v>6.69</v>
      </c>
      <c r="D436" s="1" t="s">
        <v>433</v>
      </c>
      <c r="E436" s="7">
        <v>2285</v>
      </c>
      <c r="F436" s="8">
        <v>0.108008650441895</v>
      </c>
      <c r="G436" s="8">
        <v>6.9440872603319936E-2</v>
      </c>
      <c r="H436" t="str">
        <f t="shared" si="6"/>
        <v>003700617</v>
      </c>
    </row>
    <row r="437" spans="1:8" x14ac:dyDescent="0.25">
      <c r="A437" s="5">
        <v>37</v>
      </c>
      <c r="B437" s="3">
        <v>6.69</v>
      </c>
      <c r="C437" s="3">
        <v>10.023999999999999</v>
      </c>
      <c r="D437" s="1" t="s">
        <v>434</v>
      </c>
      <c r="E437" s="7">
        <v>3222</v>
      </c>
      <c r="F437" s="8">
        <v>0.10955600490168137</v>
      </c>
      <c r="G437" s="8">
        <v>6.8011164574939761E-2</v>
      </c>
      <c r="H437" t="str">
        <f t="shared" si="6"/>
        <v>003700669</v>
      </c>
    </row>
    <row r="438" spans="1:8" x14ac:dyDescent="0.25">
      <c r="A438" s="5">
        <v>37</v>
      </c>
      <c r="B438" s="3">
        <v>10.023999999999999</v>
      </c>
      <c r="C438" s="3">
        <v>11.523999999999999</v>
      </c>
      <c r="D438" s="1" t="s">
        <v>435</v>
      </c>
      <c r="E438" s="7">
        <v>10197</v>
      </c>
      <c r="F438" s="8">
        <v>0.11110361575822993</v>
      </c>
      <c r="G438" s="8">
        <v>6.6581219643820827E-2</v>
      </c>
      <c r="H438" t="str">
        <f t="shared" si="6"/>
        <v>003701002</v>
      </c>
    </row>
    <row r="439" spans="1:8" x14ac:dyDescent="0.25">
      <c r="A439" s="5">
        <v>37</v>
      </c>
      <c r="B439" s="3">
        <v>11.523999999999999</v>
      </c>
      <c r="C439" s="3">
        <v>12.351000000000001</v>
      </c>
      <c r="D439" s="1" t="s">
        <v>436</v>
      </c>
      <c r="E439" s="7">
        <v>10666</v>
      </c>
      <c r="F439" s="8">
        <v>0.11110361575822993</v>
      </c>
      <c r="G439" s="8">
        <v>6.6581219643820841E-2</v>
      </c>
      <c r="H439" t="str">
        <f t="shared" si="6"/>
        <v>003701152</v>
      </c>
    </row>
    <row r="440" spans="1:8" x14ac:dyDescent="0.25">
      <c r="A440" s="5">
        <v>38</v>
      </c>
      <c r="B440" s="3">
        <v>0</v>
      </c>
      <c r="C440" s="3">
        <v>0.51200000000000001</v>
      </c>
      <c r="D440" s="1" t="s">
        <v>437</v>
      </c>
      <c r="E440" s="7">
        <v>3104</v>
      </c>
      <c r="F440" s="8">
        <v>0.16253105303139179</v>
      </c>
      <c r="G440" s="8">
        <v>0.17353973761471661</v>
      </c>
      <c r="H440" t="str">
        <f t="shared" si="6"/>
        <v>003800000</v>
      </c>
    </row>
    <row r="441" spans="1:8" x14ac:dyDescent="0.25">
      <c r="A441" s="5">
        <v>38</v>
      </c>
      <c r="B441" s="3">
        <v>0.51200000000000001</v>
      </c>
      <c r="C441" s="3">
        <v>6.6479999999999997</v>
      </c>
      <c r="D441" s="1" t="s">
        <v>438</v>
      </c>
      <c r="E441" s="7">
        <v>3726</v>
      </c>
      <c r="F441" s="8">
        <v>0.14690127243091</v>
      </c>
      <c r="G441" s="8">
        <v>0.13582090647873563</v>
      </c>
      <c r="H441" t="str">
        <f t="shared" si="6"/>
        <v>003800051</v>
      </c>
    </row>
    <row r="442" spans="1:8" x14ac:dyDescent="0.25">
      <c r="A442" s="5">
        <v>38</v>
      </c>
      <c r="B442" s="3">
        <v>6.6479999999999997</v>
      </c>
      <c r="C442" s="3">
        <v>8.2899999999999991</v>
      </c>
      <c r="D442" s="1" t="s">
        <v>439</v>
      </c>
      <c r="E442" s="7">
        <v>2118</v>
      </c>
      <c r="F442" s="8">
        <v>0.1312714918304283</v>
      </c>
      <c r="G442" s="8">
        <v>9.8102075342754613E-2</v>
      </c>
      <c r="H442" t="str">
        <f t="shared" si="6"/>
        <v>003800665</v>
      </c>
    </row>
    <row r="443" spans="1:8" x14ac:dyDescent="0.25">
      <c r="A443" s="5">
        <v>38</v>
      </c>
      <c r="B443" s="3">
        <v>8.2899999999999991</v>
      </c>
      <c r="C443" s="3">
        <v>14.010999999999999</v>
      </c>
      <c r="D443" s="1" t="s">
        <v>440</v>
      </c>
      <c r="E443" s="7">
        <v>1585</v>
      </c>
      <c r="F443" s="8">
        <v>0.11564171122994651</v>
      </c>
      <c r="G443" s="8">
        <v>6.0383244206773615E-2</v>
      </c>
      <c r="H443" t="str">
        <f t="shared" si="6"/>
        <v>003800829</v>
      </c>
    </row>
    <row r="444" spans="1:8" x14ac:dyDescent="0.25">
      <c r="A444" s="5">
        <v>38</v>
      </c>
      <c r="B444" s="3">
        <v>14.010999999999999</v>
      </c>
      <c r="C444" s="3">
        <v>18.952000000000002</v>
      </c>
      <c r="D444" s="1" t="s">
        <v>441</v>
      </c>
      <c r="E444" s="7">
        <v>3068</v>
      </c>
      <c r="F444" s="8">
        <v>0.11564171122994653</v>
      </c>
      <c r="G444" s="8">
        <v>6.0383244206773608E-2</v>
      </c>
      <c r="H444" t="str">
        <f t="shared" si="6"/>
        <v>003801401</v>
      </c>
    </row>
    <row r="445" spans="1:8" x14ac:dyDescent="0.25">
      <c r="A445" s="5">
        <v>39</v>
      </c>
      <c r="B445" s="3">
        <v>0</v>
      </c>
      <c r="C445" s="3">
        <v>1.522</v>
      </c>
      <c r="D445" s="1" t="s">
        <v>442</v>
      </c>
      <c r="E445" s="7">
        <v>6089</v>
      </c>
      <c r="F445" s="8">
        <v>0.2671081677704194</v>
      </c>
      <c r="G445" s="8">
        <v>0.15708144533519228</v>
      </c>
      <c r="H445" t="str">
        <f t="shared" si="6"/>
        <v>003900000</v>
      </c>
    </row>
    <row r="446" spans="1:8" x14ac:dyDescent="0.25">
      <c r="A446" s="5">
        <v>39</v>
      </c>
      <c r="B446" s="3">
        <v>1.522</v>
      </c>
      <c r="C446" s="3">
        <v>2.391</v>
      </c>
      <c r="D446" s="1" t="s">
        <v>443</v>
      </c>
      <c r="E446" s="7">
        <v>7814</v>
      </c>
      <c r="F446" s="8">
        <v>0.22515768115687579</v>
      </c>
      <c r="G446" s="8">
        <v>0.14266308116025553</v>
      </c>
      <c r="H446" t="str">
        <f t="shared" si="6"/>
        <v>003900152</v>
      </c>
    </row>
    <row r="447" spans="1:8" x14ac:dyDescent="0.25">
      <c r="A447" s="5">
        <v>39</v>
      </c>
      <c r="B447" s="3">
        <v>2.391</v>
      </c>
      <c r="C447" s="3">
        <v>3.52</v>
      </c>
      <c r="D447" s="1" t="s">
        <v>444</v>
      </c>
      <c r="E447" s="7">
        <v>8457</v>
      </c>
      <c r="F447" s="8">
        <v>0.18320719454333215</v>
      </c>
      <c r="G447" s="8">
        <v>0.12824471698531881</v>
      </c>
      <c r="H447" t="str">
        <f t="shared" si="6"/>
        <v>003900239</v>
      </c>
    </row>
    <row r="448" spans="1:8" x14ac:dyDescent="0.25">
      <c r="A448" s="5">
        <v>39</v>
      </c>
      <c r="B448" s="3">
        <v>3.52</v>
      </c>
      <c r="C448" s="3">
        <v>4.0179999999999998</v>
      </c>
      <c r="D448" s="1" t="s">
        <v>445</v>
      </c>
      <c r="E448" s="7">
        <v>18700</v>
      </c>
      <c r="F448" s="8">
        <v>0.14125670792978853</v>
      </c>
      <c r="G448" s="8">
        <v>0.11382635281038206</v>
      </c>
      <c r="H448" t="str">
        <f t="shared" si="6"/>
        <v>003900352</v>
      </c>
    </row>
    <row r="449" spans="1:8" x14ac:dyDescent="0.25">
      <c r="A449" s="5">
        <v>39</v>
      </c>
      <c r="B449" s="3">
        <v>4.0179999999999998</v>
      </c>
      <c r="C449" s="3">
        <v>4.3410000000000002</v>
      </c>
      <c r="D449" s="1" t="s">
        <v>446</v>
      </c>
      <c r="E449" s="7">
        <v>32015</v>
      </c>
      <c r="F449" s="8">
        <v>0.13837113861985903</v>
      </c>
      <c r="G449" s="8">
        <v>9.4550901873588056E-2</v>
      </c>
      <c r="H449" t="str">
        <f t="shared" si="6"/>
        <v>003900402</v>
      </c>
    </row>
    <row r="450" spans="1:8" x14ac:dyDescent="0.25">
      <c r="A450" s="5">
        <v>39</v>
      </c>
      <c r="B450" s="3">
        <v>4.3410000000000002</v>
      </c>
      <c r="C450" s="3">
        <v>5.9649999999999999</v>
      </c>
      <c r="D450" s="1" t="s">
        <v>447</v>
      </c>
      <c r="E450" s="7">
        <v>36736</v>
      </c>
      <c r="F450" s="8">
        <v>0.1354855693099295</v>
      </c>
      <c r="G450" s="8">
        <v>7.5275450936794011E-2</v>
      </c>
      <c r="H450" t="str">
        <f t="shared" si="6"/>
        <v>003900434</v>
      </c>
    </row>
    <row r="451" spans="1:8" x14ac:dyDescent="0.25">
      <c r="A451" s="5">
        <v>39</v>
      </c>
      <c r="B451" s="3">
        <v>5.9649999999999999</v>
      </c>
      <c r="C451" s="3">
        <v>6.3959999999999999</v>
      </c>
      <c r="D451" s="1" t="s">
        <v>448</v>
      </c>
      <c r="E451" s="7">
        <v>25445</v>
      </c>
      <c r="F451" s="8">
        <v>0.14479747693681463</v>
      </c>
      <c r="G451" s="8">
        <v>1.8726350550425687E-2</v>
      </c>
      <c r="H451" t="str">
        <f t="shared" ref="H451:H514" si="7">TEXT(A451,"0000") &amp; TEXT(ROUND(B451,2)*100,"00000")</f>
        <v>003900597</v>
      </c>
    </row>
    <row r="452" spans="1:8" x14ac:dyDescent="0.25">
      <c r="A452" s="5">
        <v>39</v>
      </c>
      <c r="B452" s="3">
        <v>6.3959999999999999</v>
      </c>
      <c r="C452" s="3">
        <v>7.2560000000000002</v>
      </c>
      <c r="D452" s="1" t="s">
        <v>449</v>
      </c>
      <c r="E452" s="7">
        <v>23935</v>
      </c>
      <c r="F452" s="8">
        <v>0.12030379545223163</v>
      </c>
      <c r="G452" s="8">
        <v>2.089044350649763E-2</v>
      </c>
      <c r="H452" t="str">
        <f t="shared" si="7"/>
        <v>003900640</v>
      </c>
    </row>
    <row r="453" spans="1:8" x14ac:dyDescent="0.25">
      <c r="A453" s="5">
        <v>39</v>
      </c>
      <c r="B453" s="3">
        <v>7.2560000000000002</v>
      </c>
      <c r="C453" s="3">
        <v>7.7130000000000001</v>
      </c>
      <c r="D453" s="1" t="s">
        <v>450</v>
      </c>
      <c r="E453" s="7">
        <v>19894</v>
      </c>
      <c r="F453" s="8">
        <v>9.5810113961885282E-2</v>
      </c>
      <c r="G453" s="8">
        <v>2.3054536463078788E-2</v>
      </c>
      <c r="H453" t="str">
        <f t="shared" si="7"/>
        <v>003900726</v>
      </c>
    </row>
    <row r="454" spans="1:8" x14ac:dyDescent="0.25">
      <c r="A454" s="5">
        <v>39</v>
      </c>
      <c r="B454" s="3">
        <v>7.7130000000000001</v>
      </c>
      <c r="C454" s="3">
        <v>7.92</v>
      </c>
      <c r="D454" s="1" t="s">
        <v>451</v>
      </c>
      <c r="E454" s="7">
        <v>10825</v>
      </c>
      <c r="F454" s="8">
        <v>7.1316432465775459E-2</v>
      </c>
      <c r="G454" s="8">
        <v>2.521862942016917E-2</v>
      </c>
      <c r="H454" t="str">
        <f t="shared" si="7"/>
        <v>003900771</v>
      </c>
    </row>
    <row r="455" spans="1:8" x14ac:dyDescent="0.25">
      <c r="A455" s="5">
        <v>39</v>
      </c>
      <c r="B455" s="3">
        <v>7.92</v>
      </c>
      <c r="C455" s="3">
        <v>8.68</v>
      </c>
      <c r="D455" s="1" t="s">
        <v>452</v>
      </c>
      <c r="E455" s="7">
        <v>7183</v>
      </c>
      <c r="F455" s="8">
        <v>4.6822750963902211E-2</v>
      </c>
      <c r="G455" s="8">
        <v>2.7382722377768755E-2</v>
      </c>
      <c r="H455" t="str">
        <f t="shared" si="7"/>
        <v>003900792</v>
      </c>
    </row>
    <row r="456" spans="1:8" x14ac:dyDescent="0.25">
      <c r="A456" s="5">
        <v>39</v>
      </c>
      <c r="B456" s="3">
        <v>8.68</v>
      </c>
      <c r="C456" s="3">
        <v>13.792</v>
      </c>
      <c r="D456" s="1" t="s">
        <v>453</v>
      </c>
      <c r="E456" s="7">
        <v>8936</v>
      </c>
      <c r="F456" s="8">
        <v>2.2329069456265532E-2</v>
      </c>
      <c r="G456" s="8">
        <v>2.9546815335877566E-2</v>
      </c>
      <c r="H456" t="str">
        <f t="shared" si="7"/>
        <v>003900868</v>
      </c>
    </row>
    <row r="457" spans="1:8" x14ac:dyDescent="0.25">
      <c r="A457" s="5">
        <v>39</v>
      </c>
      <c r="B457" s="3">
        <v>13.792</v>
      </c>
      <c r="C457" s="3">
        <v>16.562999999999999</v>
      </c>
      <c r="D457" s="1" t="s">
        <v>454</v>
      </c>
      <c r="E457" s="7">
        <v>4131</v>
      </c>
      <c r="F457" s="8">
        <v>7.7464534744349625E-2</v>
      </c>
      <c r="G457" s="8">
        <v>4.2773407671829092E-2</v>
      </c>
      <c r="H457" t="str">
        <f t="shared" si="7"/>
        <v>003901379</v>
      </c>
    </row>
    <row r="458" spans="1:8" x14ac:dyDescent="0.25">
      <c r="A458" s="5">
        <v>39</v>
      </c>
      <c r="B458" s="3">
        <v>16.562999999999999</v>
      </c>
      <c r="C458" s="3">
        <v>17.492000000000001</v>
      </c>
      <c r="D458" s="1" t="s">
        <v>455</v>
      </c>
      <c r="E458" s="7">
        <v>3899</v>
      </c>
      <c r="F458" s="8">
        <v>0.13260000000000002</v>
      </c>
      <c r="G458" s="8">
        <v>5.6000000000000015E-2</v>
      </c>
      <c r="H458" t="str">
        <f t="shared" si="7"/>
        <v>003901656</v>
      </c>
    </row>
    <row r="459" spans="1:8" x14ac:dyDescent="0.25">
      <c r="A459" s="5">
        <v>39</v>
      </c>
      <c r="B459" s="3">
        <v>17.492000000000001</v>
      </c>
      <c r="C459" s="3">
        <v>19.324000000000002</v>
      </c>
      <c r="D459" s="1" t="s">
        <v>456</v>
      </c>
      <c r="E459" s="7">
        <v>6814</v>
      </c>
      <c r="F459" s="8">
        <v>0.15266666666666667</v>
      </c>
      <c r="G459" s="8">
        <v>7.0533333333333337E-2</v>
      </c>
      <c r="H459" t="str">
        <f t="shared" si="7"/>
        <v>003901749</v>
      </c>
    </row>
    <row r="460" spans="1:8" x14ac:dyDescent="0.25">
      <c r="A460" s="5">
        <v>39</v>
      </c>
      <c r="B460" s="3">
        <v>19.324000000000002</v>
      </c>
      <c r="C460" s="3">
        <v>21.437999999999999</v>
      </c>
      <c r="D460" s="1" t="s">
        <v>457</v>
      </c>
      <c r="E460" s="7">
        <v>2465</v>
      </c>
      <c r="F460" s="8">
        <v>0.17273333333333335</v>
      </c>
      <c r="G460" s="8">
        <v>8.5066666666666679E-2</v>
      </c>
      <c r="H460" t="str">
        <f t="shared" si="7"/>
        <v>003901932</v>
      </c>
    </row>
    <row r="461" spans="1:8" x14ac:dyDescent="0.25">
      <c r="A461" s="5">
        <v>39</v>
      </c>
      <c r="B461" s="3">
        <v>21.437999999999999</v>
      </c>
      <c r="C461" s="3">
        <v>27.718</v>
      </c>
      <c r="D461" s="1" t="s">
        <v>458</v>
      </c>
      <c r="E461" s="7">
        <v>1427</v>
      </c>
      <c r="F461" s="8">
        <v>0.19279999999999997</v>
      </c>
      <c r="G461" s="8">
        <v>9.9599999999999994E-2</v>
      </c>
      <c r="H461" t="str">
        <f t="shared" si="7"/>
        <v>003902144</v>
      </c>
    </row>
    <row r="462" spans="1:8" x14ac:dyDescent="0.25">
      <c r="A462" s="5">
        <v>39</v>
      </c>
      <c r="B462" s="3">
        <v>27.718</v>
      </c>
      <c r="C462" s="3">
        <v>47.712000000000003</v>
      </c>
      <c r="D462" s="1" t="s">
        <v>459</v>
      </c>
      <c r="E462" s="7">
        <v>528</v>
      </c>
      <c r="F462" s="8">
        <v>0.1671916404179791</v>
      </c>
      <c r="G462" s="8">
        <v>0.10919454027298631</v>
      </c>
      <c r="H462" t="str">
        <f t="shared" si="7"/>
        <v>003902772</v>
      </c>
    </row>
    <row r="463" spans="1:8" x14ac:dyDescent="0.25">
      <c r="A463" s="5">
        <v>39</v>
      </c>
      <c r="B463" s="3">
        <v>47.712000000000003</v>
      </c>
      <c r="C463" s="3">
        <v>47.923999999999999</v>
      </c>
      <c r="D463" s="1" t="s">
        <v>460</v>
      </c>
      <c r="E463" s="7">
        <v>246</v>
      </c>
      <c r="F463" s="8">
        <v>0.14158584141585842</v>
      </c>
      <c r="G463" s="8">
        <v>0.11878812118788121</v>
      </c>
      <c r="H463" t="str">
        <f t="shared" si="7"/>
        <v>003904771</v>
      </c>
    </row>
    <row r="464" spans="1:8" x14ac:dyDescent="0.25">
      <c r="A464" s="5">
        <v>39</v>
      </c>
      <c r="B464" s="3">
        <v>47.923999999999999</v>
      </c>
      <c r="C464" s="3">
        <v>67.403000000000006</v>
      </c>
      <c r="D464" s="1" t="s">
        <v>461</v>
      </c>
      <c r="E464" s="7">
        <v>323</v>
      </c>
      <c r="F464" s="8">
        <v>0.14158584141585845</v>
      </c>
      <c r="G464" s="8">
        <v>0.11878812118788122</v>
      </c>
      <c r="H464" t="str">
        <f t="shared" si="7"/>
        <v>003904792</v>
      </c>
    </row>
    <row r="465" spans="1:8" x14ac:dyDescent="0.25">
      <c r="A465" s="5">
        <v>39</v>
      </c>
      <c r="B465" s="3">
        <v>67.403000000000006</v>
      </c>
      <c r="C465" s="3">
        <v>67.744</v>
      </c>
      <c r="D465" s="1" t="s">
        <v>462</v>
      </c>
      <c r="E465" s="7">
        <v>427</v>
      </c>
      <c r="F465" s="8">
        <v>0.14158584141585839</v>
      </c>
      <c r="G465" s="8">
        <v>0.11878812118788119</v>
      </c>
      <c r="H465" t="str">
        <f t="shared" si="7"/>
        <v>003906740</v>
      </c>
    </row>
    <row r="466" spans="1:8" x14ac:dyDescent="0.25">
      <c r="A466" s="5">
        <v>40</v>
      </c>
      <c r="B466" s="3">
        <v>0</v>
      </c>
      <c r="C466" s="3">
        <v>1.3089999999999999</v>
      </c>
      <c r="D466" s="1" t="s">
        <v>463</v>
      </c>
      <c r="E466" s="7">
        <v>33893</v>
      </c>
      <c r="F466" s="8">
        <v>0.13337332533493301</v>
      </c>
      <c r="G466" s="8">
        <v>0.1350729854029194</v>
      </c>
      <c r="H466" t="str">
        <f t="shared" si="7"/>
        <v>004000000</v>
      </c>
    </row>
    <row r="467" spans="1:8" x14ac:dyDescent="0.25">
      <c r="A467" s="5">
        <v>40</v>
      </c>
      <c r="B467" s="3">
        <v>1.3089999999999999</v>
      </c>
      <c r="C467" s="3">
        <v>3.9980000000000002</v>
      </c>
      <c r="D467" s="1" t="s">
        <v>464</v>
      </c>
      <c r="E467" s="7">
        <v>35079</v>
      </c>
      <c r="F467" s="8">
        <v>0.13337332533493301</v>
      </c>
      <c r="G467" s="8">
        <v>0.1350729854029194</v>
      </c>
      <c r="H467" t="str">
        <f t="shared" si="7"/>
        <v>004000131</v>
      </c>
    </row>
    <row r="468" spans="1:8" x14ac:dyDescent="0.25">
      <c r="A468" s="5">
        <v>40</v>
      </c>
      <c r="B468" s="3">
        <v>3.9980000000000002</v>
      </c>
      <c r="C468" s="3">
        <v>8.2460000000000004</v>
      </c>
      <c r="D468" s="1" t="s">
        <v>465</v>
      </c>
      <c r="E468" s="7">
        <v>27169</v>
      </c>
      <c r="F468" s="8">
        <v>0.110231832644908</v>
      </c>
      <c r="G468" s="8">
        <v>9.9242570887039264E-2</v>
      </c>
      <c r="H468" t="str">
        <f t="shared" si="7"/>
        <v>004000400</v>
      </c>
    </row>
    <row r="469" spans="1:8" x14ac:dyDescent="0.25">
      <c r="A469" s="5">
        <v>40</v>
      </c>
      <c r="B469" s="3">
        <v>8.2460000000000004</v>
      </c>
      <c r="C469" s="3">
        <v>13.247999999999999</v>
      </c>
      <c r="D469" s="1" t="s">
        <v>466</v>
      </c>
      <c r="E469" s="7">
        <v>25340</v>
      </c>
      <c r="F469" s="8">
        <v>8.70907686221528E-2</v>
      </c>
      <c r="G469" s="8">
        <v>6.3412820084869051E-2</v>
      </c>
      <c r="H469" t="str">
        <f t="shared" si="7"/>
        <v>004000825</v>
      </c>
    </row>
    <row r="470" spans="1:8" x14ac:dyDescent="0.25">
      <c r="A470" s="5">
        <v>40</v>
      </c>
      <c r="B470" s="3">
        <v>13.247999999999999</v>
      </c>
      <c r="C470" s="3">
        <v>15.926</v>
      </c>
      <c r="D470" s="1" t="s">
        <v>467</v>
      </c>
      <c r="E470" s="7">
        <v>23896</v>
      </c>
      <c r="F470" s="8">
        <v>7.8602479856414928E-2</v>
      </c>
      <c r="G470" s="8">
        <v>8.1350038236852509E-2</v>
      </c>
      <c r="H470" t="str">
        <f t="shared" si="7"/>
        <v>004001325</v>
      </c>
    </row>
    <row r="471" spans="1:8" x14ac:dyDescent="0.25">
      <c r="A471" s="5">
        <v>40</v>
      </c>
      <c r="B471" s="3">
        <v>15.926</v>
      </c>
      <c r="C471" s="3">
        <v>16.466000000000001</v>
      </c>
      <c r="D471" s="1" t="s">
        <v>468</v>
      </c>
      <c r="E471" s="7">
        <v>24410</v>
      </c>
      <c r="F471" s="8">
        <v>7.0113449215434998E-2</v>
      </c>
      <c r="G471" s="8">
        <v>9.928882409917493E-2</v>
      </c>
      <c r="H471" t="str">
        <f t="shared" si="7"/>
        <v>004001593</v>
      </c>
    </row>
    <row r="472" spans="1:8" x14ac:dyDescent="0.25">
      <c r="A472" s="5">
        <v>40</v>
      </c>
      <c r="B472" s="3">
        <v>16.466000000000001</v>
      </c>
      <c r="C472" s="3">
        <v>17.006</v>
      </c>
      <c r="D472" s="1" t="s">
        <v>469</v>
      </c>
      <c r="E472" s="7">
        <v>28900</v>
      </c>
      <c r="F472" s="8">
        <v>6.1623676601949069E-2</v>
      </c>
      <c r="G472" s="8">
        <v>0.1172291778773718</v>
      </c>
      <c r="H472" t="str">
        <f t="shared" si="7"/>
        <v>004001647</v>
      </c>
    </row>
    <row r="473" spans="1:8" x14ac:dyDescent="0.25">
      <c r="A473" s="5">
        <v>40</v>
      </c>
      <c r="B473" s="3">
        <v>17.006</v>
      </c>
      <c r="C473" s="3">
        <v>17.945</v>
      </c>
      <c r="D473" s="1" t="s">
        <v>470</v>
      </c>
      <c r="E473" s="7">
        <v>32080</v>
      </c>
      <c r="F473" s="8">
        <v>5.3133161918676231E-2</v>
      </c>
      <c r="G473" s="8">
        <v>0.13517109977701453</v>
      </c>
      <c r="H473" t="str">
        <f t="shared" si="7"/>
        <v>004001701</v>
      </c>
    </row>
    <row r="474" spans="1:8" x14ac:dyDescent="0.25">
      <c r="A474" s="5">
        <v>40</v>
      </c>
      <c r="B474" s="3">
        <v>17.945</v>
      </c>
      <c r="C474" s="3">
        <v>20.503</v>
      </c>
      <c r="D474" s="1" t="s">
        <v>471</v>
      </c>
      <c r="E474" s="7">
        <v>5995</v>
      </c>
      <c r="F474" s="8">
        <v>4.4641905068318506E-2</v>
      </c>
      <c r="G474" s="8">
        <v>0.15311459000371039</v>
      </c>
      <c r="H474" t="str">
        <f t="shared" si="7"/>
        <v>004001795</v>
      </c>
    </row>
    <row r="475" spans="1:8" x14ac:dyDescent="0.25">
      <c r="A475" s="5">
        <v>40</v>
      </c>
      <c r="B475" s="3">
        <v>20.503</v>
      </c>
      <c r="C475" s="3">
        <v>40.317</v>
      </c>
      <c r="D475" s="1" t="s">
        <v>472</v>
      </c>
      <c r="E475" s="7">
        <v>5746</v>
      </c>
      <c r="F475" s="8">
        <v>5.5887150315161407E-2</v>
      </c>
      <c r="G475" s="8">
        <v>0.15174564498061277</v>
      </c>
      <c r="H475" t="str">
        <f t="shared" si="7"/>
        <v>004002050</v>
      </c>
    </row>
    <row r="476" spans="1:8" x14ac:dyDescent="0.25">
      <c r="A476" s="5">
        <v>40</v>
      </c>
      <c r="B476" s="3">
        <v>40.317</v>
      </c>
      <c r="C476" s="3">
        <v>57.959000000000003</v>
      </c>
      <c r="D476" s="1" t="s">
        <v>473</v>
      </c>
      <c r="E476" s="7">
        <v>6339</v>
      </c>
      <c r="F476" s="8">
        <v>6.7132395561626146E-2</v>
      </c>
      <c r="G476" s="8">
        <v>0.15037669995756117</v>
      </c>
      <c r="H476" t="str">
        <f t="shared" si="7"/>
        <v>004004032</v>
      </c>
    </row>
    <row r="477" spans="1:8" x14ac:dyDescent="0.25">
      <c r="A477" s="5">
        <v>40</v>
      </c>
      <c r="B477" s="3">
        <v>57.959000000000003</v>
      </c>
      <c r="C477" s="3">
        <v>62.006999999999998</v>
      </c>
      <c r="D477" s="1" t="s">
        <v>474</v>
      </c>
      <c r="E477" s="7">
        <v>13596</v>
      </c>
      <c r="F477" s="8">
        <v>7.8377640807712701E-2</v>
      </c>
      <c r="G477" s="8">
        <v>0.14900775493455562</v>
      </c>
      <c r="H477" t="str">
        <f t="shared" si="7"/>
        <v>004005796</v>
      </c>
    </row>
    <row r="478" spans="1:8" x14ac:dyDescent="0.25">
      <c r="A478" s="5">
        <v>40</v>
      </c>
      <c r="B478" s="3">
        <v>62.006999999999998</v>
      </c>
      <c r="C478" s="3">
        <v>68.247</v>
      </c>
      <c r="D478" s="1" t="s">
        <v>475</v>
      </c>
      <c r="E478" s="7">
        <v>6054</v>
      </c>
      <c r="F478" s="8">
        <v>8.9622886053421072E-2</v>
      </c>
      <c r="G478" s="8">
        <v>0.14763880991159611</v>
      </c>
      <c r="H478" t="str">
        <f t="shared" si="7"/>
        <v>004006201</v>
      </c>
    </row>
    <row r="479" spans="1:8" x14ac:dyDescent="0.25">
      <c r="A479" s="5">
        <v>40</v>
      </c>
      <c r="B479" s="3">
        <v>68.247</v>
      </c>
      <c r="C479" s="3">
        <v>85.930999999999997</v>
      </c>
      <c r="D479" s="1" t="s">
        <v>476</v>
      </c>
      <c r="E479" s="7">
        <v>6558</v>
      </c>
      <c r="F479" s="8">
        <v>0.1008681312987513</v>
      </c>
      <c r="G479" s="8">
        <v>0.14626986488868265</v>
      </c>
      <c r="H479" t="str">
        <f t="shared" si="7"/>
        <v>004006825</v>
      </c>
    </row>
    <row r="480" spans="1:8" x14ac:dyDescent="0.25">
      <c r="A480" s="5">
        <v>40</v>
      </c>
      <c r="B480" s="3">
        <v>85.930999999999997</v>
      </c>
      <c r="C480" s="3">
        <v>86.524000000000001</v>
      </c>
      <c r="D480" s="1" t="s">
        <v>477</v>
      </c>
      <c r="E480" s="7">
        <v>9997</v>
      </c>
      <c r="F480" s="8">
        <v>0.11211337654370335</v>
      </c>
      <c r="G480" s="8">
        <v>0.14490091986581521</v>
      </c>
      <c r="H480" t="str">
        <f t="shared" si="7"/>
        <v>004008593</v>
      </c>
    </row>
    <row r="481" spans="1:8" x14ac:dyDescent="0.25">
      <c r="A481" s="5">
        <v>40</v>
      </c>
      <c r="B481" s="3">
        <v>86.524000000000001</v>
      </c>
      <c r="C481" s="3">
        <v>86.894000000000005</v>
      </c>
      <c r="D481" s="1" t="s">
        <v>478</v>
      </c>
      <c r="E481" s="7">
        <v>7660</v>
      </c>
      <c r="F481" s="8">
        <v>0.12335862178827724</v>
      </c>
      <c r="G481" s="8">
        <v>0.14353197484299379</v>
      </c>
      <c r="H481" t="str">
        <f t="shared" si="7"/>
        <v>004008652</v>
      </c>
    </row>
    <row r="482" spans="1:8" x14ac:dyDescent="0.25">
      <c r="A482" s="5">
        <v>40</v>
      </c>
      <c r="B482" s="3">
        <v>86.894000000000005</v>
      </c>
      <c r="C482" s="3">
        <v>96.578999999999994</v>
      </c>
      <c r="D482" s="1" t="s">
        <v>479</v>
      </c>
      <c r="E482" s="7">
        <v>6480</v>
      </c>
      <c r="F482" s="8">
        <v>0.1346038670324729</v>
      </c>
      <c r="G482" s="8">
        <v>0.14216302982021845</v>
      </c>
      <c r="H482" t="str">
        <f t="shared" si="7"/>
        <v>004008689</v>
      </c>
    </row>
    <row r="483" spans="1:8" x14ac:dyDescent="0.25">
      <c r="A483" s="5">
        <v>40</v>
      </c>
      <c r="B483" s="3">
        <v>96.578999999999994</v>
      </c>
      <c r="C483" s="3">
        <v>104.90900000000001</v>
      </c>
      <c r="D483" s="1" t="s">
        <v>480</v>
      </c>
      <c r="E483" s="7">
        <v>5639</v>
      </c>
      <c r="F483" s="8">
        <v>0.14584911227629041</v>
      </c>
      <c r="G483" s="8">
        <v>0.14079408479748909</v>
      </c>
      <c r="H483" t="str">
        <f t="shared" si="7"/>
        <v>004009658</v>
      </c>
    </row>
    <row r="484" spans="1:8" x14ac:dyDescent="0.25">
      <c r="A484" s="5">
        <v>40</v>
      </c>
      <c r="B484" s="3">
        <v>104.90900000000001</v>
      </c>
      <c r="C484" s="3">
        <v>105.20399999999999</v>
      </c>
      <c r="D484" s="1" t="s">
        <v>481</v>
      </c>
      <c r="E484" s="7">
        <v>8442</v>
      </c>
      <c r="F484" s="8">
        <v>0.15709435751972975</v>
      </c>
      <c r="G484" s="8">
        <v>0.13942513977480578</v>
      </c>
      <c r="H484" t="str">
        <f t="shared" si="7"/>
        <v>004010491</v>
      </c>
    </row>
    <row r="485" spans="1:8" x14ac:dyDescent="0.25">
      <c r="A485" s="5">
        <v>40</v>
      </c>
      <c r="B485" s="3">
        <v>105.20399999999999</v>
      </c>
      <c r="C485" s="3">
        <v>109.452</v>
      </c>
      <c r="D485" s="1" t="s">
        <v>482</v>
      </c>
      <c r="E485" s="7">
        <v>7998</v>
      </c>
      <c r="F485" s="8">
        <v>0.16833960276279092</v>
      </c>
      <c r="G485" s="8">
        <v>0.13805619475216854</v>
      </c>
      <c r="H485" t="str">
        <f t="shared" si="7"/>
        <v>004010520</v>
      </c>
    </row>
    <row r="486" spans="1:8" x14ac:dyDescent="0.25">
      <c r="A486" s="5">
        <v>40</v>
      </c>
      <c r="B486" s="3">
        <v>109.452</v>
      </c>
      <c r="C486" s="3">
        <v>111.355</v>
      </c>
      <c r="D486" s="1" t="s">
        <v>483</v>
      </c>
      <c r="E486" s="7">
        <v>9508</v>
      </c>
      <c r="F486" s="8">
        <v>0.17958484800547389</v>
      </c>
      <c r="G486" s="8">
        <v>0.13668724972957733</v>
      </c>
      <c r="H486" t="str">
        <f t="shared" si="7"/>
        <v>004010945</v>
      </c>
    </row>
    <row r="487" spans="1:8" x14ac:dyDescent="0.25">
      <c r="A487" s="5">
        <v>40</v>
      </c>
      <c r="B487" s="3">
        <v>111.355</v>
      </c>
      <c r="C487" s="3">
        <v>114.57599999999999</v>
      </c>
      <c r="D487" s="1" t="s">
        <v>484</v>
      </c>
      <c r="E487" s="7">
        <v>10779</v>
      </c>
      <c r="F487" s="8">
        <v>0.22570818480039931</v>
      </c>
      <c r="G487" s="8">
        <v>0.13284930986497251</v>
      </c>
      <c r="H487" t="str">
        <f t="shared" si="7"/>
        <v>004011136</v>
      </c>
    </row>
    <row r="488" spans="1:8" x14ac:dyDescent="0.25">
      <c r="A488" s="5">
        <v>40</v>
      </c>
      <c r="B488" s="3">
        <v>114.57599999999999</v>
      </c>
      <c r="C488" s="3">
        <v>115.21599999999999</v>
      </c>
      <c r="D488" s="1" t="s">
        <v>485</v>
      </c>
      <c r="E488" s="7">
        <v>15468</v>
      </c>
      <c r="F488" s="8">
        <v>0.27182537262787704</v>
      </c>
      <c r="G488" s="8">
        <v>0.1290118816582167</v>
      </c>
      <c r="H488" t="str">
        <f t="shared" si="7"/>
        <v>004011458</v>
      </c>
    </row>
    <row r="489" spans="1:8" x14ac:dyDescent="0.25">
      <c r="A489" s="5">
        <v>40</v>
      </c>
      <c r="B489" s="3">
        <v>115.21599999999999</v>
      </c>
      <c r="C489" s="3">
        <v>117.41500000000001</v>
      </c>
      <c r="D489" s="1" t="s">
        <v>486</v>
      </c>
      <c r="E489" s="7">
        <v>11780</v>
      </c>
      <c r="F489" s="8">
        <v>0.31793641271745648</v>
      </c>
      <c r="G489" s="8">
        <v>0.1251749650069986</v>
      </c>
      <c r="H489" t="str">
        <f t="shared" si="7"/>
        <v>004011522</v>
      </c>
    </row>
    <row r="490" spans="1:8" x14ac:dyDescent="0.25">
      <c r="A490" s="5">
        <v>40</v>
      </c>
      <c r="B490" s="3">
        <v>117.41500000000001</v>
      </c>
      <c r="C490" s="3">
        <v>121.40300000000001</v>
      </c>
      <c r="D490" s="1" t="s">
        <v>487</v>
      </c>
      <c r="E490" s="7">
        <v>10385</v>
      </c>
      <c r="F490" s="8">
        <v>0.28308028192318535</v>
      </c>
      <c r="G490" s="8">
        <v>0.13412224417752716</v>
      </c>
      <c r="H490" t="str">
        <f t="shared" si="7"/>
        <v>004011742</v>
      </c>
    </row>
    <row r="491" spans="1:8" x14ac:dyDescent="0.25">
      <c r="A491" s="5">
        <v>40</v>
      </c>
      <c r="B491" s="3">
        <v>121.40300000000001</v>
      </c>
      <c r="C491" s="3">
        <v>130.44999999999999</v>
      </c>
      <c r="D491" s="1" t="s">
        <v>488</v>
      </c>
      <c r="E491" s="7">
        <v>7778</v>
      </c>
      <c r="F491" s="8">
        <v>0.24821717990275524</v>
      </c>
      <c r="G491" s="8">
        <v>0.14307131280388977</v>
      </c>
      <c r="H491" t="str">
        <f t="shared" si="7"/>
        <v>004012140</v>
      </c>
    </row>
    <row r="492" spans="1:8" x14ac:dyDescent="0.25">
      <c r="A492" s="5">
        <v>40</v>
      </c>
      <c r="B492" s="3">
        <v>130.44999999999999</v>
      </c>
      <c r="C492" s="3">
        <v>141.09899999999999</v>
      </c>
      <c r="D492" s="1" t="s">
        <v>489</v>
      </c>
      <c r="E492" s="7">
        <v>6560</v>
      </c>
      <c r="F492" s="8">
        <v>0.31279999999999997</v>
      </c>
      <c r="G492" s="8">
        <v>0.16820000000000002</v>
      </c>
      <c r="H492" t="str">
        <f t="shared" si="7"/>
        <v>004013045</v>
      </c>
    </row>
    <row r="493" spans="1:8" x14ac:dyDescent="0.25">
      <c r="A493" s="5">
        <v>40</v>
      </c>
      <c r="B493" s="3">
        <v>141.09899999999999</v>
      </c>
      <c r="C493" s="3">
        <v>142.51900000000001</v>
      </c>
      <c r="D493" s="1" t="s">
        <v>490</v>
      </c>
      <c r="E493" s="7">
        <v>8333</v>
      </c>
      <c r="F493" s="8">
        <v>0.28340103074954165</v>
      </c>
      <c r="G493" s="8">
        <v>0.15232564767735463</v>
      </c>
      <c r="H493" t="str">
        <f t="shared" si="7"/>
        <v>004014110</v>
      </c>
    </row>
    <row r="494" spans="1:8" x14ac:dyDescent="0.25">
      <c r="A494" s="5">
        <v>40</v>
      </c>
      <c r="B494" s="3">
        <v>142.51900000000001</v>
      </c>
      <c r="C494" s="3">
        <v>144.285</v>
      </c>
      <c r="D494" s="1" t="s">
        <v>491</v>
      </c>
      <c r="E494" s="7">
        <v>25477</v>
      </c>
      <c r="F494" s="8">
        <v>0.25400206149908339</v>
      </c>
      <c r="G494" s="8">
        <v>0.13645129535470929</v>
      </c>
      <c r="H494" t="str">
        <f t="shared" si="7"/>
        <v>004014252</v>
      </c>
    </row>
    <row r="495" spans="1:8" x14ac:dyDescent="0.25">
      <c r="A495" s="5">
        <v>40</v>
      </c>
      <c r="B495" s="3">
        <v>144.285</v>
      </c>
      <c r="C495" s="3">
        <v>145.86600000000001</v>
      </c>
      <c r="D495" s="1" t="s">
        <v>492</v>
      </c>
      <c r="E495" s="7">
        <v>15193</v>
      </c>
      <c r="F495" s="8">
        <v>0.19086182763447312</v>
      </c>
      <c r="G495" s="8">
        <v>0.18116376724655067</v>
      </c>
      <c r="H495" t="str">
        <f t="shared" si="7"/>
        <v>004014429</v>
      </c>
    </row>
    <row r="496" spans="1:8" x14ac:dyDescent="0.25">
      <c r="A496" s="5">
        <v>40</v>
      </c>
      <c r="B496" s="3">
        <v>145.86600000000001</v>
      </c>
      <c r="C496" s="3">
        <v>148.24199999999999</v>
      </c>
      <c r="D496" s="1" t="s">
        <v>493</v>
      </c>
      <c r="E496" s="7">
        <v>16256</v>
      </c>
      <c r="F496" s="8">
        <v>0.18781671071860723</v>
      </c>
      <c r="G496" s="8">
        <v>0.15007083525413698</v>
      </c>
      <c r="H496" t="str">
        <f t="shared" si="7"/>
        <v>004014587</v>
      </c>
    </row>
    <row r="497" spans="1:8" x14ac:dyDescent="0.25">
      <c r="A497" s="5">
        <v>40</v>
      </c>
      <c r="B497" s="3">
        <v>148.24199999999999</v>
      </c>
      <c r="C497" s="3">
        <v>149.39500000000001</v>
      </c>
      <c r="D497" s="1" t="s">
        <v>494</v>
      </c>
      <c r="E497" s="7">
        <v>6697</v>
      </c>
      <c r="F497" s="8">
        <v>0.18479600637499116</v>
      </c>
      <c r="G497" s="8">
        <v>0.11922717396944825</v>
      </c>
      <c r="H497" t="str">
        <f t="shared" si="7"/>
        <v>004014824</v>
      </c>
    </row>
    <row r="498" spans="1:8" x14ac:dyDescent="0.25">
      <c r="A498" s="5">
        <v>40</v>
      </c>
      <c r="B498" s="3">
        <v>149.39500000000001</v>
      </c>
      <c r="C498" s="3">
        <v>157.10900000000001</v>
      </c>
      <c r="D498" s="1" t="s">
        <v>495</v>
      </c>
      <c r="E498" s="7">
        <v>3635</v>
      </c>
      <c r="F498" s="8">
        <v>0.18179942220387948</v>
      </c>
      <c r="G498" s="8">
        <v>8.8629797771357793E-2</v>
      </c>
      <c r="H498" t="str">
        <f t="shared" si="7"/>
        <v>004014940</v>
      </c>
    </row>
    <row r="499" spans="1:8" x14ac:dyDescent="0.25">
      <c r="A499" s="5">
        <v>40</v>
      </c>
      <c r="B499" s="3">
        <v>157.10900000000001</v>
      </c>
      <c r="C499" s="3">
        <v>168.64699999999999</v>
      </c>
      <c r="D499" s="1" t="s">
        <v>496</v>
      </c>
      <c r="E499" s="7">
        <v>3757</v>
      </c>
      <c r="F499" s="8">
        <v>0.43971205758848231</v>
      </c>
      <c r="G499" s="8">
        <v>0.22175564887022595</v>
      </c>
      <c r="H499" t="str">
        <f t="shared" si="7"/>
        <v>004015711</v>
      </c>
    </row>
    <row r="500" spans="1:8" x14ac:dyDescent="0.25">
      <c r="A500" s="5">
        <v>40</v>
      </c>
      <c r="B500" s="3">
        <v>168.64699999999999</v>
      </c>
      <c r="C500" s="3">
        <v>174.624</v>
      </c>
      <c r="D500" s="1" t="s">
        <v>497</v>
      </c>
      <c r="E500" s="7">
        <v>3250</v>
      </c>
      <c r="F500" s="8">
        <v>0.18179942220387948</v>
      </c>
      <c r="G500" s="8">
        <v>0.11902441347344361</v>
      </c>
      <c r="H500" t="str">
        <f t="shared" si="7"/>
        <v>004016865</v>
      </c>
    </row>
    <row r="501" spans="1:8" x14ac:dyDescent="0.25">
      <c r="A501" s="5">
        <v>42</v>
      </c>
      <c r="B501" s="3">
        <v>0</v>
      </c>
      <c r="C501" s="3">
        <v>7.39</v>
      </c>
      <c r="D501" s="1" t="s">
        <v>498</v>
      </c>
      <c r="E501" s="7">
        <v>256</v>
      </c>
      <c r="F501" s="8">
        <v>0.13354037267080746</v>
      </c>
      <c r="G501" s="8">
        <v>0.30434782608695649</v>
      </c>
      <c r="H501" t="str">
        <f t="shared" si="7"/>
        <v>004200000</v>
      </c>
    </row>
    <row r="502" spans="1:8" x14ac:dyDescent="0.25">
      <c r="A502" s="5">
        <v>43</v>
      </c>
      <c r="B502" s="3">
        <v>0</v>
      </c>
      <c r="C502" s="3">
        <v>7.4269999999999996</v>
      </c>
      <c r="D502" s="1" t="s">
        <v>499</v>
      </c>
      <c r="E502" s="7">
        <v>1209</v>
      </c>
      <c r="F502" s="8">
        <v>0.20999198503873895</v>
      </c>
      <c r="G502" s="8">
        <v>0.18167245524979961</v>
      </c>
      <c r="H502" t="str">
        <f t="shared" si="7"/>
        <v>004300000</v>
      </c>
    </row>
    <row r="503" spans="1:8" x14ac:dyDescent="0.25">
      <c r="A503" s="5">
        <v>43</v>
      </c>
      <c r="B503" s="3">
        <v>7.4269999999999996</v>
      </c>
      <c r="C503" s="3">
        <v>7.9320000000000004</v>
      </c>
      <c r="D503" s="1" t="s">
        <v>500</v>
      </c>
      <c r="E503" s="7">
        <v>857</v>
      </c>
      <c r="F503" s="8">
        <v>0.20999198503873892</v>
      </c>
      <c r="G503" s="8">
        <v>0.18167245524979958</v>
      </c>
      <c r="H503" t="str">
        <f t="shared" si="7"/>
        <v>004300743</v>
      </c>
    </row>
    <row r="504" spans="1:8" x14ac:dyDescent="0.25">
      <c r="A504" s="5">
        <v>43</v>
      </c>
      <c r="B504" s="3">
        <v>7.9320000000000004</v>
      </c>
      <c r="C504" s="3">
        <v>8.4710000000000001</v>
      </c>
      <c r="D504" s="1" t="s">
        <v>501</v>
      </c>
      <c r="E504" s="7">
        <v>1770</v>
      </c>
      <c r="F504" s="8">
        <v>0.20999198503873895</v>
      </c>
      <c r="G504" s="8">
        <v>0.18167245524979958</v>
      </c>
      <c r="H504" t="str">
        <f t="shared" si="7"/>
        <v>004300793</v>
      </c>
    </row>
    <row r="505" spans="1:8" x14ac:dyDescent="0.25">
      <c r="A505" s="5">
        <v>43</v>
      </c>
      <c r="B505" s="3">
        <v>8.4710000000000001</v>
      </c>
      <c r="C505" s="3">
        <v>10.557</v>
      </c>
      <c r="D505" s="1" t="s">
        <v>502</v>
      </c>
      <c r="E505" s="7">
        <v>1717</v>
      </c>
      <c r="F505" s="8">
        <v>0.209991985038739</v>
      </c>
      <c r="G505" s="8">
        <v>0.18167245524979961</v>
      </c>
      <c r="H505" t="str">
        <f t="shared" si="7"/>
        <v>004300847</v>
      </c>
    </row>
    <row r="506" spans="1:8" x14ac:dyDescent="0.25">
      <c r="A506" s="5">
        <v>44</v>
      </c>
      <c r="B506" s="3">
        <v>0</v>
      </c>
      <c r="C506" s="3">
        <v>14.683</v>
      </c>
      <c r="D506" s="1" t="s">
        <v>503</v>
      </c>
      <c r="E506" s="7">
        <v>980</v>
      </c>
      <c r="F506" s="8">
        <v>0.38499999999999995</v>
      </c>
      <c r="G506" s="8">
        <v>0.13769999999999999</v>
      </c>
      <c r="H506" t="str">
        <f t="shared" si="7"/>
        <v>004400000</v>
      </c>
    </row>
    <row r="507" spans="1:8" x14ac:dyDescent="0.25">
      <c r="A507" s="5">
        <v>44</v>
      </c>
      <c r="B507" s="3">
        <v>14.683</v>
      </c>
      <c r="C507" s="3">
        <v>27.995000000000001</v>
      </c>
      <c r="D507" s="1" t="s">
        <v>504</v>
      </c>
      <c r="E507" s="7">
        <v>632</v>
      </c>
      <c r="F507" s="8">
        <v>0.11733800350262696</v>
      </c>
      <c r="G507" s="8">
        <v>0.15805604203152365</v>
      </c>
      <c r="H507" t="str">
        <f t="shared" si="7"/>
        <v>004401468</v>
      </c>
    </row>
    <row r="508" spans="1:8" x14ac:dyDescent="0.25">
      <c r="A508" s="5">
        <v>45</v>
      </c>
      <c r="B508" s="3">
        <v>0</v>
      </c>
      <c r="C508" s="3">
        <v>4.6059999999999999</v>
      </c>
      <c r="D508" s="1" t="s">
        <v>505</v>
      </c>
      <c r="E508" s="7">
        <v>212</v>
      </c>
      <c r="F508" s="8">
        <v>0.36891679748822603</v>
      </c>
      <c r="G508" s="8">
        <v>7.2736787022501304E-2</v>
      </c>
      <c r="H508" t="str">
        <f t="shared" si="7"/>
        <v>004500000</v>
      </c>
    </row>
    <row r="509" spans="1:8" x14ac:dyDescent="0.25">
      <c r="A509" s="5">
        <v>45</v>
      </c>
      <c r="B509" s="3">
        <v>4.6059999999999999</v>
      </c>
      <c r="C509" s="3">
        <v>9.3219999999999992</v>
      </c>
      <c r="D509" s="1" t="s">
        <v>506</v>
      </c>
      <c r="E509" s="7">
        <v>449</v>
      </c>
      <c r="F509" s="8">
        <v>0.36891679748822603</v>
      </c>
      <c r="G509" s="8">
        <v>7.2736787022501304E-2</v>
      </c>
      <c r="H509" t="str">
        <f t="shared" si="7"/>
        <v>004500461</v>
      </c>
    </row>
    <row r="510" spans="1:8" x14ac:dyDescent="0.25">
      <c r="A510" s="5">
        <v>45</v>
      </c>
      <c r="B510" s="3">
        <v>9.3219999999999992</v>
      </c>
      <c r="C510" s="3">
        <v>14.772</v>
      </c>
      <c r="D510" s="1" t="s">
        <v>507</v>
      </c>
      <c r="E510" s="7">
        <v>801</v>
      </c>
      <c r="F510" s="8">
        <v>0.36891679748822609</v>
      </c>
      <c r="G510" s="8">
        <v>7.2736787022501304E-2</v>
      </c>
      <c r="H510" t="str">
        <f t="shared" si="7"/>
        <v>004500932</v>
      </c>
    </row>
    <row r="511" spans="1:8" x14ac:dyDescent="0.25">
      <c r="A511" s="5">
        <v>45</v>
      </c>
      <c r="B511" s="3">
        <v>14.772</v>
      </c>
      <c r="C511" s="3">
        <v>24.007999999999999</v>
      </c>
      <c r="D511" s="1" t="s">
        <v>508</v>
      </c>
      <c r="E511" s="7">
        <v>1604</v>
      </c>
      <c r="F511" s="8">
        <v>0.36891679748822603</v>
      </c>
      <c r="G511" s="8">
        <v>7.2736787022501304E-2</v>
      </c>
      <c r="H511" t="str">
        <f t="shared" si="7"/>
        <v>004501477</v>
      </c>
    </row>
    <row r="512" spans="1:8" x14ac:dyDescent="0.25">
      <c r="A512" s="5">
        <v>45</v>
      </c>
      <c r="B512" s="3">
        <v>24.007999999999999</v>
      </c>
      <c r="C512" s="3">
        <v>38.344999999999999</v>
      </c>
      <c r="D512" s="1" t="s">
        <v>509</v>
      </c>
      <c r="E512" s="7">
        <v>1872</v>
      </c>
      <c r="F512" s="8">
        <v>0.36891679748822603</v>
      </c>
      <c r="G512" s="8">
        <v>7.2736787022501304E-2</v>
      </c>
      <c r="H512" t="str">
        <f t="shared" si="7"/>
        <v>004502401</v>
      </c>
    </row>
    <row r="513" spans="1:8" x14ac:dyDescent="0.25">
      <c r="A513" s="5">
        <v>45</v>
      </c>
      <c r="B513" s="3">
        <v>38.344999999999999</v>
      </c>
      <c r="C513" s="3">
        <v>40.027999999999999</v>
      </c>
      <c r="D513" s="1" t="s">
        <v>510</v>
      </c>
      <c r="E513" s="7">
        <v>3756</v>
      </c>
      <c r="F513" s="8">
        <v>0.36891679748822603</v>
      </c>
      <c r="G513" s="8">
        <v>7.2736787022501304E-2</v>
      </c>
      <c r="H513" t="str">
        <f t="shared" si="7"/>
        <v>004503835</v>
      </c>
    </row>
    <row r="514" spans="1:8" x14ac:dyDescent="0.25">
      <c r="A514" s="5">
        <v>46</v>
      </c>
      <c r="B514" s="3">
        <v>0</v>
      </c>
      <c r="C514" s="3">
        <v>9.0519999999999996</v>
      </c>
      <c r="D514" s="1" t="s">
        <v>511</v>
      </c>
      <c r="E514" s="7">
        <v>839</v>
      </c>
      <c r="F514" s="8">
        <v>0.27467811158798278</v>
      </c>
      <c r="G514" s="8">
        <v>0.1142703862660944</v>
      </c>
      <c r="H514" t="str">
        <f t="shared" si="7"/>
        <v>004600000</v>
      </c>
    </row>
    <row r="515" spans="1:8" x14ac:dyDescent="0.25">
      <c r="A515" s="5">
        <v>46</v>
      </c>
      <c r="B515" s="3">
        <v>9.0519999999999996</v>
      </c>
      <c r="C515" s="3">
        <v>21.594999999999999</v>
      </c>
      <c r="D515" s="1" t="s">
        <v>512</v>
      </c>
      <c r="E515" s="7">
        <v>419</v>
      </c>
      <c r="F515" s="8">
        <v>0.27467811158798283</v>
      </c>
      <c r="G515" s="8">
        <v>0.1142703862660944</v>
      </c>
      <c r="H515" t="str">
        <f t="shared" ref="H515:H578" si="8">TEXT(A515,"0000") &amp; TEXT(ROUND(B515,2)*100,"00000")</f>
        <v>004600905</v>
      </c>
    </row>
    <row r="516" spans="1:8" x14ac:dyDescent="0.25">
      <c r="A516" s="5">
        <v>48</v>
      </c>
      <c r="B516" s="3">
        <v>0</v>
      </c>
      <c r="C516" s="3">
        <v>0.50900000000000001</v>
      </c>
      <c r="D516" s="1" t="s">
        <v>513</v>
      </c>
      <c r="E516" s="7">
        <v>38933</v>
      </c>
      <c r="F516" s="8">
        <v>0.23179258431283556</v>
      </c>
      <c r="G516" s="8">
        <v>5.4446946450515767E-2</v>
      </c>
      <c r="H516" t="str">
        <f t="shared" si="8"/>
        <v>004800000</v>
      </c>
    </row>
    <row r="517" spans="1:8" x14ac:dyDescent="0.25">
      <c r="A517" s="5">
        <v>48</v>
      </c>
      <c r="B517" s="3">
        <v>0.50900000000000001</v>
      </c>
      <c r="C517" s="3">
        <v>1.012</v>
      </c>
      <c r="D517" s="1" t="s">
        <v>514</v>
      </c>
      <c r="E517" s="7">
        <v>32986</v>
      </c>
      <c r="F517" s="8">
        <v>0.23179258431283556</v>
      </c>
      <c r="G517" s="8">
        <v>5.444694645051578E-2</v>
      </c>
      <c r="H517" t="str">
        <f t="shared" si="8"/>
        <v>004800051</v>
      </c>
    </row>
    <row r="518" spans="1:8" x14ac:dyDescent="0.25">
      <c r="A518" s="5">
        <v>48</v>
      </c>
      <c r="B518" s="3">
        <v>1.012</v>
      </c>
      <c r="C518" s="3">
        <v>2.0030000000000001</v>
      </c>
      <c r="D518" s="1" t="s">
        <v>515</v>
      </c>
      <c r="E518" s="7">
        <v>37938</v>
      </c>
      <c r="F518" s="8">
        <v>0.23179258431283556</v>
      </c>
      <c r="G518" s="8">
        <v>5.444694645051576E-2</v>
      </c>
      <c r="H518" t="str">
        <f t="shared" si="8"/>
        <v>004800101</v>
      </c>
    </row>
    <row r="519" spans="1:8" x14ac:dyDescent="0.25">
      <c r="A519" s="5">
        <v>48</v>
      </c>
      <c r="B519" s="3">
        <v>2.004</v>
      </c>
      <c r="C519" s="3">
        <v>2.4929999999999999</v>
      </c>
      <c r="D519" s="1" t="s">
        <v>516</v>
      </c>
      <c r="E519" s="7">
        <v>26920</v>
      </c>
      <c r="F519" s="8">
        <v>9.778781383955909E-2</v>
      </c>
      <c r="G519" s="8">
        <v>5.1018064911206362E-2</v>
      </c>
      <c r="H519" t="str">
        <f t="shared" si="8"/>
        <v>004800200</v>
      </c>
    </row>
    <row r="520" spans="1:8" x14ac:dyDescent="0.25">
      <c r="A520" s="5">
        <v>48</v>
      </c>
      <c r="B520" s="3">
        <v>2.4929999999999999</v>
      </c>
      <c r="C520" s="3">
        <v>3.5459999999999998</v>
      </c>
      <c r="D520" s="1" t="s">
        <v>517</v>
      </c>
      <c r="E520" s="7">
        <v>25987</v>
      </c>
      <c r="F520" s="8">
        <v>9.7787813839559118E-2</v>
      </c>
      <c r="G520" s="8">
        <v>5.1018064911206376E-2</v>
      </c>
      <c r="H520" t="str">
        <f t="shared" si="8"/>
        <v>004800249</v>
      </c>
    </row>
    <row r="521" spans="1:8" x14ac:dyDescent="0.25">
      <c r="A521" s="5">
        <v>48</v>
      </c>
      <c r="B521" s="3">
        <v>3.5459999999999998</v>
      </c>
      <c r="C521" s="3">
        <v>3.8650000000000002</v>
      </c>
      <c r="D521" s="1" t="s">
        <v>518</v>
      </c>
      <c r="E521" s="7">
        <v>48411</v>
      </c>
      <c r="F521" s="8">
        <v>9.778781383955909E-2</v>
      </c>
      <c r="G521" s="8">
        <v>5.1018064911206376E-2</v>
      </c>
      <c r="H521" t="str">
        <f t="shared" si="8"/>
        <v>004800355</v>
      </c>
    </row>
    <row r="522" spans="1:8" x14ac:dyDescent="0.25">
      <c r="A522" s="5">
        <v>48</v>
      </c>
      <c r="B522" s="3">
        <v>3.8650000000000002</v>
      </c>
      <c r="C522" s="3">
        <v>4.5620000000000003</v>
      </c>
      <c r="D522" s="1" t="s">
        <v>519</v>
      </c>
      <c r="E522" s="7">
        <v>37030</v>
      </c>
      <c r="F522" s="8">
        <v>9.7787813839559104E-2</v>
      </c>
      <c r="G522" s="8">
        <v>5.1018064911206369E-2</v>
      </c>
      <c r="H522" t="str">
        <f t="shared" si="8"/>
        <v>004800387</v>
      </c>
    </row>
    <row r="523" spans="1:8" x14ac:dyDescent="0.25">
      <c r="A523" s="5">
        <v>50</v>
      </c>
      <c r="B523" s="3">
        <v>89.402000000000001</v>
      </c>
      <c r="C523" s="3">
        <v>92.975999999999999</v>
      </c>
      <c r="D523" s="1" t="s">
        <v>520</v>
      </c>
      <c r="E523" s="7">
        <v>1546</v>
      </c>
      <c r="F523" s="8">
        <v>0.15908409159084094</v>
      </c>
      <c r="G523" s="8">
        <v>0.13628637136286373</v>
      </c>
      <c r="H523" t="str">
        <f t="shared" si="8"/>
        <v>005008940</v>
      </c>
    </row>
    <row r="524" spans="1:8" x14ac:dyDescent="0.25">
      <c r="A524" s="5">
        <v>50</v>
      </c>
      <c r="B524" s="3">
        <v>92.975999999999999</v>
      </c>
      <c r="C524" s="3">
        <v>97.760999999999996</v>
      </c>
      <c r="D524" s="1" t="s">
        <v>521</v>
      </c>
      <c r="E524" s="7">
        <v>1130</v>
      </c>
      <c r="F524" s="8">
        <v>0.14993567276914097</v>
      </c>
      <c r="G524" s="8">
        <v>0.17959323376578543</v>
      </c>
      <c r="H524" t="str">
        <f t="shared" si="8"/>
        <v>005009298</v>
      </c>
    </row>
    <row r="525" spans="1:8" x14ac:dyDescent="0.25">
      <c r="A525" s="5">
        <v>50</v>
      </c>
      <c r="B525" s="3">
        <v>97.760999999999996</v>
      </c>
      <c r="C525" s="3">
        <v>107.59699999999999</v>
      </c>
      <c r="D525" s="1" t="s">
        <v>522</v>
      </c>
      <c r="E525" s="7">
        <v>1444</v>
      </c>
      <c r="F525" s="8">
        <v>0.14078664407318206</v>
      </c>
      <c r="G525" s="8">
        <v>0.22290298319663304</v>
      </c>
      <c r="H525" t="str">
        <f t="shared" si="8"/>
        <v>005009776</v>
      </c>
    </row>
    <row r="526" spans="1:8" x14ac:dyDescent="0.25">
      <c r="A526" s="5">
        <v>50</v>
      </c>
      <c r="B526" s="3">
        <v>107.59699999999999</v>
      </c>
      <c r="C526" s="3">
        <v>116.497</v>
      </c>
      <c r="D526" s="1" t="s">
        <v>523</v>
      </c>
      <c r="E526" s="7">
        <v>769</v>
      </c>
      <c r="F526" s="8">
        <v>0.13163700544197676</v>
      </c>
      <c r="G526" s="8">
        <v>0.26621561994410942</v>
      </c>
      <c r="H526" t="str">
        <f t="shared" si="8"/>
        <v>005010760</v>
      </c>
    </row>
    <row r="527" spans="1:8" x14ac:dyDescent="0.25">
      <c r="A527" s="5">
        <v>50</v>
      </c>
      <c r="B527" s="3">
        <v>116.497</v>
      </c>
      <c r="C527" s="3">
        <v>119.723</v>
      </c>
      <c r="D527" s="1" t="s">
        <v>524</v>
      </c>
      <c r="E527" s="7">
        <v>980</v>
      </c>
      <c r="F527" s="8">
        <v>0.13163700544197673</v>
      </c>
      <c r="G527" s="8">
        <v>0.26621561994410942</v>
      </c>
      <c r="H527" t="str">
        <f t="shared" si="8"/>
        <v>005011650</v>
      </c>
    </row>
    <row r="528" spans="1:8" x14ac:dyDescent="0.25">
      <c r="A528" s="5">
        <v>50</v>
      </c>
      <c r="B528" s="3">
        <v>129.816</v>
      </c>
      <c r="C528" s="3">
        <v>130.48699999999999</v>
      </c>
      <c r="D528" s="1" t="s">
        <v>525</v>
      </c>
      <c r="E528" s="7">
        <v>4897</v>
      </c>
      <c r="F528" s="8">
        <v>0.18112754898040787</v>
      </c>
      <c r="G528" s="8">
        <v>0.35085965613754494</v>
      </c>
      <c r="H528" t="str">
        <f t="shared" si="8"/>
        <v>005012982</v>
      </c>
    </row>
    <row r="529" spans="1:8" x14ac:dyDescent="0.25">
      <c r="A529" s="5">
        <v>50</v>
      </c>
      <c r="B529" s="3">
        <v>130.48699999999999</v>
      </c>
      <c r="C529" s="3">
        <v>130.934</v>
      </c>
      <c r="D529" s="1" t="s">
        <v>526</v>
      </c>
      <c r="E529" s="7">
        <v>2486</v>
      </c>
      <c r="F529" s="8">
        <v>0.1466739806298514</v>
      </c>
      <c r="G529" s="8">
        <v>0.34311883800814658</v>
      </c>
      <c r="H529" t="str">
        <f t="shared" si="8"/>
        <v>005013049</v>
      </c>
    </row>
    <row r="530" spans="1:8" x14ac:dyDescent="0.25">
      <c r="A530" s="5">
        <v>50</v>
      </c>
      <c r="B530" s="3">
        <v>130.934</v>
      </c>
      <c r="C530" s="3">
        <v>131.27000000000001</v>
      </c>
      <c r="D530" s="1" t="s">
        <v>527</v>
      </c>
      <c r="E530" s="7">
        <v>3328</v>
      </c>
      <c r="F530" s="8">
        <v>0.11221122588592056</v>
      </c>
      <c r="G530" s="8">
        <v>0.33537595593577268</v>
      </c>
      <c r="H530" t="str">
        <f t="shared" si="8"/>
        <v>005013093</v>
      </c>
    </row>
    <row r="531" spans="1:8" x14ac:dyDescent="0.25">
      <c r="A531" s="5">
        <v>50</v>
      </c>
      <c r="B531" s="3">
        <v>131.27000000000001</v>
      </c>
      <c r="C531" s="3">
        <v>154.80500000000001</v>
      </c>
      <c r="D531" s="1" t="s">
        <v>528</v>
      </c>
      <c r="E531" s="7">
        <v>3654</v>
      </c>
      <c r="F531" s="8">
        <v>7.7739281074058031E-2</v>
      </c>
      <c r="G531" s="8">
        <v>0.32763100909484627</v>
      </c>
      <c r="H531" t="str">
        <f t="shared" si="8"/>
        <v>005013127</v>
      </c>
    </row>
    <row r="532" spans="1:8" x14ac:dyDescent="0.25">
      <c r="A532" s="5">
        <v>50</v>
      </c>
      <c r="B532" s="3">
        <v>154.80500000000001</v>
      </c>
      <c r="C532" s="3">
        <v>157.803</v>
      </c>
      <c r="D532" s="1" t="s">
        <v>529</v>
      </c>
      <c r="E532" s="7">
        <v>3797</v>
      </c>
      <c r="F532" s="8">
        <v>0.10863571470791381</v>
      </c>
      <c r="G532" s="8">
        <v>0.23662043072977215</v>
      </c>
      <c r="H532" t="str">
        <f t="shared" si="8"/>
        <v>005015481</v>
      </c>
    </row>
    <row r="533" spans="1:8" x14ac:dyDescent="0.25">
      <c r="A533" s="5">
        <v>50</v>
      </c>
      <c r="B533" s="3">
        <v>157.803</v>
      </c>
      <c r="C533" s="3">
        <v>158.52699999999999</v>
      </c>
      <c r="D533" s="1" t="s">
        <v>530</v>
      </c>
      <c r="E533" s="7">
        <v>8912</v>
      </c>
      <c r="F533" s="8">
        <v>0.13953214835247349</v>
      </c>
      <c r="G533" s="8">
        <v>0.14560985233316781</v>
      </c>
      <c r="H533" t="str">
        <f t="shared" si="8"/>
        <v>005015780</v>
      </c>
    </row>
    <row r="534" spans="1:8" x14ac:dyDescent="0.25">
      <c r="A534" s="5">
        <v>51</v>
      </c>
      <c r="B534" s="3">
        <v>0</v>
      </c>
      <c r="C534" s="3">
        <v>0.57599999999999996</v>
      </c>
      <c r="D534" s="1" t="s">
        <v>531</v>
      </c>
      <c r="E534" s="7">
        <v>7102</v>
      </c>
      <c r="F534" s="8">
        <v>6.1872496166971651E-2</v>
      </c>
      <c r="G534" s="8">
        <v>2.2899253177704137E-2</v>
      </c>
      <c r="H534" t="str">
        <f t="shared" si="8"/>
        <v>005100000</v>
      </c>
    </row>
    <row r="535" spans="1:8" x14ac:dyDescent="0.25">
      <c r="A535" s="5">
        <v>51</v>
      </c>
      <c r="B535" s="3">
        <v>0.57599999999999996</v>
      </c>
      <c r="C535" s="3">
        <v>2.4180000000000001</v>
      </c>
      <c r="D535" s="1" t="s">
        <v>532</v>
      </c>
      <c r="E535" s="7">
        <v>8213</v>
      </c>
      <c r="F535" s="8">
        <v>6.5598655837643779E-2</v>
      </c>
      <c r="G535" s="8">
        <v>3.9183958563739171E-2</v>
      </c>
      <c r="H535" t="str">
        <f t="shared" si="8"/>
        <v>005100058</v>
      </c>
    </row>
    <row r="536" spans="1:8" x14ac:dyDescent="0.25">
      <c r="A536" s="5">
        <v>51</v>
      </c>
      <c r="B536" s="3">
        <v>2.4180000000000001</v>
      </c>
      <c r="C536" s="3">
        <v>3.339</v>
      </c>
      <c r="D536" s="1" t="s">
        <v>533</v>
      </c>
      <c r="E536" s="7">
        <v>11129</v>
      </c>
      <c r="F536" s="8">
        <v>6.9324815508315915E-2</v>
      </c>
      <c r="G536" s="8">
        <v>5.5468663949774212E-2</v>
      </c>
      <c r="H536" t="str">
        <f t="shared" si="8"/>
        <v>005100242</v>
      </c>
    </row>
    <row r="537" spans="1:8" x14ac:dyDescent="0.25">
      <c r="A537" s="5">
        <v>52</v>
      </c>
      <c r="B537" s="3">
        <v>0</v>
      </c>
      <c r="C537" s="3">
        <v>0.46400000000000002</v>
      </c>
      <c r="D537" s="1" t="s">
        <v>534</v>
      </c>
      <c r="E537" s="7">
        <v>7153</v>
      </c>
      <c r="F537" s="8">
        <v>0.16250392352526671</v>
      </c>
      <c r="G537" s="8">
        <v>3.7638810638568269E-2</v>
      </c>
      <c r="H537" t="str">
        <f t="shared" si="8"/>
        <v>005200000</v>
      </c>
    </row>
    <row r="538" spans="1:8" x14ac:dyDescent="0.25">
      <c r="A538" s="5">
        <v>52</v>
      </c>
      <c r="B538" s="3">
        <v>0.46400000000000002</v>
      </c>
      <c r="C538" s="3">
        <v>1.5429999999999999</v>
      </c>
      <c r="D538" s="1" t="s">
        <v>535</v>
      </c>
      <c r="E538" s="7">
        <v>37538</v>
      </c>
      <c r="F538" s="8">
        <v>0.1678049479199657</v>
      </c>
      <c r="G538" s="8">
        <v>3.4311175651995492E-2</v>
      </c>
      <c r="H538" t="str">
        <f t="shared" si="8"/>
        <v>005200046</v>
      </c>
    </row>
    <row r="539" spans="1:8" x14ac:dyDescent="0.25">
      <c r="A539" s="5">
        <v>52</v>
      </c>
      <c r="B539" s="3">
        <v>1.5429999999999999</v>
      </c>
      <c r="C539" s="3">
        <v>1.758</v>
      </c>
      <c r="D539" s="1" t="s">
        <v>536</v>
      </c>
      <c r="E539" s="7">
        <v>33522</v>
      </c>
      <c r="F539" s="8">
        <v>0.17310597231466474</v>
      </c>
      <c r="G539" s="8">
        <v>3.0983540665422703E-2</v>
      </c>
      <c r="H539" t="str">
        <f t="shared" si="8"/>
        <v>005200154</v>
      </c>
    </row>
    <row r="540" spans="1:8" x14ac:dyDescent="0.25">
      <c r="A540" s="5">
        <v>52</v>
      </c>
      <c r="B540" s="3">
        <v>1.758</v>
      </c>
      <c r="C540" s="3">
        <v>2.5609999999999999</v>
      </c>
      <c r="D540" s="1" t="s">
        <v>537</v>
      </c>
      <c r="E540" s="7">
        <v>41356</v>
      </c>
      <c r="F540" s="8">
        <v>0.17840699670936375</v>
      </c>
      <c r="G540" s="8">
        <v>2.7655905678849929E-2</v>
      </c>
      <c r="H540" t="str">
        <f t="shared" si="8"/>
        <v>005200176</v>
      </c>
    </row>
    <row r="541" spans="1:8" x14ac:dyDescent="0.25">
      <c r="A541" s="5">
        <v>52</v>
      </c>
      <c r="B541" s="3">
        <v>2.5609999999999999</v>
      </c>
      <c r="C541" s="3">
        <v>3.069</v>
      </c>
      <c r="D541" s="1" t="s">
        <v>538</v>
      </c>
      <c r="E541" s="7">
        <v>29959</v>
      </c>
      <c r="F541" s="8">
        <v>0.18952322364822943</v>
      </c>
      <c r="G541" s="8">
        <v>2.9684779016942827E-2</v>
      </c>
      <c r="H541" t="str">
        <f t="shared" si="8"/>
        <v>005200256</v>
      </c>
    </row>
    <row r="542" spans="1:8" x14ac:dyDescent="0.25">
      <c r="A542" s="5">
        <v>52</v>
      </c>
      <c r="B542" s="3">
        <v>3.069</v>
      </c>
      <c r="C542" s="3">
        <v>4.1219999999999999</v>
      </c>
      <c r="D542" s="1" t="s">
        <v>539</v>
      </c>
      <c r="E542" s="7">
        <v>36614</v>
      </c>
      <c r="F542" s="8">
        <v>0.20063945058709504</v>
      </c>
      <c r="G542" s="8">
        <v>3.1713652355035746E-2</v>
      </c>
      <c r="H542" t="str">
        <f t="shared" si="8"/>
        <v>005200307</v>
      </c>
    </row>
    <row r="543" spans="1:8" x14ac:dyDescent="0.25">
      <c r="A543" s="5">
        <v>53</v>
      </c>
      <c r="B543" s="3">
        <v>0</v>
      </c>
      <c r="C543" s="3">
        <v>0.49299999999999999</v>
      </c>
      <c r="D543" s="1" t="s">
        <v>540</v>
      </c>
      <c r="E543" s="7">
        <v>18314</v>
      </c>
      <c r="F543" s="8">
        <v>8.8003373392367704E-2</v>
      </c>
      <c r="G543" s="8">
        <v>3.1484995431864511E-2</v>
      </c>
      <c r="H543" t="str">
        <f t="shared" si="8"/>
        <v>005300000</v>
      </c>
    </row>
    <row r="544" spans="1:8" x14ac:dyDescent="0.25">
      <c r="A544" s="5">
        <v>53</v>
      </c>
      <c r="B544" s="3">
        <v>0.49299999999999999</v>
      </c>
      <c r="C544" s="3">
        <v>0.93899999999999995</v>
      </c>
      <c r="D544" s="1" t="s">
        <v>541</v>
      </c>
      <c r="E544" s="7">
        <v>14448</v>
      </c>
      <c r="F544" s="8">
        <v>4.0468610420007302E-2</v>
      </c>
      <c r="G544" s="8">
        <v>1.7735757210455713E-2</v>
      </c>
      <c r="H544" t="str">
        <f t="shared" si="8"/>
        <v>005300049</v>
      </c>
    </row>
    <row r="545" spans="1:8" x14ac:dyDescent="0.25">
      <c r="A545" s="5">
        <v>53</v>
      </c>
      <c r="B545" s="3">
        <v>0.93899999999999995</v>
      </c>
      <c r="C545" s="3">
        <v>1.663</v>
      </c>
      <c r="D545" s="1" t="s">
        <v>542</v>
      </c>
      <c r="E545" s="7">
        <v>19709</v>
      </c>
      <c r="F545" s="8">
        <v>4.3801890747647482E-2</v>
      </c>
      <c r="G545" s="8">
        <v>1.6257450584567863E-2</v>
      </c>
      <c r="H545" t="str">
        <f t="shared" si="8"/>
        <v>005300094</v>
      </c>
    </row>
    <row r="546" spans="1:8" x14ac:dyDescent="0.25">
      <c r="A546" s="5">
        <v>53</v>
      </c>
      <c r="B546" s="3">
        <v>1.663</v>
      </c>
      <c r="C546" s="3">
        <v>1.9490000000000001</v>
      </c>
      <c r="D546" s="1" t="s">
        <v>543</v>
      </c>
      <c r="E546" s="7">
        <v>17001</v>
      </c>
      <c r="F546" s="8">
        <v>5.9464363620386866E-2</v>
      </c>
      <c r="G546" s="8">
        <v>1.7844653622773658E-2</v>
      </c>
      <c r="H546" t="str">
        <f t="shared" si="8"/>
        <v>005300166</v>
      </c>
    </row>
    <row r="547" spans="1:8" x14ac:dyDescent="0.25">
      <c r="A547" s="5">
        <v>54</v>
      </c>
      <c r="B547" s="3">
        <v>0</v>
      </c>
      <c r="C547" s="3">
        <v>0.51800000000000002</v>
      </c>
      <c r="D547" s="1" t="s">
        <v>544</v>
      </c>
      <c r="E547" s="7">
        <v>1483</v>
      </c>
      <c r="F547" s="8">
        <v>0.11840000000000003</v>
      </c>
      <c r="G547" s="8">
        <v>0.13970000000000002</v>
      </c>
      <c r="H547" t="str">
        <f t="shared" si="8"/>
        <v>005400000</v>
      </c>
    </row>
    <row r="548" spans="1:8" x14ac:dyDescent="0.25">
      <c r="A548" s="5">
        <v>54</v>
      </c>
      <c r="B548" s="3">
        <v>0.51800000000000002</v>
      </c>
      <c r="C548" s="3">
        <v>1.3440000000000001</v>
      </c>
      <c r="D548" s="1" t="s">
        <v>545</v>
      </c>
      <c r="E548" s="7">
        <v>2449</v>
      </c>
      <c r="F548" s="8">
        <v>0.11840000000000002</v>
      </c>
      <c r="G548" s="8">
        <v>0.13970000000000002</v>
      </c>
      <c r="H548" t="str">
        <f t="shared" si="8"/>
        <v>005400052</v>
      </c>
    </row>
    <row r="549" spans="1:8" x14ac:dyDescent="0.25">
      <c r="A549" s="5">
        <v>55</v>
      </c>
      <c r="B549" s="3">
        <v>0</v>
      </c>
      <c r="C549" s="3">
        <v>0.28499999999999998</v>
      </c>
      <c r="D549" s="1" t="s">
        <v>546</v>
      </c>
      <c r="E549" s="7">
        <v>14239</v>
      </c>
      <c r="F549" s="8">
        <v>0.12295514511873351</v>
      </c>
      <c r="G549" s="8">
        <v>5.1820580474934035E-2</v>
      </c>
      <c r="H549" t="str">
        <f t="shared" si="8"/>
        <v>005500000</v>
      </c>
    </row>
    <row r="550" spans="1:8" x14ac:dyDescent="0.25">
      <c r="A550" s="5">
        <v>55</v>
      </c>
      <c r="B550" s="3">
        <v>0.28499999999999998</v>
      </c>
      <c r="C550" s="3">
        <v>0.91300000000000003</v>
      </c>
      <c r="D550" s="1" t="s">
        <v>547</v>
      </c>
      <c r="E550" s="7">
        <v>10144</v>
      </c>
      <c r="F550" s="8">
        <v>0.1229551451187335</v>
      </c>
      <c r="G550" s="8">
        <v>5.1820580474934021E-2</v>
      </c>
      <c r="H550" t="str">
        <f t="shared" si="8"/>
        <v>005500029</v>
      </c>
    </row>
    <row r="551" spans="1:8" x14ac:dyDescent="0.25">
      <c r="A551" s="5">
        <v>55</v>
      </c>
      <c r="B551" s="3">
        <v>0.91300000000000003</v>
      </c>
      <c r="C551" s="3">
        <v>1.22</v>
      </c>
      <c r="D551" s="1" t="s">
        <v>548</v>
      </c>
      <c r="E551" s="7">
        <v>13817</v>
      </c>
      <c r="F551" s="8">
        <v>0.12295514511873351</v>
      </c>
      <c r="G551" s="8">
        <v>5.1820580474934035E-2</v>
      </c>
      <c r="H551" t="str">
        <f t="shared" si="8"/>
        <v>005500091</v>
      </c>
    </row>
    <row r="552" spans="1:8" x14ac:dyDescent="0.25">
      <c r="A552" s="5">
        <v>55</v>
      </c>
      <c r="B552" s="3">
        <v>1.22</v>
      </c>
      <c r="C552" s="3">
        <v>1.3129999999999999</v>
      </c>
      <c r="D552" s="1" t="s">
        <v>549</v>
      </c>
      <c r="E552" s="7">
        <v>5802</v>
      </c>
      <c r="F552" s="8">
        <v>0.1229551451187335</v>
      </c>
      <c r="G552" s="8">
        <v>5.1820580474934028E-2</v>
      </c>
      <c r="H552" t="str">
        <f t="shared" si="8"/>
        <v>005500122</v>
      </c>
    </row>
    <row r="553" spans="1:8" x14ac:dyDescent="0.25">
      <c r="A553" s="5">
        <v>55</v>
      </c>
      <c r="B553" s="3">
        <v>1.3129999999999999</v>
      </c>
      <c r="C553" s="3">
        <v>1.7170000000000001</v>
      </c>
      <c r="D553" s="1" t="s">
        <v>550</v>
      </c>
      <c r="E553" s="7">
        <v>8966</v>
      </c>
      <c r="F553" s="8">
        <v>0.12295514511873352</v>
      </c>
      <c r="G553" s="8">
        <v>5.1820580474934042E-2</v>
      </c>
      <c r="H553" t="str">
        <f t="shared" si="8"/>
        <v>005500131</v>
      </c>
    </row>
    <row r="554" spans="1:8" x14ac:dyDescent="0.25">
      <c r="A554" s="5">
        <v>55</v>
      </c>
      <c r="B554" s="3">
        <v>1.7170000000000001</v>
      </c>
      <c r="C554" s="3">
        <v>2.0539999999999998</v>
      </c>
      <c r="D554" s="1" t="s">
        <v>551</v>
      </c>
      <c r="E554" s="7">
        <v>10572</v>
      </c>
      <c r="F554" s="8">
        <v>0.12295514511873351</v>
      </c>
      <c r="G554" s="8">
        <v>5.1820580474934035E-2</v>
      </c>
      <c r="H554" t="str">
        <f t="shared" si="8"/>
        <v>005500172</v>
      </c>
    </row>
    <row r="555" spans="1:8" x14ac:dyDescent="0.25">
      <c r="A555" s="5">
        <v>55</v>
      </c>
      <c r="B555" s="3">
        <v>2.0539999999999998</v>
      </c>
      <c r="C555" s="3">
        <v>2.4710000000000001</v>
      </c>
      <c r="D555" s="1" t="s">
        <v>552</v>
      </c>
      <c r="E555" s="7">
        <v>9974</v>
      </c>
      <c r="F555" s="8">
        <v>0.12295514511873348</v>
      </c>
      <c r="G555" s="8">
        <v>5.1820580474934021E-2</v>
      </c>
      <c r="H555" t="str">
        <f t="shared" si="8"/>
        <v>005500205</v>
      </c>
    </row>
    <row r="556" spans="1:8" x14ac:dyDescent="0.25">
      <c r="A556" s="5">
        <v>55</v>
      </c>
      <c r="B556" s="3">
        <v>2.4710000000000001</v>
      </c>
      <c r="C556" s="3">
        <v>2.9420000000000002</v>
      </c>
      <c r="D556" s="1" t="s">
        <v>553</v>
      </c>
      <c r="E556" s="7">
        <v>8047</v>
      </c>
      <c r="F556" s="8">
        <v>0.12295514511873351</v>
      </c>
      <c r="G556" s="8">
        <v>5.1820580474934035E-2</v>
      </c>
      <c r="H556" t="str">
        <f t="shared" si="8"/>
        <v>005500247</v>
      </c>
    </row>
    <row r="557" spans="1:8" x14ac:dyDescent="0.25">
      <c r="A557" s="5">
        <v>56</v>
      </c>
      <c r="B557" s="3">
        <v>0</v>
      </c>
      <c r="C557" s="3">
        <v>8.9719999999999995</v>
      </c>
      <c r="D557" s="1" t="s">
        <v>554</v>
      </c>
      <c r="E557" s="7">
        <v>584</v>
      </c>
      <c r="F557" s="8">
        <v>0.12173196494119409</v>
      </c>
      <c r="G557" s="8">
        <v>4.2849651659300318E-2</v>
      </c>
      <c r="H557" t="str">
        <f t="shared" si="8"/>
        <v>005600000</v>
      </c>
    </row>
    <row r="558" spans="1:8" x14ac:dyDescent="0.25">
      <c r="A558" s="5">
        <v>56</v>
      </c>
      <c r="B558" s="3">
        <v>8.9719999999999995</v>
      </c>
      <c r="C558" s="3">
        <v>25.111000000000001</v>
      </c>
      <c r="D558" s="1" t="s">
        <v>555</v>
      </c>
      <c r="E558" s="7">
        <v>948</v>
      </c>
      <c r="F558" s="8">
        <v>0.12173196494119408</v>
      </c>
      <c r="G558" s="8">
        <v>4.2849651659300325E-2</v>
      </c>
      <c r="H558" t="str">
        <f t="shared" si="8"/>
        <v>005600897</v>
      </c>
    </row>
    <row r="559" spans="1:8" x14ac:dyDescent="0.25">
      <c r="A559" s="5">
        <v>56</v>
      </c>
      <c r="B559" s="3">
        <v>25.111000000000001</v>
      </c>
      <c r="C559" s="3">
        <v>31.530999999999999</v>
      </c>
      <c r="D559" s="1" t="s">
        <v>556</v>
      </c>
      <c r="E559" s="7">
        <v>1049</v>
      </c>
      <c r="F559" s="8">
        <v>0.12173196494119411</v>
      </c>
      <c r="G559" s="8">
        <v>4.2849651659300318E-2</v>
      </c>
      <c r="H559" t="str">
        <f t="shared" si="8"/>
        <v>005602511</v>
      </c>
    </row>
    <row r="560" spans="1:8" x14ac:dyDescent="0.25">
      <c r="A560" s="5">
        <v>56</v>
      </c>
      <c r="B560" s="3">
        <v>31.530999999999999</v>
      </c>
      <c r="C560" s="3">
        <v>40.954000000000001</v>
      </c>
      <c r="D560" s="1" t="s">
        <v>557</v>
      </c>
      <c r="E560" s="7">
        <v>2025</v>
      </c>
      <c r="F560" s="8">
        <v>0.48225322709821117</v>
      </c>
      <c r="G560" s="8">
        <v>2.5235132373205755E-2</v>
      </c>
      <c r="H560" t="str">
        <f t="shared" si="8"/>
        <v>005603153</v>
      </c>
    </row>
    <row r="561" spans="1:8" x14ac:dyDescent="0.25">
      <c r="A561" s="5">
        <v>56</v>
      </c>
      <c r="B561" s="3">
        <v>40.954000000000001</v>
      </c>
      <c r="C561" s="3">
        <v>55.968000000000004</v>
      </c>
      <c r="D561" s="1" t="s">
        <v>558</v>
      </c>
      <c r="E561" s="7">
        <v>2094</v>
      </c>
      <c r="F561" s="8">
        <v>0.84214609489867132</v>
      </c>
      <c r="G561" s="8">
        <v>7.6513154774407307E-3</v>
      </c>
      <c r="H561" t="str">
        <f t="shared" si="8"/>
        <v>005604095</v>
      </c>
    </row>
    <row r="562" spans="1:8" x14ac:dyDescent="0.25">
      <c r="A562" s="5">
        <v>56</v>
      </c>
      <c r="B562" s="3">
        <v>55.968000000000004</v>
      </c>
      <c r="C562" s="3">
        <v>58.753</v>
      </c>
      <c r="D562" s="1" t="s">
        <v>559</v>
      </c>
      <c r="E562" s="7">
        <v>4092</v>
      </c>
      <c r="F562" s="8">
        <v>0.60229973363825928</v>
      </c>
      <c r="G562" s="8">
        <v>3.3855530804314811E-2</v>
      </c>
      <c r="H562" t="str">
        <f t="shared" si="8"/>
        <v>005605597</v>
      </c>
    </row>
    <row r="563" spans="1:8" x14ac:dyDescent="0.25">
      <c r="A563" s="5">
        <v>56</v>
      </c>
      <c r="B563" s="3">
        <v>58.753</v>
      </c>
      <c r="C563" s="3">
        <v>60.529000000000003</v>
      </c>
      <c r="D563" s="1" t="s">
        <v>560</v>
      </c>
      <c r="E563" s="7">
        <v>13111</v>
      </c>
      <c r="F563" s="8">
        <v>0.36279852220049053</v>
      </c>
      <c r="G563" s="8">
        <v>6.0022037073502767E-2</v>
      </c>
      <c r="H563" t="str">
        <f t="shared" si="8"/>
        <v>005605875</v>
      </c>
    </row>
    <row r="564" spans="1:8" x14ac:dyDescent="0.25">
      <c r="A564" s="5">
        <v>56</v>
      </c>
      <c r="B564" s="3">
        <v>60.529000000000003</v>
      </c>
      <c r="C564" s="3">
        <v>61.502000000000002</v>
      </c>
      <c r="D564" s="1" t="s">
        <v>561</v>
      </c>
      <c r="E564" s="7">
        <v>16748</v>
      </c>
      <c r="F564" s="8">
        <v>0.12364171609160568</v>
      </c>
      <c r="G564" s="8">
        <v>8.6150915624052971E-2</v>
      </c>
      <c r="H564" t="str">
        <f t="shared" si="8"/>
        <v>005606053</v>
      </c>
    </row>
    <row r="565" spans="1:8" x14ac:dyDescent="0.25">
      <c r="A565" s="5">
        <v>57</v>
      </c>
      <c r="B565" s="3">
        <v>0</v>
      </c>
      <c r="C565" s="3">
        <v>2.7</v>
      </c>
      <c r="D565" s="1" t="s">
        <v>562</v>
      </c>
      <c r="E565" s="7">
        <v>523</v>
      </c>
      <c r="F565" s="8">
        <v>0.39572085582883421</v>
      </c>
      <c r="G565" s="8">
        <v>8.4283143371325725E-2</v>
      </c>
      <c r="H565" t="str">
        <f t="shared" si="8"/>
        <v>005700000</v>
      </c>
    </row>
    <row r="566" spans="1:8" x14ac:dyDescent="0.25">
      <c r="A566" s="5">
        <v>57</v>
      </c>
      <c r="B566" s="3">
        <v>2.7</v>
      </c>
      <c r="C566" s="3">
        <v>6.69</v>
      </c>
      <c r="D566" s="1" t="s">
        <v>563</v>
      </c>
      <c r="E566" s="7">
        <v>160</v>
      </c>
      <c r="F566" s="8">
        <v>0.39572085582883421</v>
      </c>
      <c r="G566" s="8">
        <v>8.4283143371325739E-2</v>
      </c>
      <c r="H566" t="str">
        <f t="shared" si="8"/>
        <v>005700270</v>
      </c>
    </row>
    <row r="567" spans="1:8" x14ac:dyDescent="0.25">
      <c r="A567" s="5">
        <v>57</v>
      </c>
      <c r="B567" s="3">
        <v>6.69</v>
      </c>
      <c r="C567" s="3">
        <v>10.691000000000001</v>
      </c>
      <c r="D567" s="1" t="s">
        <v>564</v>
      </c>
      <c r="E567" s="7">
        <v>133</v>
      </c>
      <c r="F567" s="8">
        <v>0.39572085582883415</v>
      </c>
      <c r="G567" s="8">
        <v>8.4283143371325711E-2</v>
      </c>
      <c r="H567" t="str">
        <f t="shared" si="8"/>
        <v>005700669</v>
      </c>
    </row>
    <row r="568" spans="1:8" x14ac:dyDescent="0.25">
      <c r="A568" s="5">
        <v>58</v>
      </c>
      <c r="B568" s="3">
        <v>0</v>
      </c>
      <c r="C568" s="3">
        <v>0.69299999999999995</v>
      </c>
      <c r="D568" s="1" t="s">
        <v>565</v>
      </c>
      <c r="E568" s="7">
        <v>2554</v>
      </c>
      <c r="F568" s="8">
        <v>0.11581158115811581</v>
      </c>
      <c r="G568" s="8">
        <v>8.6108610861086121E-2</v>
      </c>
      <c r="H568" t="str">
        <f t="shared" si="8"/>
        <v>005800000</v>
      </c>
    </row>
    <row r="569" spans="1:8" x14ac:dyDescent="0.25">
      <c r="A569" s="5">
        <v>58</v>
      </c>
      <c r="B569" s="3">
        <v>0.69299999999999995</v>
      </c>
      <c r="C569" s="3">
        <v>1.2869999999999999</v>
      </c>
      <c r="D569" s="1" t="s">
        <v>566</v>
      </c>
      <c r="E569" s="7">
        <v>1132</v>
      </c>
      <c r="F569" s="8">
        <v>0.1158115811581158</v>
      </c>
      <c r="G569" s="8">
        <v>8.6108610861086107E-2</v>
      </c>
      <c r="H569" t="str">
        <f t="shared" si="8"/>
        <v>005800069</v>
      </c>
    </row>
    <row r="570" spans="1:8" x14ac:dyDescent="0.25">
      <c r="A570" s="5">
        <v>58</v>
      </c>
      <c r="B570" s="3">
        <v>1.2869999999999999</v>
      </c>
      <c r="C570" s="3">
        <v>1.363</v>
      </c>
      <c r="D570" s="1" t="s">
        <v>567</v>
      </c>
      <c r="E570" s="7">
        <v>1141</v>
      </c>
      <c r="F570" s="8">
        <v>0.11581158115811582</v>
      </c>
      <c r="G570" s="8">
        <v>8.6108610861086107E-2</v>
      </c>
      <c r="H570" t="str">
        <f t="shared" si="8"/>
        <v>005800129</v>
      </c>
    </row>
    <row r="571" spans="1:8" x14ac:dyDescent="0.25">
      <c r="A571" s="5">
        <v>59</v>
      </c>
      <c r="B571" s="3">
        <v>0</v>
      </c>
      <c r="C571" s="3">
        <v>8.1319999999999997</v>
      </c>
      <c r="D571" s="1" t="s">
        <v>568</v>
      </c>
      <c r="E571" s="7">
        <v>4379</v>
      </c>
      <c r="F571" s="8">
        <v>6.0405300077942321E-2</v>
      </c>
      <c r="G571" s="8">
        <v>0.11272408417770849</v>
      </c>
      <c r="H571" t="str">
        <f t="shared" si="8"/>
        <v>005900000</v>
      </c>
    </row>
    <row r="572" spans="1:8" x14ac:dyDescent="0.25">
      <c r="A572" s="5">
        <v>59</v>
      </c>
      <c r="B572" s="3">
        <v>8.1319999999999997</v>
      </c>
      <c r="C572" s="3">
        <v>22.015999999999998</v>
      </c>
      <c r="D572" s="1" t="s">
        <v>569</v>
      </c>
      <c r="E572" s="7">
        <v>5194</v>
      </c>
      <c r="F572" s="8">
        <v>0.10751175942786712</v>
      </c>
      <c r="G572" s="8">
        <v>0.12134743149299602</v>
      </c>
      <c r="H572" t="str">
        <f t="shared" si="8"/>
        <v>005900813</v>
      </c>
    </row>
    <row r="573" spans="1:8" x14ac:dyDescent="0.25">
      <c r="A573" s="5">
        <v>59</v>
      </c>
      <c r="B573" s="3">
        <v>22.015999999999998</v>
      </c>
      <c r="C573" s="3">
        <v>22.206</v>
      </c>
      <c r="D573" s="1" t="s">
        <v>570</v>
      </c>
      <c r="E573" s="7">
        <v>4504</v>
      </c>
      <c r="F573" s="8">
        <v>0.15461821877779189</v>
      </c>
      <c r="G573" s="8">
        <v>0.12997077880828356</v>
      </c>
      <c r="H573" t="str">
        <f t="shared" si="8"/>
        <v>005902202</v>
      </c>
    </row>
    <row r="574" spans="1:8" x14ac:dyDescent="0.25">
      <c r="A574" s="5">
        <v>60</v>
      </c>
      <c r="B574" s="3">
        <v>0</v>
      </c>
      <c r="C574" s="3">
        <v>0.77900000000000003</v>
      </c>
      <c r="D574" s="1" t="s">
        <v>571</v>
      </c>
      <c r="E574" s="7">
        <v>15435</v>
      </c>
      <c r="F574" s="8">
        <v>9.4933117146331569E-2</v>
      </c>
      <c r="G574" s="8">
        <v>3.3644102148358321E-2</v>
      </c>
      <c r="H574" t="str">
        <f t="shared" si="8"/>
        <v>006000000</v>
      </c>
    </row>
    <row r="575" spans="1:8" x14ac:dyDescent="0.25">
      <c r="A575" s="5">
        <v>60</v>
      </c>
      <c r="B575" s="3">
        <v>0.77900000000000003</v>
      </c>
      <c r="C575" s="3">
        <v>3.077</v>
      </c>
      <c r="D575" s="1" t="s">
        <v>572</v>
      </c>
      <c r="E575" s="7">
        <v>2839</v>
      </c>
      <c r="F575" s="8">
        <v>6.7362623997802448E-2</v>
      </c>
      <c r="G575" s="8">
        <v>2.9999803721781751E-2</v>
      </c>
      <c r="H575" t="str">
        <f t="shared" si="8"/>
        <v>006000078</v>
      </c>
    </row>
    <row r="576" spans="1:8" x14ac:dyDescent="0.25">
      <c r="A576" s="5">
        <v>60</v>
      </c>
      <c r="B576" s="3">
        <v>3.077</v>
      </c>
      <c r="C576" s="3">
        <v>3.726</v>
      </c>
      <c r="D576" s="1" t="s">
        <v>573</v>
      </c>
      <c r="E576" s="7">
        <v>1723</v>
      </c>
      <c r="F576" s="8">
        <v>3.9792130837245442E-2</v>
      </c>
      <c r="G576" s="8">
        <v>2.6355505293615321E-2</v>
      </c>
      <c r="H576" t="str">
        <f t="shared" si="8"/>
        <v>006000308</v>
      </c>
    </row>
    <row r="577" spans="1:8" x14ac:dyDescent="0.25">
      <c r="A577" s="5">
        <v>60</v>
      </c>
      <c r="B577" s="3">
        <v>3.726</v>
      </c>
      <c r="C577" s="3">
        <v>7.4960000000000004</v>
      </c>
      <c r="D577" s="1" t="s">
        <v>574</v>
      </c>
      <c r="E577" s="7">
        <v>3719</v>
      </c>
      <c r="F577" s="8">
        <v>1.2221637664660587E-2</v>
      </c>
      <c r="G577" s="8">
        <v>2.2711206863859038E-2</v>
      </c>
      <c r="H577" t="str">
        <f t="shared" si="8"/>
        <v>006000373</v>
      </c>
    </row>
    <row r="578" spans="1:8" x14ac:dyDescent="0.25">
      <c r="A578" s="5">
        <v>61</v>
      </c>
      <c r="B578" s="3">
        <v>0</v>
      </c>
      <c r="C578" s="3">
        <v>0.505</v>
      </c>
      <c r="D578" s="1" t="s">
        <v>575</v>
      </c>
      <c r="E578" s="7">
        <v>912</v>
      </c>
      <c r="F578" s="8">
        <v>0.14819277108433737</v>
      </c>
      <c r="G578" s="8">
        <v>9.6987951807228912E-2</v>
      </c>
      <c r="H578" t="str">
        <f t="shared" si="8"/>
        <v>006100000</v>
      </c>
    </row>
    <row r="579" spans="1:8" x14ac:dyDescent="0.25">
      <c r="A579" s="5">
        <v>61</v>
      </c>
      <c r="B579" s="3">
        <v>0.505</v>
      </c>
      <c r="C579" s="3">
        <v>4.0250000000000004</v>
      </c>
      <c r="D579" s="1" t="s">
        <v>576</v>
      </c>
      <c r="E579" s="7">
        <v>1051</v>
      </c>
      <c r="F579" s="8">
        <v>0.13925303917631143</v>
      </c>
      <c r="G579" s="8">
        <v>7.3322848244155719E-2</v>
      </c>
      <c r="H579" t="str">
        <f t="shared" ref="H579:H642" si="9">TEXT(A579,"0000") &amp; TEXT(ROUND(B579,2)*100,"00000")</f>
        <v>006100051</v>
      </c>
    </row>
    <row r="580" spans="1:8" x14ac:dyDescent="0.25">
      <c r="A580" s="5">
        <v>61</v>
      </c>
      <c r="B580" s="3">
        <v>4.0250000000000004</v>
      </c>
      <c r="C580" s="3">
        <v>7.2869999999999999</v>
      </c>
      <c r="D580" s="1" t="s">
        <v>577</v>
      </c>
      <c r="E580" s="7">
        <v>2418</v>
      </c>
      <c r="F580" s="8">
        <v>0.13031330726421403</v>
      </c>
      <c r="G580" s="8">
        <v>4.9657744670304607E-2</v>
      </c>
      <c r="H580" t="str">
        <f t="shared" si="9"/>
        <v>006100403</v>
      </c>
    </row>
    <row r="581" spans="1:8" x14ac:dyDescent="0.25">
      <c r="A581" s="5">
        <v>62</v>
      </c>
      <c r="B581" s="3">
        <v>0</v>
      </c>
      <c r="C581" s="3">
        <v>0.60199999999999998</v>
      </c>
      <c r="D581" s="1" t="s">
        <v>578</v>
      </c>
      <c r="E581" s="7">
        <v>523</v>
      </c>
      <c r="F581" s="8">
        <v>0.11371923427529626</v>
      </c>
      <c r="G581" s="8">
        <v>0.28008204193254327</v>
      </c>
      <c r="H581" t="str">
        <f t="shared" si="9"/>
        <v>006200000</v>
      </c>
    </row>
    <row r="582" spans="1:8" x14ac:dyDescent="0.25">
      <c r="A582" s="5">
        <v>62</v>
      </c>
      <c r="B582" s="3">
        <v>0.60199999999999998</v>
      </c>
      <c r="C582" s="3">
        <v>2.14</v>
      </c>
      <c r="D582" s="1" t="s">
        <v>579</v>
      </c>
      <c r="E582" s="7">
        <v>544</v>
      </c>
      <c r="F582" s="8">
        <v>0.11641130267698729</v>
      </c>
      <c r="G582" s="8">
        <v>0.25147672510230784</v>
      </c>
      <c r="H582" t="str">
        <f t="shared" si="9"/>
        <v>006200060</v>
      </c>
    </row>
    <row r="583" spans="1:8" x14ac:dyDescent="0.25">
      <c r="A583" s="5">
        <v>62</v>
      </c>
      <c r="B583" s="3">
        <v>2.14</v>
      </c>
      <c r="C583" s="3">
        <v>12.33</v>
      </c>
      <c r="D583" s="1" t="s">
        <v>580</v>
      </c>
      <c r="E583" s="7">
        <v>518</v>
      </c>
      <c r="F583" s="8">
        <v>0.1191061218864212</v>
      </c>
      <c r="G583" s="8">
        <v>0.22284217880413865</v>
      </c>
      <c r="H583" t="str">
        <f t="shared" si="9"/>
        <v>006200214</v>
      </c>
    </row>
    <row r="584" spans="1:8" x14ac:dyDescent="0.25">
      <c r="A584" s="5">
        <v>62</v>
      </c>
      <c r="B584" s="3">
        <v>12.33</v>
      </c>
      <c r="C584" s="3">
        <v>18.577999999999999</v>
      </c>
      <c r="D584" s="1" t="s">
        <v>581</v>
      </c>
      <c r="E584" s="7">
        <v>265</v>
      </c>
      <c r="F584" s="8">
        <v>0.12180369612199626</v>
      </c>
      <c r="G584" s="8">
        <v>0.19417835821427801</v>
      </c>
      <c r="H584" t="str">
        <f t="shared" si="9"/>
        <v>006201233</v>
      </c>
    </row>
    <row r="585" spans="1:8" x14ac:dyDescent="0.25">
      <c r="A585" s="5">
        <v>62</v>
      </c>
      <c r="B585" s="3">
        <v>18.577999999999999</v>
      </c>
      <c r="C585" s="3">
        <v>31.725999999999999</v>
      </c>
      <c r="D585" s="1" t="s">
        <v>582</v>
      </c>
      <c r="E585" s="7">
        <v>298</v>
      </c>
      <c r="F585" s="8">
        <v>0.12450402961074054</v>
      </c>
      <c r="G585" s="8">
        <v>0.16548521841727165</v>
      </c>
      <c r="H585" t="str">
        <f t="shared" si="9"/>
        <v>006201858</v>
      </c>
    </row>
    <row r="586" spans="1:8" x14ac:dyDescent="0.25">
      <c r="A586" s="5">
        <v>62</v>
      </c>
      <c r="B586" s="3">
        <v>31.725999999999999</v>
      </c>
      <c r="C586" s="3">
        <v>37.828000000000003</v>
      </c>
      <c r="D586" s="1" t="s">
        <v>583</v>
      </c>
      <c r="E586" s="7">
        <v>497</v>
      </c>
      <c r="F586" s="8">
        <v>0.12720712658833386</v>
      </c>
      <c r="G586" s="8">
        <v>0.13676271440573287</v>
      </c>
      <c r="H586" t="str">
        <f t="shared" si="9"/>
        <v>006203173</v>
      </c>
    </row>
    <row r="587" spans="1:8" x14ac:dyDescent="0.25">
      <c r="A587" s="5">
        <v>62</v>
      </c>
      <c r="B587" s="3">
        <v>37.828000000000003</v>
      </c>
      <c r="C587" s="3">
        <v>42.832999999999998</v>
      </c>
      <c r="D587" s="1" t="s">
        <v>584</v>
      </c>
      <c r="E587" s="7">
        <v>362</v>
      </c>
      <c r="F587" s="8">
        <v>0.12991299129912989</v>
      </c>
      <c r="G587" s="8">
        <v>0.10801080108010802</v>
      </c>
      <c r="H587" t="str">
        <f t="shared" si="9"/>
        <v>006203783</v>
      </c>
    </row>
    <row r="588" spans="1:8" x14ac:dyDescent="0.25">
      <c r="A588" s="5">
        <v>63</v>
      </c>
      <c r="B588" s="3">
        <v>0</v>
      </c>
      <c r="C588" s="3">
        <v>2.63</v>
      </c>
      <c r="D588" s="1" t="s">
        <v>585</v>
      </c>
      <c r="E588" s="7">
        <v>5054</v>
      </c>
      <c r="F588" s="8">
        <v>0.11438892233594219</v>
      </c>
      <c r="G588" s="8">
        <v>2.8496889424041747E-2</v>
      </c>
      <c r="H588" t="str">
        <f t="shared" si="9"/>
        <v>006300000</v>
      </c>
    </row>
    <row r="589" spans="1:8" x14ac:dyDescent="0.25">
      <c r="A589" s="5">
        <v>64</v>
      </c>
      <c r="B589" s="3">
        <v>0</v>
      </c>
      <c r="C589" s="3">
        <v>1.4039999999999999</v>
      </c>
      <c r="D589" s="1" t="s">
        <v>586</v>
      </c>
      <c r="E589" s="7">
        <v>896</v>
      </c>
      <c r="F589" s="8">
        <v>0.15923184636927387</v>
      </c>
      <c r="G589" s="8">
        <v>8.5417083416683318E-2</v>
      </c>
      <c r="H589" t="str">
        <f t="shared" si="9"/>
        <v>006400000</v>
      </c>
    </row>
    <row r="590" spans="1:8" x14ac:dyDescent="0.25">
      <c r="A590" s="5">
        <v>64</v>
      </c>
      <c r="B590" s="3">
        <v>1.4039999999999999</v>
      </c>
      <c r="C590" s="3">
        <v>2.0150000000000001</v>
      </c>
      <c r="D590" s="1" t="s">
        <v>587</v>
      </c>
      <c r="E590" s="7">
        <v>1038</v>
      </c>
      <c r="F590" s="8">
        <v>8.5594989561586635E-2</v>
      </c>
      <c r="G590" s="8">
        <v>0.11691022964509395</v>
      </c>
      <c r="H590" t="str">
        <f t="shared" si="9"/>
        <v>006400140</v>
      </c>
    </row>
    <row r="591" spans="1:8" x14ac:dyDescent="0.25">
      <c r="A591" s="5">
        <v>65</v>
      </c>
      <c r="B591" s="3">
        <v>0</v>
      </c>
      <c r="C591" s="3">
        <v>2.3980000000000001</v>
      </c>
      <c r="D591" s="1" t="s">
        <v>588</v>
      </c>
      <c r="E591" s="7">
        <v>1523</v>
      </c>
      <c r="F591" s="8">
        <v>0.10211449200618879</v>
      </c>
      <c r="G591" s="8">
        <v>2.7849406910778755E-2</v>
      </c>
      <c r="H591" t="str">
        <f t="shared" si="9"/>
        <v>006500000</v>
      </c>
    </row>
    <row r="592" spans="1:8" x14ac:dyDescent="0.25">
      <c r="A592" s="5">
        <v>65</v>
      </c>
      <c r="B592" s="3">
        <v>2.3980000000000001</v>
      </c>
      <c r="C592" s="3">
        <v>8.4410000000000007</v>
      </c>
      <c r="D592" s="1" t="s">
        <v>589</v>
      </c>
      <c r="E592" s="7">
        <v>636</v>
      </c>
      <c r="F592" s="8">
        <v>0.12389727161029816</v>
      </c>
      <c r="G592" s="8">
        <v>4.1928745066012574E-2</v>
      </c>
      <c r="H592" t="str">
        <f t="shared" si="9"/>
        <v>006500240</v>
      </c>
    </row>
    <row r="593" spans="1:8" x14ac:dyDescent="0.25">
      <c r="A593" s="5">
        <v>65</v>
      </c>
      <c r="B593" s="3">
        <v>8.4410000000000007</v>
      </c>
      <c r="C593" s="3">
        <v>19.427</v>
      </c>
      <c r="D593" s="1" t="s">
        <v>590</v>
      </c>
      <c r="E593" s="7">
        <v>436</v>
      </c>
      <c r="F593" s="8">
        <v>0.14567569552962367</v>
      </c>
      <c r="G593" s="8">
        <v>5.600526791667626E-2</v>
      </c>
      <c r="H593" t="str">
        <f t="shared" si="9"/>
        <v>006500844</v>
      </c>
    </row>
    <row r="594" spans="1:8" x14ac:dyDescent="0.25">
      <c r="A594" s="5">
        <v>65</v>
      </c>
      <c r="B594" s="3">
        <v>19.427</v>
      </c>
      <c r="C594" s="3">
        <v>21.774000000000001</v>
      </c>
      <c r="D594" s="1" t="s">
        <v>591</v>
      </c>
      <c r="E594" s="7">
        <v>272</v>
      </c>
      <c r="F594" s="8">
        <v>0.16744976507047887</v>
      </c>
      <c r="G594" s="8">
        <v>7.0078976307107868E-2</v>
      </c>
      <c r="H594" t="str">
        <f t="shared" si="9"/>
        <v>006501943</v>
      </c>
    </row>
    <row r="595" spans="1:8" x14ac:dyDescent="0.25">
      <c r="A595" s="5">
        <v>65</v>
      </c>
      <c r="B595" s="3">
        <v>21.774000000000001</v>
      </c>
      <c r="C595" s="3">
        <v>26.802</v>
      </c>
      <c r="D595" s="1" t="s">
        <v>592</v>
      </c>
      <c r="E595" s="7">
        <v>469</v>
      </c>
      <c r="F595" s="8">
        <v>0.13441344134413441</v>
      </c>
      <c r="G595" s="8">
        <v>6.1506150615061504E-2</v>
      </c>
      <c r="H595" t="str">
        <f t="shared" si="9"/>
        <v>006502177</v>
      </c>
    </row>
    <row r="596" spans="1:8" x14ac:dyDescent="0.25">
      <c r="A596" s="5">
        <v>65</v>
      </c>
      <c r="B596" s="3">
        <v>26.802</v>
      </c>
      <c r="C596" s="3">
        <v>27.417000000000002</v>
      </c>
      <c r="D596" s="1" t="s">
        <v>593</v>
      </c>
      <c r="E596" s="7">
        <v>424</v>
      </c>
      <c r="F596" s="8">
        <v>0.11977681780206535</v>
      </c>
      <c r="G596" s="8">
        <v>8.1750939593149635E-2</v>
      </c>
      <c r="H596" t="str">
        <f t="shared" si="9"/>
        <v>006502680</v>
      </c>
    </row>
    <row r="597" spans="1:8" x14ac:dyDescent="0.25">
      <c r="A597" s="5">
        <v>65</v>
      </c>
      <c r="B597" s="3">
        <v>27.417000000000002</v>
      </c>
      <c r="C597" s="3">
        <v>28.315000000000001</v>
      </c>
      <c r="D597" s="1" t="s">
        <v>594</v>
      </c>
      <c r="E597" s="7">
        <v>1628</v>
      </c>
      <c r="F597" s="8">
        <v>0.1051416579223505</v>
      </c>
      <c r="G597" s="8">
        <v>0.10199370409233999</v>
      </c>
      <c r="H597" t="str">
        <f t="shared" si="9"/>
        <v>006502742</v>
      </c>
    </row>
    <row r="598" spans="1:8" x14ac:dyDescent="0.25">
      <c r="A598" s="5">
        <v>66</v>
      </c>
      <c r="B598" s="3">
        <v>0</v>
      </c>
      <c r="C598" s="3">
        <v>1.292</v>
      </c>
      <c r="D598" s="1" t="s">
        <v>595</v>
      </c>
      <c r="E598" s="7">
        <v>476</v>
      </c>
      <c r="F598" s="8">
        <v>0.13441344134413441</v>
      </c>
      <c r="G598" s="8">
        <v>6.1506150615061504E-2</v>
      </c>
      <c r="H598" t="str">
        <f t="shared" si="9"/>
        <v>006600000</v>
      </c>
    </row>
    <row r="599" spans="1:8" x14ac:dyDescent="0.25">
      <c r="A599" s="5">
        <v>66</v>
      </c>
      <c r="B599" s="3">
        <v>1.292</v>
      </c>
      <c r="C599" s="3">
        <v>8.7370000000000001</v>
      </c>
      <c r="D599" s="1" t="s">
        <v>596</v>
      </c>
      <c r="E599" s="7">
        <v>409</v>
      </c>
      <c r="F599" s="8">
        <v>0.18809999999999996</v>
      </c>
      <c r="G599" s="8">
        <v>0.15439999999999998</v>
      </c>
      <c r="H599" t="str">
        <f t="shared" si="9"/>
        <v>006600129</v>
      </c>
    </row>
    <row r="600" spans="1:8" x14ac:dyDescent="0.25">
      <c r="A600" s="5">
        <v>66</v>
      </c>
      <c r="B600" s="3">
        <v>8.7370000000000001</v>
      </c>
      <c r="C600" s="3">
        <v>12.173999999999999</v>
      </c>
      <c r="D600" s="1" t="s">
        <v>597</v>
      </c>
      <c r="E600" s="7">
        <v>1281</v>
      </c>
      <c r="F600" s="8">
        <v>0.24177582241775825</v>
      </c>
      <c r="G600" s="8">
        <v>0.24727527247275269</v>
      </c>
      <c r="H600" t="str">
        <f t="shared" si="9"/>
        <v>006600874</v>
      </c>
    </row>
    <row r="601" spans="1:8" x14ac:dyDescent="0.25">
      <c r="A601" s="5">
        <v>66</v>
      </c>
      <c r="B601" s="3">
        <v>12.173999999999999</v>
      </c>
      <c r="C601" s="3">
        <v>12.744999999999999</v>
      </c>
      <c r="D601" s="1" t="s">
        <v>598</v>
      </c>
      <c r="E601" s="7">
        <v>3244</v>
      </c>
      <c r="F601" s="8">
        <v>0.19741697416974169</v>
      </c>
      <c r="G601" s="8">
        <v>0.16051660516605165</v>
      </c>
      <c r="H601" t="str">
        <f t="shared" si="9"/>
        <v>006601217</v>
      </c>
    </row>
    <row r="602" spans="1:8" x14ac:dyDescent="0.25">
      <c r="A602" s="5">
        <v>66</v>
      </c>
      <c r="B602" s="3">
        <v>12.744999999999999</v>
      </c>
      <c r="C602" s="3">
        <v>13.513999999999999</v>
      </c>
      <c r="D602" s="1" t="s">
        <v>599</v>
      </c>
      <c r="E602" s="7">
        <v>8601</v>
      </c>
      <c r="F602" s="8">
        <v>0.16462845712175292</v>
      </c>
      <c r="G602" s="8">
        <v>0.13108361533802204</v>
      </c>
      <c r="H602" t="str">
        <f t="shared" si="9"/>
        <v>006601275</v>
      </c>
    </row>
    <row r="603" spans="1:8" x14ac:dyDescent="0.25">
      <c r="A603" s="5">
        <v>66</v>
      </c>
      <c r="B603" s="3">
        <v>13.513999999999999</v>
      </c>
      <c r="C603" s="3">
        <v>13.566000000000001</v>
      </c>
      <c r="D603" s="1" t="s">
        <v>600</v>
      </c>
      <c r="E603" s="7">
        <v>11487</v>
      </c>
      <c r="F603" s="8">
        <v>0.13174302256330073</v>
      </c>
      <c r="G603" s="8">
        <v>0.10156362639089672</v>
      </c>
      <c r="H603" t="str">
        <f t="shared" si="9"/>
        <v>006601351</v>
      </c>
    </row>
    <row r="604" spans="1:8" x14ac:dyDescent="0.25">
      <c r="A604" s="5">
        <v>66</v>
      </c>
      <c r="B604" s="3">
        <v>13.566000000000001</v>
      </c>
      <c r="C604" s="3">
        <v>13.645</v>
      </c>
      <c r="D604" s="1" t="s">
        <v>601</v>
      </c>
      <c r="E604" s="7">
        <v>3151</v>
      </c>
      <c r="F604" s="8">
        <v>9.8760240149832063E-2</v>
      </c>
      <c r="G604" s="8">
        <v>7.1956252020933129E-2</v>
      </c>
      <c r="H604" t="str">
        <f t="shared" si="9"/>
        <v>006601357</v>
      </c>
    </row>
    <row r="605" spans="1:8" x14ac:dyDescent="0.25">
      <c r="A605" s="5">
        <v>66</v>
      </c>
      <c r="B605" s="3">
        <v>13.645</v>
      </c>
      <c r="C605" s="3">
        <v>14.346</v>
      </c>
      <c r="D605" s="1" t="s">
        <v>602</v>
      </c>
      <c r="E605" s="7">
        <v>3617</v>
      </c>
      <c r="F605" s="8">
        <v>6.5679676985195154E-2</v>
      </c>
      <c r="G605" s="8">
        <v>4.2261103633916559E-2</v>
      </c>
      <c r="H605" t="str">
        <f t="shared" si="9"/>
        <v>006601365</v>
      </c>
    </row>
    <row r="606" spans="1:8" x14ac:dyDescent="0.25">
      <c r="A606" s="5">
        <v>67</v>
      </c>
      <c r="B606" s="3">
        <v>0</v>
      </c>
      <c r="C606" s="3">
        <v>3.9990000000000001</v>
      </c>
      <c r="D606" s="1" t="s">
        <v>603</v>
      </c>
      <c r="E606" s="7">
        <v>23146</v>
      </c>
      <c r="F606" s="8">
        <v>7.7729502788661489E-2</v>
      </c>
      <c r="G606" s="8">
        <v>2.1653702602566719E-2</v>
      </c>
      <c r="H606" t="str">
        <f t="shared" si="9"/>
        <v>006700000</v>
      </c>
    </row>
    <row r="607" spans="1:8" x14ac:dyDescent="0.25">
      <c r="A607" s="5">
        <v>67</v>
      </c>
      <c r="B607" s="3">
        <v>3.9990000000000001</v>
      </c>
      <c r="C607" s="3">
        <v>7.33</v>
      </c>
      <c r="D607" s="1" t="s">
        <v>604</v>
      </c>
      <c r="E607" s="7">
        <v>24748</v>
      </c>
      <c r="F607" s="8">
        <v>0.11788281209964976</v>
      </c>
      <c r="G607" s="8">
        <v>2.4238612171094735E-2</v>
      </c>
      <c r="H607" t="str">
        <f t="shared" si="9"/>
        <v>006700400</v>
      </c>
    </row>
    <row r="608" spans="1:8" x14ac:dyDescent="0.25">
      <c r="A608" s="5">
        <v>67</v>
      </c>
      <c r="B608" s="3">
        <v>7.33</v>
      </c>
      <c r="C608" s="3">
        <v>11.5</v>
      </c>
      <c r="D608" s="1" t="s">
        <v>605</v>
      </c>
      <c r="E608" s="7">
        <v>27046</v>
      </c>
      <c r="F608" s="8">
        <v>0.15803612140563658</v>
      </c>
      <c r="G608" s="8">
        <v>2.682352173930078E-2</v>
      </c>
      <c r="H608" t="str">
        <f t="shared" si="9"/>
        <v>006700733</v>
      </c>
    </row>
    <row r="609" spans="1:8" x14ac:dyDescent="0.25">
      <c r="A609" s="5">
        <v>68</v>
      </c>
      <c r="B609" s="3">
        <v>0</v>
      </c>
      <c r="C609" s="3">
        <v>25.35</v>
      </c>
      <c r="D609" s="1" t="s">
        <v>606</v>
      </c>
      <c r="E609" s="7">
        <v>1383</v>
      </c>
      <c r="F609" s="8">
        <v>0.14620024125452355</v>
      </c>
      <c r="G609" s="8">
        <v>0.14861278648974668</v>
      </c>
      <c r="H609" t="str">
        <f t="shared" si="9"/>
        <v>006800000</v>
      </c>
    </row>
    <row r="610" spans="1:8" x14ac:dyDescent="0.25">
      <c r="A610" s="5">
        <v>68</v>
      </c>
      <c r="B610" s="3">
        <v>25.35</v>
      </c>
      <c r="C610" s="3">
        <v>30.477</v>
      </c>
      <c r="D610" s="1" t="s">
        <v>607</v>
      </c>
      <c r="E610" s="7">
        <v>11393</v>
      </c>
      <c r="F610" s="8">
        <v>8.5230953809238161E-2</v>
      </c>
      <c r="G610" s="8">
        <v>2.6010797840431917E-2</v>
      </c>
      <c r="H610" t="str">
        <f t="shared" si="9"/>
        <v>006802535</v>
      </c>
    </row>
    <row r="611" spans="1:8" x14ac:dyDescent="0.25">
      <c r="A611" s="5">
        <v>68</v>
      </c>
      <c r="B611" s="3">
        <v>30.477</v>
      </c>
      <c r="C611" s="3">
        <v>30.977</v>
      </c>
      <c r="D611" s="1" t="s">
        <v>608</v>
      </c>
      <c r="E611" s="7">
        <v>21970</v>
      </c>
      <c r="F611" s="8">
        <v>0.14620024125452355</v>
      </c>
      <c r="G611" s="8">
        <v>0.14861278648974668</v>
      </c>
      <c r="H611" t="str">
        <f t="shared" si="9"/>
        <v>006803048</v>
      </c>
    </row>
    <row r="612" spans="1:8" x14ac:dyDescent="0.25">
      <c r="A612" s="5">
        <v>68</v>
      </c>
      <c r="B612" s="3">
        <v>30.977</v>
      </c>
      <c r="C612" s="3">
        <v>31.719000000000001</v>
      </c>
      <c r="D612" s="1" t="s">
        <v>609</v>
      </c>
      <c r="E612" s="7">
        <v>22785</v>
      </c>
      <c r="F612" s="8">
        <v>8.5230953809238161E-2</v>
      </c>
      <c r="G612" s="8">
        <v>2.6010797840431917E-2</v>
      </c>
      <c r="H612" t="str">
        <f t="shared" si="9"/>
        <v>006803098</v>
      </c>
    </row>
    <row r="613" spans="1:8" x14ac:dyDescent="0.25">
      <c r="A613" s="5">
        <v>68</v>
      </c>
      <c r="B613" s="3">
        <v>31.719000000000001</v>
      </c>
      <c r="C613" s="3">
        <v>32.725999999999999</v>
      </c>
      <c r="D613" s="1" t="s">
        <v>610</v>
      </c>
      <c r="E613" s="7">
        <v>22785</v>
      </c>
      <c r="F613" s="8">
        <v>7.3598023157567152E-2</v>
      </c>
      <c r="G613" s="8">
        <v>2.4105765134702573E-2</v>
      </c>
      <c r="H613" t="str">
        <f t="shared" si="9"/>
        <v>006803172</v>
      </c>
    </row>
    <row r="614" spans="1:8" x14ac:dyDescent="0.25">
      <c r="A614" s="5">
        <v>68</v>
      </c>
      <c r="B614" s="3">
        <v>32.725999999999999</v>
      </c>
      <c r="C614" s="3">
        <v>34.552999999999997</v>
      </c>
      <c r="D614" s="1" t="s">
        <v>611</v>
      </c>
      <c r="E614" s="7">
        <v>23812</v>
      </c>
      <c r="F614" s="8">
        <v>6.1965092503473491E-2</v>
      </c>
      <c r="G614" s="8">
        <v>2.2200732428576481E-2</v>
      </c>
      <c r="H614" t="str">
        <f t="shared" si="9"/>
        <v>006803273</v>
      </c>
    </row>
    <row r="615" spans="1:8" x14ac:dyDescent="0.25">
      <c r="A615" s="5">
        <v>68</v>
      </c>
      <c r="B615" s="3">
        <v>34.552999999999997</v>
      </c>
      <c r="C615" s="3">
        <v>36.036999999999999</v>
      </c>
      <c r="D615" s="1" t="s">
        <v>612</v>
      </c>
      <c r="E615" s="7">
        <v>23926</v>
      </c>
      <c r="F615" s="8">
        <v>5.0332161846957095E-2</v>
      </c>
      <c r="G615" s="8">
        <v>2.0295699722053646E-2</v>
      </c>
      <c r="H615" t="str">
        <f t="shared" si="9"/>
        <v>006803455</v>
      </c>
    </row>
    <row r="616" spans="1:8" x14ac:dyDescent="0.25">
      <c r="A616" s="5">
        <v>68</v>
      </c>
      <c r="B616" s="3">
        <v>36.036999999999999</v>
      </c>
      <c r="C616" s="3">
        <v>38.106999999999999</v>
      </c>
      <c r="D616" s="1" t="s">
        <v>613</v>
      </c>
      <c r="E616" s="7">
        <v>30988</v>
      </c>
      <c r="F616" s="8">
        <v>3.8699231188018005E-2</v>
      </c>
      <c r="G616" s="8">
        <v>1.8390667015134064E-2</v>
      </c>
      <c r="H616" t="str">
        <f t="shared" si="9"/>
        <v>006803604</v>
      </c>
    </row>
    <row r="617" spans="1:8" x14ac:dyDescent="0.25">
      <c r="A617" s="5">
        <v>68</v>
      </c>
      <c r="B617" s="3">
        <v>38.106999999999999</v>
      </c>
      <c r="C617" s="3">
        <v>40.058</v>
      </c>
      <c r="D617" s="1" t="s">
        <v>614</v>
      </c>
      <c r="E617" s="7">
        <v>23608</v>
      </c>
      <c r="F617" s="8">
        <v>1.5433369862871698E-2</v>
      </c>
      <c r="G617" s="8">
        <v>1.4580601600104654E-2</v>
      </c>
      <c r="H617" t="str">
        <f t="shared" si="9"/>
        <v>006803811</v>
      </c>
    </row>
    <row r="618" spans="1:8" x14ac:dyDescent="0.25">
      <c r="A618" s="5">
        <v>68</v>
      </c>
      <c r="B618" s="3">
        <v>40.058</v>
      </c>
      <c r="C618" s="3">
        <v>40.823</v>
      </c>
      <c r="D618" s="1" t="s">
        <v>615</v>
      </c>
      <c r="E618" s="7">
        <v>26858</v>
      </c>
      <c r="F618" s="8">
        <v>3.0508647196103803E-2</v>
      </c>
      <c r="G618" s="8">
        <v>1.4410023624642261E-2</v>
      </c>
      <c r="H618" t="str">
        <f t="shared" si="9"/>
        <v>006804006</v>
      </c>
    </row>
    <row r="619" spans="1:8" x14ac:dyDescent="0.25">
      <c r="A619" s="5">
        <v>68</v>
      </c>
      <c r="B619" s="3">
        <v>40.823</v>
      </c>
      <c r="C619" s="3">
        <v>42.311</v>
      </c>
      <c r="D619" s="1" t="s">
        <v>202</v>
      </c>
      <c r="E619" s="7">
        <v>14665</v>
      </c>
      <c r="F619" s="8">
        <v>4.5583924519917059E-2</v>
      </c>
      <c r="G619" s="8">
        <v>1.423944564928644E-2</v>
      </c>
      <c r="H619" t="str">
        <f t="shared" si="9"/>
        <v>006804082</v>
      </c>
    </row>
    <row r="620" spans="1:8" x14ac:dyDescent="0.25">
      <c r="A620" s="5">
        <v>68</v>
      </c>
      <c r="B620" s="3">
        <v>42.311</v>
      </c>
      <c r="C620" s="3">
        <v>43.817</v>
      </c>
      <c r="D620" s="1" t="s">
        <v>616</v>
      </c>
      <c r="E620" s="7">
        <v>18953</v>
      </c>
      <c r="F620" s="8">
        <v>7.5464230513624414E-2</v>
      </c>
      <c r="G620" s="8">
        <v>1.6772153674973828E-2</v>
      </c>
      <c r="H620" t="str">
        <f t="shared" si="9"/>
        <v>006804231</v>
      </c>
    </row>
    <row r="621" spans="1:8" x14ac:dyDescent="0.25">
      <c r="A621" s="5">
        <v>68</v>
      </c>
      <c r="B621" s="3">
        <v>43.817</v>
      </c>
      <c r="C621" s="3">
        <v>45.067999999999998</v>
      </c>
      <c r="D621" s="1" t="s">
        <v>617</v>
      </c>
      <c r="E621" s="7">
        <v>27553</v>
      </c>
      <c r="F621" s="8">
        <v>0.10534453650733176</v>
      </c>
      <c r="G621" s="8">
        <v>1.9304861700661216E-2</v>
      </c>
      <c r="H621" t="str">
        <f t="shared" si="9"/>
        <v>006804382</v>
      </c>
    </row>
    <row r="622" spans="1:8" x14ac:dyDescent="0.25">
      <c r="A622" s="5">
        <v>68</v>
      </c>
      <c r="B622" s="3">
        <v>45.067999999999998</v>
      </c>
      <c r="C622" s="3">
        <v>45.808999999999997</v>
      </c>
      <c r="D622" s="1" t="s">
        <v>618</v>
      </c>
      <c r="E622" s="7">
        <v>29169</v>
      </c>
      <c r="F622" s="8">
        <v>0.13522484250103911</v>
      </c>
      <c r="G622" s="8">
        <v>2.18375697263486E-2</v>
      </c>
      <c r="H622" t="str">
        <f t="shared" si="9"/>
        <v>006804507</v>
      </c>
    </row>
    <row r="623" spans="1:8" x14ac:dyDescent="0.25">
      <c r="A623" s="5">
        <v>68</v>
      </c>
      <c r="B623" s="3">
        <v>45.808999999999997</v>
      </c>
      <c r="C623" s="3">
        <v>46.811</v>
      </c>
      <c r="D623" s="1" t="s">
        <v>619</v>
      </c>
      <c r="E623" s="7">
        <v>30570</v>
      </c>
      <c r="F623" s="8">
        <v>0.16510514849474645</v>
      </c>
      <c r="G623" s="8">
        <v>2.4370277752035992E-2</v>
      </c>
      <c r="H623" t="str">
        <f t="shared" si="9"/>
        <v>006804581</v>
      </c>
    </row>
    <row r="624" spans="1:8" x14ac:dyDescent="0.25">
      <c r="A624" s="5">
        <v>68</v>
      </c>
      <c r="B624" s="3">
        <v>46.811</v>
      </c>
      <c r="C624" s="3">
        <v>48.314</v>
      </c>
      <c r="D624" s="1" t="s">
        <v>620</v>
      </c>
      <c r="E624" s="7">
        <v>41219</v>
      </c>
      <c r="F624" s="8">
        <v>0.19498545448845378</v>
      </c>
      <c r="G624" s="8">
        <v>2.690298577772338E-2</v>
      </c>
      <c r="H624" t="str">
        <f t="shared" si="9"/>
        <v>006804681</v>
      </c>
    </row>
    <row r="625" spans="1:8" x14ac:dyDescent="0.25">
      <c r="A625" s="5">
        <v>68</v>
      </c>
      <c r="B625" s="3">
        <v>48.314</v>
      </c>
      <c r="C625" s="3">
        <v>49.311999999999998</v>
      </c>
      <c r="D625" s="1" t="s">
        <v>621</v>
      </c>
      <c r="E625" s="7">
        <v>42548</v>
      </c>
      <c r="F625" s="8">
        <v>0.22486576048216111</v>
      </c>
      <c r="G625" s="8">
        <v>2.9435693803410767E-2</v>
      </c>
      <c r="H625" t="str">
        <f t="shared" si="9"/>
        <v>006804831</v>
      </c>
    </row>
    <row r="626" spans="1:8" x14ac:dyDescent="0.25">
      <c r="A626" s="5">
        <v>68</v>
      </c>
      <c r="B626" s="3">
        <v>49.311999999999998</v>
      </c>
      <c r="C626" s="3">
        <v>50.311</v>
      </c>
      <c r="D626" s="1" t="s">
        <v>622</v>
      </c>
      <c r="E626" s="7">
        <v>44731</v>
      </c>
      <c r="F626" s="8">
        <v>0.23019157673321497</v>
      </c>
      <c r="G626" s="8">
        <v>2.8470516378359751E-2</v>
      </c>
      <c r="H626" t="str">
        <f t="shared" si="9"/>
        <v>006804931</v>
      </c>
    </row>
    <row r="627" spans="1:8" x14ac:dyDescent="0.25">
      <c r="A627" s="5">
        <v>68</v>
      </c>
      <c r="B627" s="3">
        <v>50.311</v>
      </c>
      <c r="C627" s="3">
        <v>50.747999999999998</v>
      </c>
      <c r="D627" s="1" t="s">
        <v>623</v>
      </c>
      <c r="E627" s="7">
        <v>76166</v>
      </c>
      <c r="F627" s="8">
        <v>0.23432836954208977</v>
      </c>
      <c r="G627" s="8">
        <v>2.772082114986793E-2</v>
      </c>
      <c r="H627" t="str">
        <f t="shared" si="9"/>
        <v>006805031</v>
      </c>
    </row>
    <row r="628" spans="1:8" x14ac:dyDescent="0.25">
      <c r="A628" s="5">
        <v>68</v>
      </c>
      <c r="B628" s="3">
        <v>50.747999999999998</v>
      </c>
      <c r="C628" s="3">
        <v>51.317</v>
      </c>
      <c r="D628" s="1" t="s">
        <v>624</v>
      </c>
      <c r="E628" s="7">
        <v>68559</v>
      </c>
      <c r="F628" s="8">
        <v>0.23763433952352425</v>
      </c>
      <c r="G628" s="8">
        <v>2.7121692782766375E-2</v>
      </c>
      <c r="H628" t="str">
        <f t="shared" si="9"/>
        <v>006805075</v>
      </c>
    </row>
    <row r="629" spans="1:8" x14ac:dyDescent="0.25">
      <c r="A629" s="5">
        <v>68</v>
      </c>
      <c r="B629" s="3">
        <v>51.317</v>
      </c>
      <c r="C629" s="3">
        <v>52.313000000000002</v>
      </c>
      <c r="D629" s="1" t="s">
        <v>625</v>
      </c>
      <c r="E629" s="7">
        <v>39048</v>
      </c>
      <c r="F629" s="8">
        <v>0.24033693689839272</v>
      </c>
      <c r="G629" s="8">
        <v>2.6631911338521289E-2</v>
      </c>
      <c r="H629" t="str">
        <f t="shared" si="9"/>
        <v>006805132</v>
      </c>
    </row>
    <row r="630" spans="1:8" x14ac:dyDescent="0.25">
      <c r="A630" s="5">
        <v>68</v>
      </c>
      <c r="B630" s="3">
        <v>52.313000000000002</v>
      </c>
      <c r="C630" s="3">
        <v>52.732999999999997</v>
      </c>
      <c r="D630" s="1" t="s">
        <v>626</v>
      </c>
      <c r="E630" s="7">
        <v>39363</v>
      </c>
      <c r="F630" s="8">
        <v>0.22606115315026537</v>
      </c>
      <c r="G630" s="8">
        <v>2.6976952540887663E-2</v>
      </c>
      <c r="H630" t="str">
        <f t="shared" si="9"/>
        <v>006805231</v>
      </c>
    </row>
    <row r="631" spans="1:8" x14ac:dyDescent="0.25">
      <c r="A631" s="5">
        <v>68</v>
      </c>
      <c r="B631" s="3">
        <v>52.732999999999997</v>
      </c>
      <c r="C631" s="3">
        <v>53.308999999999997</v>
      </c>
      <c r="D631" s="1" t="s">
        <v>627</v>
      </c>
      <c r="E631" s="7">
        <v>51133</v>
      </c>
      <c r="F631" s="8">
        <v>0.21025522411712214</v>
      </c>
      <c r="G631" s="8">
        <v>2.7358976873445146E-2</v>
      </c>
      <c r="H631" t="str">
        <f t="shared" si="9"/>
        <v>006805273</v>
      </c>
    </row>
    <row r="632" spans="1:8" x14ac:dyDescent="0.25">
      <c r="A632" s="5">
        <v>68</v>
      </c>
      <c r="B632" s="3">
        <v>53.308999999999997</v>
      </c>
      <c r="C632" s="3">
        <v>54.308</v>
      </c>
      <c r="D632" s="1" t="s">
        <v>628</v>
      </c>
      <c r="E632" s="7">
        <v>34849</v>
      </c>
      <c r="F632" s="8">
        <v>0.19265920664257169</v>
      </c>
      <c r="G632" s="8">
        <v>2.7784267080511703E-2</v>
      </c>
      <c r="H632" t="str">
        <f t="shared" si="9"/>
        <v>006805331</v>
      </c>
    </row>
    <row r="633" spans="1:8" x14ac:dyDescent="0.25">
      <c r="A633" s="5">
        <v>68</v>
      </c>
      <c r="B633" s="3">
        <v>54.308</v>
      </c>
      <c r="C633" s="3">
        <v>56.19</v>
      </c>
      <c r="D633" s="1" t="s">
        <v>629</v>
      </c>
      <c r="E633" s="7">
        <v>25690</v>
      </c>
      <c r="F633" s="8">
        <v>0.17295074393809692</v>
      </c>
      <c r="G633" s="8">
        <v>2.8260614424259946E-2</v>
      </c>
      <c r="H633" t="str">
        <f t="shared" si="9"/>
        <v>006805431</v>
      </c>
    </row>
    <row r="634" spans="1:8" x14ac:dyDescent="0.25">
      <c r="A634" s="5">
        <v>68</v>
      </c>
      <c r="B634" s="3">
        <v>56.19</v>
      </c>
      <c r="C634" s="3">
        <v>56.325000000000003</v>
      </c>
      <c r="D634" s="1" t="s">
        <v>630</v>
      </c>
      <c r="E634" s="7">
        <v>30526</v>
      </c>
      <c r="F634" s="8">
        <v>0.15072513707417828</v>
      </c>
      <c r="G634" s="8">
        <v>2.8797800350507583E-2</v>
      </c>
      <c r="H634" t="str">
        <f t="shared" si="9"/>
        <v>006805619</v>
      </c>
    </row>
    <row r="635" spans="1:8" x14ac:dyDescent="0.25">
      <c r="A635" s="5">
        <v>68</v>
      </c>
      <c r="B635" s="3">
        <v>56.325000000000003</v>
      </c>
      <c r="C635" s="3">
        <v>57.335999999999999</v>
      </c>
      <c r="D635" s="1" t="s">
        <v>631</v>
      </c>
      <c r="E635" s="7">
        <v>34556</v>
      </c>
      <c r="F635" s="8">
        <v>0.12546725984912543</v>
      </c>
      <c r="G635" s="8">
        <v>2.9408275297502891E-2</v>
      </c>
      <c r="H635" t="str">
        <f t="shared" si="9"/>
        <v>006805633</v>
      </c>
    </row>
    <row r="636" spans="1:8" x14ac:dyDescent="0.25">
      <c r="A636" s="5">
        <v>68</v>
      </c>
      <c r="B636" s="3">
        <v>57.335999999999999</v>
      </c>
      <c r="C636" s="3">
        <v>59.073999999999998</v>
      </c>
      <c r="D636" s="1" t="s">
        <v>632</v>
      </c>
      <c r="E636" s="7">
        <v>23450</v>
      </c>
      <c r="F636" s="8">
        <v>9.6511137025839147E-2</v>
      </c>
      <c r="G636" s="8">
        <v>3.0108135677226398E-2</v>
      </c>
      <c r="H636" t="str">
        <f t="shared" si="9"/>
        <v>006805734</v>
      </c>
    </row>
    <row r="637" spans="1:8" x14ac:dyDescent="0.25">
      <c r="A637" s="5">
        <v>68</v>
      </c>
      <c r="B637" s="3">
        <v>59.073999999999998</v>
      </c>
      <c r="C637" s="3">
        <v>59.462000000000003</v>
      </c>
      <c r="D637" s="1" t="s">
        <v>633</v>
      </c>
      <c r="E637" s="7">
        <v>25926</v>
      </c>
      <c r="F637" s="8">
        <v>7.5928409086858509E-2</v>
      </c>
      <c r="G637" s="8">
        <v>2.3636895556813645E-2</v>
      </c>
      <c r="H637" t="str">
        <f t="shared" si="9"/>
        <v>006805907</v>
      </c>
    </row>
    <row r="638" spans="1:8" x14ac:dyDescent="0.25">
      <c r="A638" s="5">
        <v>68</v>
      </c>
      <c r="B638" s="3">
        <v>59.462000000000003</v>
      </c>
      <c r="C638" s="3">
        <v>60.371000000000002</v>
      </c>
      <c r="D638" s="1" t="s">
        <v>634</v>
      </c>
      <c r="E638" s="7">
        <v>22484</v>
      </c>
      <c r="F638" s="8">
        <v>5.3659204661028109E-2</v>
      </c>
      <c r="G638" s="8">
        <v>1.663542473344504E-2</v>
      </c>
      <c r="H638" t="str">
        <f t="shared" si="9"/>
        <v>006805946</v>
      </c>
    </row>
    <row r="639" spans="1:8" x14ac:dyDescent="0.25">
      <c r="A639" s="5">
        <v>68</v>
      </c>
      <c r="B639" s="3">
        <v>60.371000000000002</v>
      </c>
      <c r="C639" s="3">
        <v>60.792000000000002</v>
      </c>
      <c r="D639" s="1" t="s">
        <v>635</v>
      </c>
      <c r="E639" s="7">
        <v>19170</v>
      </c>
      <c r="F639" s="8">
        <v>2.9487393317579744E-2</v>
      </c>
      <c r="G639" s="8">
        <v>9.0357714798774327E-3</v>
      </c>
      <c r="H639" t="str">
        <f t="shared" si="9"/>
        <v>006806037</v>
      </c>
    </row>
    <row r="640" spans="1:8" x14ac:dyDescent="0.25">
      <c r="A640" s="5">
        <v>68</v>
      </c>
      <c r="B640" s="3">
        <v>60.792000000000002</v>
      </c>
      <c r="C640" s="3">
        <v>62.581000000000003</v>
      </c>
      <c r="D640" s="1" t="s">
        <v>636</v>
      </c>
      <c r="E640" s="7">
        <v>12409</v>
      </c>
      <c r="F640" s="8">
        <v>7.6292721661038232E-2</v>
      </c>
      <c r="G640" s="8">
        <v>5.9821032701068498E-2</v>
      </c>
      <c r="H640" t="str">
        <f t="shared" si="9"/>
        <v>006806079</v>
      </c>
    </row>
    <row r="641" spans="1:8" x14ac:dyDescent="0.25">
      <c r="A641" s="5">
        <v>68</v>
      </c>
      <c r="B641" s="3">
        <v>62.581000000000003</v>
      </c>
      <c r="C641" s="3">
        <v>63.752000000000002</v>
      </c>
      <c r="D641" s="1" t="s">
        <v>637</v>
      </c>
      <c r="E641" s="7">
        <v>13399</v>
      </c>
      <c r="F641" s="8">
        <v>0.11948805119488051</v>
      </c>
      <c r="G641" s="8">
        <v>0.10668933106689331</v>
      </c>
      <c r="H641" t="str">
        <f t="shared" si="9"/>
        <v>006806258</v>
      </c>
    </row>
    <row r="642" spans="1:8" x14ac:dyDescent="0.25">
      <c r="A642" s="5">
        <v>68</v>
      </c>
      <c r="B642" s="3">
        <v>63.752000000000002</v>
      </c>
      <c r="C642" s="3">
        <v>64.364999999999995</v>
      </c>
      <c r="D642" s="1" t="s">
        <v>638</v>
      </c>
      <c r="E642" s="7">
        <v>14307</v>
      </c>
      <c r="F642" s="8">
        <v>0.11458723840854099</v>
      </c>
      <c r="G642" s="8">
        <v>0.10995487818937465</v>
      </c>
      <c r="H642" t="str">
        <f t="shared" si="9"/>
        <v>006806375</v>
      </c>
    </row>
    <row r="643" spans="1:8" x14ac:dyDescent="0.25">
      <c r="A643" s="5">
        <v>68</v>
      </c>
      <c r="B643" s="3">
        <v>64.364999999999995</v>
      </c>
      <c r="C643" s="3">
        <v>67.260999999999996</v>
      </c>
      <c r="D643" s="1" t="s">
        <v>639</v>
      </c>
      <c r="E643" s="7">
        <v>10426</v>
      </c>
      <c r="F643" s="8">
        <v>0.1096862622726652</v>
      </c>
      <c r="G643" s="8">
        <v>0.11322053415617046</v>
      </c>
      <c r="H643" t="str">
        <f t="shared" ref="H643:H706" si="10">TEXT(A643,"0000") &amp; TEXT(ROUND(B643,2)*100,"00000")</f>
        <v>006806437</v>
      </c>
    </row>
    <row r="644" spans="1:8" x14ac:dyDescent="0.25">
      <c r="A644" s="5">
        <v>68</v>
      </c>
      <c r="B644" s="3">
        <v>67.260999999999996</v>
      </c>
      <c r="C644" s="3">
        <v>68.188999999999993</v>
      </c>
      <c r="D644" s="1" t="s">
        <v>640</v>
      </c>
      <c r="E644" s="7">
        <v>9509</v>
      </c>
      <c r="F644" s="8">
        <v>0.10478512277908608</v>
      </c>
      <c r="G644" s="8">
        <v>0.11648629897272257</v>
      </c>
      <c r="H644" t="str">
        <f t="shared" si="10"/>
        <v>006806726</v>
      </c>
    </row>
    <row r="645" spans="1:8" x14ac:dyDescent="0.25">
      <c r="A645" s="5">
        <v>68</v>
      </c>
      <c r="B645" s="3">
        <v>68.188999999999993</v>
      </c>
      <c r="C645" s="3">
        <v>68.7</v>
      </c>
      <c r="D645" s="1" t="s">
        <v>641</v>
      </c>
      <c r="E645" s="7">
        <v>10774</v>
      </c>
      <c r="F645" s="8">
        <v>9.988381991963606E-2</v>
      </c>
      <c r="G645" s="8">
        <v>0.11975217264447348</v>
      </c>
      <c r="H645" t="str">
        <f t="shared" si="10"/>
        <v>006806819</v>
      </c>
    </row>
    <row r="646" spans="1:8" x14ac:dyDescent="0.25">
      <c r="A646" s="5">
        <v>68</v>
      </c>
      <c r="B646" s="3">
        <v>68.7</v>
      </c>
      <c r="C646" s="3">
        <v>68.978999999999999</v>
      </c>
      <c r="D646" s="1" t="s">
        <v>642</v>
      </c>
      <c r="E646" s="7">
        <v>15662</v>
      </c>
      <c r="F646" s="8">
        <v>9.4982353686146978E-2</v>
      </c>
      <c r="G646" s="8">
        <v>0.12301815517686576</v>
      </c>
      <c r="H646" t="str">
        <f t="shared" si="10"/>
        <v>006806870</v>
      </c>
    </row>
    <row r="647" spans="1:8" x14ac:dyDescent="0.25">
      <c r="A647" s="5">
        <v>68</v>
      </c>
      <c r="B647" s="3">
        <v>68.978999999999999</v>
      </c>
      <c r="C647" s="3">
        <v>69.210999999999999</v>
      </c>
      <c r="D647" s="1" t="s">
        <v>643</v>
      </c>
      <c r="E647" s="7">
        <v>25329</v>
      </c>
      <c r="F647" s="8">
        <v>9.0080724070450105E-2</v>
      </c>
      <c r="G647" s="8">
        <v>0.12628424657534246</v>
      </c>
      <c r="H647" t="str">
        <f t="shared" si="10"/>
        <v>006806898</v>
      </c>
    </row>
    <row r="648" spans="1:8" x14ac:dyDescent="0.25">
      <c r="A648" s="5">
        <v>68</v>
      </c>
      <c r="B648" s="3">
        <v>69.210999999999999</v>
      </c>
      <c r="C648" s="3">
        <v>69.554000000000002</v>
      </c>
      <c r="D648" s="1" t="s">
        <v>644</v>
      </c>
      <c r="E648" s="7">
        <v>24988</v>
      </c>
      <c r="F648" s="8">
        <v>9.0080724070450077E-2</v>
      </c>
      <c r="G648" s="8">
        <v>0.12628424657534246</v>
      </c>
      <c r="H648" t="str">
        <f t="shared" si="10"/>
        <v>006806921</v>
      </c>
    </row>
    <row r="649" spans="1:8" x14ac:dyDescent="0.25">
      <c r="A649" s="5">
        <v>68</v>
      </c>
      <c r="B649" s="3">
        <v>69.554000000000002</v>
      </c>
      <c r="C649" s="3">
        <v>70.623000000000005</v>
      </c>
      <c r="D649" s="1" t="s">
        <v>645</v>
      </c>
      <c r="E649" s="7">
        <v>15101</v>
      </c>
      <c r="F649" s="8">
        <v>9.0080724070450105E-2</v>
      </c>
      <c r="G649" s="8">
        <v>0.12628424657534246</v>
      </c>
      <c r="H649" t="str">
        <f t="shared" si="10"/>
        <v>006806955</v>
      </c>
    </row>
    <row r="650" spans="1:8" x14ac:dyDescent="0.25">
      <c r="A650" s="5">
        <v>70</v>
      </c>
      <c r="B650" s="3">
        <v>0</v>
      </c>
      <c r="C650" s="3">
        <v>1.3460000000000001</v>
      </c>
      <c r="D650" s="1" t="s">
        <v>646</v>
      </c>
      <c r="E650" s="7">
        <v>5948</v>
      </c>
      <c r="F650" s="8">
        <v>7.0834691881317247E-2</v>
      </c>
      <c r="G650" s="8">
        <v>0.27779589175089664</v>
      </c>
      <c r="H650" t="str">
        <f t="shared" si="10"/>
        <v>007000000</v>
      </c>
    </row>
    <row r="651" spans="1:8" x14ac:dyDescent="0.25">
      <c r="A651" s="5">
        <v>70</v>
      </c>
      <c r="B651" s="3">
        <v>1.3460000000000001</v>
      </c>
      <c r="C651" s="3">
        <v>7.835</v>
      </c>
      <c r="D651" s="1" t="s">
        <v>647</v>
      </c>
      <c r="E651" s="7">
        <v>4590</v>
      </c>
      <c r="F651" s="8">
        <v>5.9600000000000007E-2</v>
      </c>
      <c r="G651" s="8">
        <v>0.35579999999999995</v>
      </c>
      <c r="H651" t="str">
        <f t="shared" si="10"/>
        <v>007000135</v>
      </c>
    </row>
    <row r="652" spans="1:8" x14ac:dyDescent="0.25">
      <c r="A652" s="5">
        <v>70</v>
      </c>
      <c r="B652" s="3">
        <v>7.835</v>
      </c>
      <c r="C652" s="3">
        <v>17.158999999999999</v>
      </c>
      <c r="D652" s="1" t="s">
        <v>648</v>
      </c>
      <c r="E652" s="7">
        <v>4183</v>
      </c>
      <c r="F652" s="8">
        <v>0.22834566913382681</v>
      </c>
      <c r="G652" s="8">
        <v>0.23544708941788356</v>
      </c>
      <c r="H652" t="str">
        <f t="shared" si="10"/>
        <v>007000784</v>
      </c>
    </row>
    <row r="653" spans="1:8" x14ac:dyDescent="0.25">
      <c r="A653" s="5">
        <v>70</v>
      </c>
      <c r="B653" s="3">
        <v>17.158999999999999</v>
      </c>
      <c r="C653" s="3">
        <v>23.187999999999999</v>
      </c>
      <c r="D653" s="1" t="s">
        <v>649</v>
      </c>
      <c r="E653" s="7">
        <v>4627</v>
      </c>
      <c r="F653" s="8">
        <v>8.7691230876912316E-2</v>
      </c>
      <c r="G653" s="8">
        <v>0.37336266373362664</v>
      </c>
      <c r="H653" t="str">
        <f t="shared" si="10"/>
        <v>007001716</v>
      </c>
    </row>
    <row r="654" spans="1:8" x14ac:dyDescent="0.25">
      <c r="A654" s="5">
        <v>70</v>
      </c>
      <c r="B654" s="3">
        <v>23.187999999999999</v>
      </c>
      <c r="C654" s="3">
        <v>25.763000000000002</v>
      </c>
      <c r="D654" s="1" t="s">
        <v>650</v>
      </c>
      <c r="E654" s="7">
        <v>6631</v>
      </c>
      <c r="F654" s="8">
        <v>0.12092613878053414</v>
      </c>
      <c r="G654" s="8">
        <v>0.2931483107221402</v>
      </c>
      <c r="H654" t="str">
        <f t="shared" si="10"/>
        <v>007002319</v>
      </c>
    </row>
    <row r="655" spans="1:8" x14ac:dyDescent="0.25">
      <c r="A655" s="5">
        <v>70</v>
      </c>
      <c r="B655" s="3">
        <v>25.763000000000002</v>
      </c>
      <c r="C655" s="3">
        <v>31.690999999999999</v>
      </c>
      <c r="D655" s="1" t="s">
        <v>651</v>
      </c>
      <c r="E655" s="7">
        <v>5000</v>
      </c>
      <c r="F655" s="8">
        <v>0.15539199059872966</v>
      </c>
      <c r="G655" s="8">
        <v>0.29229455661494658</v>
      </c>
      <c r="H655" t="str">
        <f t="shared" si="10"/>
        <v>007002576</v>
      </c>
    </row>
    <row r="656" spans="1:8" x14ac:dyDescent="0.25">
      <c r="A656" s="5">
        <v>70</v>
      </c>
      <c r="B656" s="3">
        <v>31.690999999999999</v>
      </c>
      <c r="C656" s="3">
        <v>37.131999999999998</v>
      </c>
      <c r="D656" s="1" t="s">
        <v>652</v>
      </c>
      <c r="E656" s="7">
        <v>5793</v>
      </c>
      <c r="F656" s="8">
        <v>0.18997435221968281</v>
      </c>
      <c r="G656" s="8">
        <v>0.29143791644176614</v>
      </c>
      <c r="H656" t="str">
        <f t="shared" si="10"/>
        <v>007003169</v>
      </c>
    </row>
    <row r="657" spans="1:8" x14ac:dyDescent="0.25">
      <c r="A657" s="5">
        <v>70</v>
      </c>
      <c r="B657" s="3">
        <v>37.131999999999998</v>
      </c>
      <c r="C657" s="3">
        <v>40.258000000000003</v>
      </c>
      <c r="D657" s="1" t="s">
        <v>653</v>
      </c>
      <c r="E657" s="7">
        <v>6303</v>
      </c>
      <c r="F657" s="8">
        <v>0.1744627045018019</v>
      </c>
      <c r="G657" s="8">
        <v>0.30972040324381273</v>
      </c>
      <c r="H657" t="str">
        <f t="shared" si="10"/>
        <v>007003713</v>
      </c>
    </row>
    <row r="658" spans="1:8" x14ac:dyDescent="0.25">
      <c r="A658" s="5">
        <v>70</v>
      </c>
      <c r="B658" s="3">
        <v>40.258000000000003</v>
      </c>
      <c r="C658" s="3">
        <v>48.92</v>
      </c>
      <c r="D658" s="1" t="s">
        <v>654</v>
      </c>
      <c r="E658" s="7">
        <v>8735</v>
      </c>
      <c r="F658" s="8">
        <v>0.15896881342045022</v>
      </c>
      <c r="G658" s="8">
        <v>0.32798196154884207</v>
      </c>
      <c r="H658" t="str">
        <f t="shared" si="10"/>
        <v>007004026</v>
      </c>
    </row>
    <row r="659" spans="1:8" x14ac:dyDescent="0.25">
      <c r="A659" s="5">
        <v>70</v>
      </c>
      <c r="B659" s="3">
        <v>48.92</v>
      </c>
      <c r="C659" s="3">
        <v>56.704999999999998</v>
      </c>
      <c r="D659" s="1" t="s">
        <v>655</v>
      </c>
      <c r="E659" s="7">
        <v>6191</v>
      </c>
      <c r="F659" s="8">
        <v>0.14349264850325785</v>
      </c>
      <c r="G659" s="8">
        <v>0.34622262727249076</v>
      </c>
      <c r="H659" t="str">
        <f t="shared" si="10"/>
        <v>007004892</v>
      </c>
    </row>
    <row r="660" spans="1:8" x14ac:dyDescent="0.25">
      <c r="A660" s="5">
        <v>70</v>
      </c>
      <c r="B660" s="3">
        <v>56.704999999999998</v>
      </c>
      <c r="C660" s="3">
        <v>63.192999999999998</v>
      </c>
      <c r="D660" s="1" t="s">
        <v>656</v>
      </c>
      <c r="E660" s="7">
        <v>6687</v>
      </c>
      <c r="F660" s="8">
        <v>0.1280341793475403</v>
      </c>
      <c r="G660" s="8">
        <v>0.364442436248262</v>
      </c>
      <c r="H660" t="str">
        <f t="shared" si="10"/>
        <v>007005671</v>
      </c>
    </row>
    <row r="661" spans="1:8" x14ac:dyDescent="0.25">
      <c r="A661" s="5">
        <v>70</v>
      </c>
      <c r="B661" s="3">
        <v>63.192999999999998</v>
      </c>
      <c r="C661" s="3">
        <v>73.924000000000007</v>
      </c>
      <c r="D661" s="1" t="s">
        <v>657</v>
      </c>
      <c r="E661" s="7">
        <v>4642</v>
      </c>
      <c r="F661" s="8">
        <v>0.11259337562009945</v>
      </c>
      <c r="G661" s="8">
        <v>0.38264142422776026</v>
      </c>
      <c r="H661" t="str">
        <f t="shared" si="10"/>
        <v>007006319</v>
      </c>
    </row>
    <row r="662" spans="1:8" x14ac:dyDescent="0.25">
      <c r="A662" s="5">
        <v>70</v>
      </c>
      <c r="B662" s="3">
        <v>73.924000000000007</v>
      </c>
      <c r="C662" s="3">
        <v>86.772999999999996</v>
      </c>
      <c r="D662" s="1" t="s">
        <v>658</v>
      </c>
      <c r="E662" s="7">
        <v>5245</v>
      </c>
      <c r="F662" s="8">
        <v>9.7170207057025157E-2</v>
      </c>
      <c r="G662" s="8">
        <v>0.40081962688092521</v>
      </c>
      <c r="H662" t="str">
        <f t="shared" si="10"/>
        <v>007007392</v>
      </c>
    </row>
    <row r="663" spans="1:8" x14ac:dyDescent="0.25">
      <c r="A663" s="5">
        <v>70</v>
      </c>
      <c r="B663" s="3">
        <v>86.772999999999996</v>
      </c>
      <c r="C663" s="3">
        <v>91.010999999999996</v>
      </c>
      <c r="D663" s="1" t="s">
        <v>659</v>
      </c>
      <c r="E663" s="7">
        <v>5685</v>
      </c>
      <c r="F663" s="8">
        <v>8.1764643463497474E-2</v>
      </c>
      <c r="G663" s="8">
        <v>0.41897707979626492</v>
      </c>
      <c r="H663" t="str">
        <f t="shared" si="10"/>
        <v>007008677</v>
      </c>
    </row>
    <row r="664" spans="1:8" x14ac:dyDescent="0.25">
      <c r="A664" s="5">
        <v>70</v>
      </c>
      <c r="B664" s="3">
        <v>91.010999999999996</v>
      </c>
      <c r="C664" s="3">
        <v>99.488</v>
      </c>
      <c r="D664" s="1" t="s">
        <v>660</v>
      </c>
      <c r="E664" s="7">
        <v>4192</v>
      </c>
      <c r="F664" s="8">
        <v>8.0215760437736372E-2</v>
      </c>
      <c r="G664" s="8">
        <v>0.41404980802514868</v>
      </c>
      <c r="H664" t="str">
        <f t="shared" si="10"/>
        <v>007009101</v>
      </c>
    </row>
    <row r="665" spans="1:8" x14ac:dyDescent="0.25">
      <c r="A665" s="5">
        <v>70</v>
      </c>
      <c r="B665" s="3">
        <v>99.488</v>
      </c>
      <c r="C665" s="3">
        <v>108.011</v>
      </c>
      <c r="D665" s="1" t="s">
        <v>661</v>
      </c>
      <c r="E665" s="7">
        <v>4058</v>
      </c>
      <c r="F665" s="8">
        <v>7.8666329142087432E-2</v>
      </c>
      <c r="G665" s="8">
        <v>0.40912079211022284</v>
      </c>
      <c r="H665" t="str">
        <f t="shared" si="10"/>
        <v>007009949</v>
      </c>
    </row>
    <row r="666" spans="1:8" x14ac:dyDescent="0.25">
      <c r="A666" s="5">
        <v>70</v>
      </c>
      <c r="B666" s="3">
        <v>108.011</v>
      </c>
      <c r="C666" s="3">
        <v>116.51300000000001</v>
      </c>
      <c r="D666" s="1" t="s">
        <v>662</v>
      </c>
      <c r="E666" s="7">
        <v>4167</v>
      </c>
      <c r="F666" s="8">
        <v>7.7116349285386257E-2</v>
      </c>
      <c r="G666" s="8">
        <v>0.40419003112524166</v>
      </c>
      <c r="H666" t="str">
        <f t="shared" si="10"/>
        <v>007010801</v>
      </c>
    </row>
    <row r="667" spans="1:8" x14ac:dyDescent="0.25">
      <c r="A667" s="5">
        <v>70</v>
      </c>
      <c r="B667" s="3">
        <v>116.51300000000001</v>
      </c>
      <c r="C667" s="3">
        <v>131.50899999999999</v>
      </c>
      <c r="D667" s="1" t="s">
        <v>663</v>
      </c>
      <c r="E667" s="7">
        <v>4684</v>
      </c>
      <c r="F667" s="8">
        <v>6.0485129589438802E-2</v>
      </c>
      <c r="G667" s="8">
        <v>0.35135043767875074</v>
      </c>
      <c r="H667" t="str">
        <f t="shared" si="10"/>
        <v>007011651</v>
      </c>
    </row>
    <row r="668" spans="1:8" x14ac:dyDescent="0.25">
      <c r="A668" s="5">
        <v>70</v>
      </c>
      <c r="B668" s="3">
        <v>131.50899999999999</v>
      </c>
      <c r="C668" s="3">
        <v>149.19800000000001</v>
      </c>
      <c r="D668" s="1" t="s">
        <v>664</v>
      </c>
      <c r="E668" s="7">
        <v>4244</v>
      </c>
      <c r="F668" s="8">
        <v>4.3815389674682202E-2</v>
      </c>
      <c r="G668" s="8">
        <v>0.29838846038197381</v>
      </c>
      <c r="H668" t="str">
        <f t="shared" si="10"/>
        <v>007013151</v>
      </c>
    </row>
    <row r="669" spans="1:8" x14ac:dyDescent="0.25">
      <c r="A669" s="5">
        <v>70</v>
      </c>
      <c r="B669" s="3">
        <v>149.19800000000001</v>
      </c>
      <c r="C669" s="3">
        <v>157.93899999999999</v>
      </c>
      <c r="D669" s="1" t="s">
        <v>665</v>
      </c>
      <c r="E669" s="7">
        <v>5140</v>
      </c>
      <c r="F669" s="8">
        <v>2.7106995558676079E-2</v>
      </c>
      <c r="G669" s="8">
        <v>0.24530367355490584</v>
      </c>
      <c r="H669" t="str">
        <f t="shared" si="10"/>
        <v>007014920</v>
      </c>
    </row>
    <row r="670" spans="1:8" x14ac:dyDescent="0.25">
      <c r="A670" s="5">
        <v>70</v>
      </c>
      <c r="B670" s="3">
        <v>157.93899999999999</v>
      </c>
      <c r="C670" s="3">
        <v>160.40299999999999</v>
      </c>
      <c r="D670" s="1" t="s">
        <v>666</v>
      </c>
      <c r="E670" s="7">
        <v>11463</v>
      </c>
      <c r="F670" s="8">
        <v>6.7588207207631687E-2</v>
      </c>
      <c r="G670" s="8">
        <v>0.24550383928487141</v>
      </c>
      <c r="H670" t="str">
        <f t="shared" si="10"/>
        <v>007015794</v>
      </c>
    </row>
    <row r="671" spans="1:8" x14ac:dyDescent="0.25">
      <c r="A671" s="5">
        <v>70</v>
      </c>
      <c r="B671" s="3">
        <v>160.40299999999999</v>
      </c>
      <c r="C671" s="3">
        <v>164.547</v>
      </c>
      <c r="D671" s="1" t="s">
        <v>667</v>
      </c>
      <c r="E671" s="7">
        <v>8716</v>
      </c>
      <c r="F671" s="8">
        <v>2.7106995558676083E-2</v>
      </c>
      <c r="G671" s="8">
        <v>0.24530367355490584</v>
      </c>
      <c r="H671" t="str">
        <f t="shared" si="10"/>
        <v>007016040</v>
      </c>
    </row>
    <row r="672" spans="1:8" x14ac:dyDescent="0.25">
      <c r="A672" s="5">
        <v>70</v>
      </c>
      <c r="B672" s="3">
        <v>164.547</v>
      </c>
      <c r="C672" s="3">
        <v>175.58500000000001</v>
      </c>
      <c r="D672" s="1" t="s">
        <v>668</v>
      </c>
      <c r="E672" s="7">
        <v>9320</v>
      </c>
      <c r="F672" s="8">
        <v>0.14699034336021854</v>
      </c>
      <c r="G672" s="8">
        <v>0.24589645565914464</v>
      </c>
      <c r="H672" t="str">
        <f t="shared" si="10"/>
        <v>007016455</v>
      </c>
    </row>
    <row r="673" spans="1:8" x14ac:dyDescent="0.25">
      <c r="A673" s="5">
        <v>70</v>
      </c>
      <c r="B673" s="3">
        <v>175.58500000000001</v>
      </c>
      <c r="C673" s="3">
        <v>182.15299999999999</v>
      </c>
      <c r="D673" s="1" t="s">
        <v>669</v>
      </c>
      <c r="E673" s="7">
        <v>10804</v>
      </c>
      <c r="F673" s="8">
        <v>0.12966230853247138</v>
      </c>
      <c r="G673" s="8">
        <v>0.29350421099626978</v>
      </c>
      <c r="H673" t="str">
        <f t="shared" si="10"/>
        <v>007017559</v>
      </c>
    </row>
    <row r="674" spans="1:8" x14ac:dyDescent="0.25">
      <c r="A674" s="5">
        <v>70</v>
      </c>
      <c r="B674" s="3">
        <v>182.15299999999999</v>
      </c>
      <c r="C674" s="3">
        <v>187.41300000000001</v>
      </c>
      <c r="D674" s="1" t="s">
        <v>670</v>
      </c>
      <c r="E674" s="7">
        <v>9238</v>
      </c>
      <c r="F674" s="8">
        <v>0.11204505290472672</v>
      </c>
      <c r="G674" s="8">
        <v>0.34190658345077513</v>
      </c>
      <c r="H674" t="str">
        <f t="shared" si="10"/>
        <v>007018215</v>
      </c>
    </row>
    <row r="675" spans="1:8" x14ac:dyDescent="0.25">
      <c r="A675" s="5">
        <v>70</v>
      </c>
      <c r="B675" s="3">
        <v>187.41300000000001</v>
      </c>
      <c r="C675" s="3">
        <v>193.46899999999999</v>
      </c>
      <c r="D675" s="1" t="s">
        <v>671</v>
      </c>
      <c r="E675" s="7">
        <v>7869</v>
      </c>
      <c r="F675" s="8">
        <v>0.1205178500766983</v>
      </c>
      <c r="G675" s="8">
        <v>0.34489324725528858</v>
      </c>
      <c r="H675" t="str">
        <f t="shared" si="10"/>
        <v>007018741</v>
      </c>
    </row>
    <row r="676" spans="1:8" x14ac:dyDescent="0.25">
      <c r="A676" s="5">
        <v>70</v>
      </c>
      <c r="B676" s="3">
        <v>193.46899999999999</v>
      </c>
      <c r="C676" s="3">
        <v>204.738</v>
      </c>
      <c r="D676" s="1" t="s">
        <v>672</v>
      </c>
      <c r="E676" s="7">
        <v>10125</v>
      </c>
      <c r="F676" s="8">
        <v>0.1289858399234845</v>
      </c>
      <c r="G676" s="8">
        <v>0.34787821647608469</v>
      </c>
      <c r="H676" t="str">
        <f t="shared" si="10"/>
        <v>007019347</v>
      </c>
    </row>
    <row r="677" spans="1:8" x14ac:dyDescent="0.25">
      <c r="A677" s="5">
        <v>70</v>
      </c>
      <c r="B677" s="3">
        <v>204.738</v>
      </c>
      <c r="C677" s="3">
        <v>214.36699999999999</v>
      </c>
      <c r="D677" s="1" t="s">
        <v>673</v>
      </c>
      <c r="E677" s="7">
        <v>8339</v>
      </c>
      <c r="F677" s="8">
        <v>0.13744902653532029</v>
      </c>
      <c r="G677" s="8">
        <v>0.35086149255497279</v>
      </c>
      <c r="H677" t="str">
        <f t="shared" si="10"/>
        <v>007020474</v>
      </c>
    </row>
    <row r="678" spans="1:8" x14ac:dyDescent="0.25">
      <c r="A678" s="5">
        <v>70</v>
      </c>
      <c r="B678" s="3">
        <v>214.36699999999999</v>
      </c>
      <c r="C678" s="3">
        <v>221.88499999999999</v>
      </c>
      <c r="D678" s="1" t="s">
        <v>674</v>
      </c>
      <c r="E678" s="7">
        <v>8163</v>
      </c>
      <c r="F678" s="8">
        <v>0.14590741399780194</v>
      </c>
      <c r="G678" s="8">
        <v>0.35384307693212663</v>
      </c>
      <c r="H678" t="str">
        <f t="shared" si="10"/>
        <v>007021437</v>
      </c>
    </row>
    <row r="679" spans="1:8" x14ac:dyDescent="0.25">
      <c r="A679" s="5">
        <v>70</v>
      </c>
      <c r="B679" s="3">
        <v>221.88499999999999</v>
      </c>
      <c r="C679" s="3">
        <v>227.08600000000001</v>
      </c>
      <c r="D679" s="1" t="s">
        <v>675</v>
      </c>
      <c r="E679" s="7">
        <v>8147</v>
      </c>
      <c r="F679" s="8">
        <v>0.14590741399780197</v>
      </c>
      <c r="G679" s="8">
        <v>0.35384307693212663</v>
      </c>
      <c r="H679" t="str">
        <f t="shared" si="10"/>
        <v>007022189</v>
      </c>
    </row>
    <row r="680" spans="1:8" x14ac:dyDescent="0.25">
      <c r="A680" s="5">
        <v>70</v>
      </c>
      <c r="B680" s="3">
        <v>227.08600000000001</v>
      </c>
      <c r="C680" s="3">
        <v>231.673</v>
      </c>
      <c r="D680" s="1" t="s">
        <v>676</v>
      </c>
      <c r="E680" s="7">
        <v>7453</v>
      </c>
      <c r="F680" s="8">
        <v>0.14590741399780199</v>
      </c>
      <c r="G680" s="8">
        <v>0.35384307693212674</v>
      </c>
      <c r="H680" t="str">
        <f t="shared" si="10"/>
        <v>007022709</v>
      </c>
    </row>
    <row r="681" spans="1:8" x14ac:dyDescent="0.25">
      <c r="A681" s="5">
        <v>71</v>
      </c>
      <c r="B681" s="3">
        <v>0</v>
      </c>
      <c r="C681" s="3">
        <v>1.379</v>
      </c>
      <c r="D681" s="1" t="s">
        <v>677</v>
      </c>
      <c r="E681" s="7">
        <v>25897</v>
      </c>
      <c r="F681" s="8">
        <v>9.5616837255796755E-2</v>
      </c>
      <c r="G681" s="8">
        <v>3.6076729407455002E-2</v>
      </c>
      <c r="H681" t="str">
        <f t="shared" si="10"/>
        <v>007100000</v>
      </c>
    </row>
    <row r="682" spans="1:8" x14ac:dyDescent="0.25">
      <c r="A682" s="5">
        <v>71</v>
      </c>
      <c r="B682" s="3">
        <v>1.379</v>
      </c>
      <c r="C682" s="3">
        <v>2.3769999999999998</v>
      </c>
      <c r="D682" s="1" t="s">
        <v>678</v>
      </c>
      <c r="E682" s="7">
        <v>33696</v>
      </c>
      <c r="F682" s="8">
        <v>9.5616837255796769E-2</v>
      </c>
      <c r="G682" s="8">
        <v>3.6076729407455002E-2</v>
      </c>
      <c r="H682" t="str">
        <f t="shared" si="10"/>
        <v>007100138</v>
      </c>
    </row>
    <row r="683" spans="1:8" x14ac:dyDescent="0.25">
      <c r="A683" s="5">
        <v>71</v>
      </c>
      <c r="B683" s="3">
        <v>2.3769999999999998</v>
      </c>
      <c r="C683" s="3">
        <v>2.8780000000000001</v>
      </c>
      <c r="D683" s="1" t="s">
        <v>516</v>
      </c>
      <c r="E683" s="7">
        <v>29081</v>
      </c>
      <c r="F683" s="8">
        <v>9.5616837255796769E-2</v>
      </c>
      <c r="G683" s="8">
        <v>3.6076729407455009E-2</v>
      </c>
      <c r="H683" t="str">
        <f t="shared" si="10"/>
        <v>007100238</v>
      </c>
    </row>
    <row r="684" spans="1:8" x14ac:dyDescent="0.25">
      <c r="A684" s="5">
        <v>71</v>
      </c>
      <c r="B684" s="3">
        <v>2.8780000000000001</v>
      </c>
      <c r="C684" s="3">
        <v>4.1479999999999997</v>
      </c>
      <c r="D684" s="1" t="s">
        <v>679</v>
      </c>
      <c r="E684" s="7">
        <v>28554</v>
      </c>
      <c r="F684" s="8">
        <v>0.17367456179735102</v>
      </c>
      <c r="G684" s="8">
        <v>3.6553984336886315E-2</v>
      </c>
      <c r="H684" t="str">
        <f t="shared" si="10"/>
        <v>007100288</v>
      </c>
    </row>
    <row r="685" spans="1:8" x14ac:dyDescent="0.25">
      <c r="A685" s="5">
        <v>71</v>
      </c>
      <c r="B685" s="3">
        <v>4.1479999999999997</v>
      </c>
      <c r="C685" s="3">
        <v>4.7229999999999999</v>
      </c>
      <c r="D685" s="1" t="s">
        <v>680</v>
      </c>
      <c r="E685" s="7">
        <v>33125</v>
      </c>
      <c r="F685" s="8">
        <v>0.25173228633890532</v>
      </c>
      <c r="G685" s="8">
        <v>3.7031239266317628E-2</v>
      </c>
      <c r="H685" t="str">
        <f t="shared" si="10"/>
        <v>007100415</v>
      </c>
    </row>
    <row r="686" spans="1:8" x14ac:dyDescent="0.25">
      <c r="A686" s="5">
        <v>71</v>
      </c>
      <c r="B686" s="3">
        <v>4.7229999999999999</v>
      </c>
      <c r="C686" s="3">
        <v>4.9640000000000004</v>
      </c>
      <c r="D686" s="1" t="s">
        <v>681</v>
      </c>
      <c r="E686" s="7">
        <v>33676</v>
      </c>
      <c r="F686" s="8">
        <v>0.23050968789463661</v>
      </c>
      <c r="G686" s="8">
        <v>4.0131721572935625E-2</v>
      </c>
      <c r="H686" t="str">
        <f t="shared" si="10"/>
        <v>007100472</v>
      </c>
    </row>
    <row r="687" spans="1:8" x14ac:dyDescent="0.25">
      <c r="A687" s="5">
        <v>71</v>
      </c>
      <c r="B687" s="3">
        <v>4.9640000000000004</v>
      </c>
      <c r="C687" s="3">
        <v>5.4580000000000002</v>
      </c>
      <c r="D687" s="1" t="s">
        <v>682</v>
      </c>
      <c r="E687" s="7">
        <v>32539</v>
      </c>
      <c r="F687" s="8">
        <v>0.20928708945036797</v>
      </c>
      <c r="G687" s="8">
        <v>4.3232203879553635E-2</v>
      </c>
      <c r="H687" t="str">
        <f t="shared" si="10"/>
        <v>007100496</v>
      </c>
    </row>
    <row r="688" spans="1:8" x14ac:dyDescent="0.25">
      <c r="A688" s="5">
        <v>71</v>
      </c>
      <c r="B688" s="3">
        <v>5.4580000000000002</v>
      </c>
      <c r="C688" s="3">
        <v>6.016</v>
      </c>
      <c r="D688" s="1" t="s">
        <v>683</v>
      </c>
      <c r="E688" s="7">
        <v>36703</v>
      </c>
      <c r="F688" s="8">
        <v>0.18806449100609929</v>
      </c>
      <c r="G688" s="8">
        <v>4.6332686186171639E-2</v>
      </c>
      <c r="H688" t="str">
        <f t="shared" si="10"/>
        <v>007100546</v>
      </c>
    </row>
    <row r="689" spans="1:8" x14ac:dyDescent="0.25">
      <c r="A689" s="5">
        <v>71</v>
      </c>
      <c r="B689" s="3">
        <v>6.016</v>
      </c>
      <c r="C689" s="3">
        <v>7.2119999999999997</v>
      </c>
      <c r="D689" s="1" t="s">
        <v>684</v>
      </c>
      <c r="E689" s="7">
        <v>14154</v>
      </c>
      <c r="F689" s="8">
        <v>0.16684189256183063</v>
      </c>
      <c r="G689" s="8">
        <v>4.9433168492789656E-2</v>
      </c>
      <c r="H689" t="str">
        <f t="shared" si="10"/>
        <v>007100602</v>
      </c>
    </row>
    <row r="690" spans="1:8" x14ac:dyDescent="0.25">
      <c r="A690" s="5">
        <v>71</v>
      </c>
      <c r="B690" s="3">
        <v>7.2119999999999997</v>
      </c>
      <c r="C690" s="3">
        <v>7.7119999999999997</v>
      </c>
      <c r="D690" s="1" t="s">
        <v>685</v>
      </c>
      <c r="E690" s="7">
        <v>15542</v>
      </c>
      <c r="F690" s="8">
        <v>0.145619294117562</v>
      </c>
      <c r="G690" s="8">
        <v>5.2533650799407666E-2</v>
      </c>
      <c r="H690" t="str">
        <f t="shared" si="10"/>
        <v>007100721</v>
      </c>
    </row>
    <row r="691" spans="1:8" x14ac:dyDescent="0.25">
      <c r="A691" s="5">
        <v>71</v>
      </c>
      <c r="B691" s="3">
        <v>7.7119999999999997</v>
      </c>
      <c r="C691" s="3">
        <v>8.2119999999999997</v>
      </c>
      <c r="D691" s="1" t="s">
        <v>686</v>
      </c>
      <c r="E691" s="7">
        <v>23222</v>
      </c>
      <c r="F691" s="8">
        <v>0.12439669567329334</v>
      </c>
      <c r="G691" s="8">
        <v>5.5634133106025684E-2</v>
      </c>
      <c r="H691" t="str">
        <f t="shared" si="10"/>
        <v>007100771</v>
      </c>
    </row>
    <row r="692" spans="1:8" x14ac:dyDescent="0.25">
      <c r="A692" s="5">
        <v>71</v>
      </c>
      <c r="B692" s="3">
        <v>8.2119999999999997</v>
      </c>
      <c r="C692" s="3">
        <v>9.2119999999999997</v>
      </c>
      <c r="D692" s="1" t="s">
        <v>687</v>
      </c>
      <c r="E692" s="7">
        <v>27188</v>
      </c>
      <c r="F692" s="8">
        <v>0.10317409722902465</v>
      </c>
      <c r="G692" s="8">
        <v>5.8734615412643673E-2</v>
      </c>
      <c r="H692" t="str">
        <f t="shared" si="10"/>
        <v>007100821</v>
      </c>
    </row>
    <row r="693" spans="1:8" x14ac:dyDescent="0.25">
      <c r="A693" s="5">
        <v>71</v>
      </c>
      <c r="B693" s="3">
        <v>9.2119999999999997</v>
      </c>
      <c r="C693" s="3">
        <v>9.7189999999999994</v>
      </c>
      <c r="D693" s="1" t="s">
        <v>688</v>
      </c>
      <c r="E693" s="7">
        <v>28277</v>
      </c>
      <c r="F693" s="8">
        <v>8.1951498784755994E-2</v>
      </c>
      <c r="G693" s="8">
        <v>6.1835097719261684E-2</v>
      </c>
      <c r="H693" t="str">
        <f t="shared" si="10"/>
        <v>007100921</v>
      </c>
    </row>
    <row r="694" spans="1:8" x14ac:dyDescent="0.25">
      <c r="A694" s="5">
        <v>71</v>
      </c>
      <c r="B694" s="3">
        <v>9.7189999999999994</v>
      </c>
      <c r="C694" s="3">
        <v>10.233000000000001</v>
      </c>
      <c r="D694" s="1" t="s">
        <v>689</v>
      </c>
      <c r="E694" s="7">
        <v>28955</v>
      </c>
      <c r="F694" s="8">
        <v>6.0728900340487321E-2</v>
      </c>
      <c r="G694" s="8">
        <v>6.4935580025879694E-2</v>
      </c>
      <c r="H694" t="str">
        <f t="shared" si="10"/>
        <v>007100972</v>
      </c>
    </row>
    <row r="695" spans="1:8" x14ac:dyDescent="0.25">
      <c r="A695" s="5">
        <v>71</v>
      </c>
      <c r="B695" s="3">
        <v>10.233000000000001</v>
      </c>
      <c r="C695" s="3">
        <v>10.708</v>
      </c>
      <c r="D695" s="1" t="s">
        <v>620</v>
      </c>
      <c r="E695" s="7">
        <v>39854</v>
      </c>
      <c r="F695" s="8">
        <v>6.4816325447776504E-2</v>
      </c>
      <c r="G695" s="8">
        <v>6.4112338148276868E-2</v>
      </c>
      <c r="H695" t="str">
        <f t="shared" si="10"/>
        <v>007101023</v>
      </c>
    </row>
    <row r="696" spans="1:8" x14ac:dyDescent="0.25">
      <c r="A696" s="5">
        <v>71</v>
      </c>
      <c r="B696" s="3">
        <v>10.708</v>
      </c>
      <c r="C696" s="3">
        <v>11.71</v>
      </c>
      <c r="D696" s="1" t="s">
        <v>690</v>
      </c>
      <c r="E696" s="7">
        <v>29362</v>
      </c>
      <c r="F696" s="8">
        <v>6.805989490098345E-2</v>
      </c>
      <c r="G696" s="8">
        <v>6.34590559139354E-2</v>
      </c>
      <c r="H696" t="str">
        <f t="shared" si="10"/>
        <v>007101071</v>
      </c>
    </row>
    <row r="697" spans="1:8" x14ac:dyDescent="0.25">
      <c r="A697" s="5">
        <v>71</v>
      </c>
      <c r="B697" s="3">
        <v>11.71</v>
      </c>
      <c r="C697" s="3">
        <v>12.693</v>
      </c>
      <c r="D697" s="1" t="s">
        <v>691</v>
      </c>
      <c r="E697" s="7">
        <v>29069</v>
      </c>
      <c r="F697" s="8">
        <v>7.0696480500329853E-2</v>
      </c>
      <c r="G697" s="8">
        <v>6.292802534522951E-2</v>
      </c>
      <c r="H697" t="str">
        <f t="shared" si="10"/>
        <v>007101171</v>
      </c>
    </row>
    <row r="698" spans="1:8" x14ac:dyDescent="0.25">
      <c r="A698" s="5">
        <v>71</v>
      </c>
      <c r="B698" s="3">
        <v>12.693</v>
      </c>
      <c r="C698" s="3">
        <v>13.34</v>
      </c>
      <c r="D698" s="1" t="s">
        <v>692</v>
      </c>
      <c r="E698" s="7">
        <v>22770</v>
      </c>
      <c r="F698" s="8">
        <v>7.2881885610642114E-2</v>
      </c>
      <c r="G698" s="8">
        <v>6.2487866330908262E-2</v>
      </c>
      <c r="H698" t="str">
        <f t="shared" si="10"/>
        <v>007101269</v>
      </c>
    </row>
    <row r="699" spans="1:8" x14ac:dyDescent="0.25">
      <c r="A699" s="5">
        <v>71</v>
      </c>
      <c r="B699" s="3">
        <v>13.34</v>
      </c>
      <c r="C699" s="3">
        <v>14.061999999999999</v>
      </c>
      <c r="D699" s="1" t="s">
        <v>693</v>
      </c>
      <c r="E699" s="7">
        <v>28252</v>
      </c>
      <c r="F699" s="8">
        <v>8.5406082911953674E-2</v>
      </c>
      <c r="G699" s="8">
        <v>5.7328274751765523E-2</v>
      </c>
      <c r="H699" t="str">
        <f t="shared" si="10"/>
        <v>007101334</v>
      </c>
    </row>
    <row r="700" spans="1:8" x14ac:dyDescent="0.25">
      <c r="A700" s="5">
        <v>71</v>
      </c>
      <c r="B700" s="3">
        <v>14.061999999999999</v>
      </c>
      <c r="C700" s="3">
        <v>14.583</v>
      </c>
      <c r="D700" s="1" t="s">
        <v>694</v>
      </c>
      <c r="E700" s="7">
        <v>29366</v>
      </c>
      <c r="F700" s="8">
        <v>9.9916770332411045E-2</v>
      </c>
      <c r="G700" s="8">
        <v>5.1350309152778689E-2</v>
      </c>
      <c r="H700" t="str">
        <f t="shared" si="10"/>
        <v>007101406</v>
      </c>
    </row>
    <row r="701" spans="1:8" x14ac:dyDescent="0.25">
      <c r="A701" s="5">
        <v>71</v>
      </c>
      <c r="B701" s="3">
        <v>14.583</v>
      </c>
      <c r="C701" s="3">
        <v>15.709</v>
      </c>
      <c r="D701" s="1" t="s">
        <v>695</v>
      </c>
      <c r="E701" s="7">
        <v>27320</v>
      </c>
      <c r="F701" s="8">
        <v>0.11692728054099975</v>
      </c>
      <c r="G701" s="8">
        <v>4.4342491955586753E-2</v>
      </c>
      <c r="H701" t="str">
        <f t="shared" si="10"/>
        <v>007101458</v>
      </c>
    </row>
    <row r="702" spans="1:8" x14ac:dyDescent="0.25">
      <c r="A702" s="5">
        <v>71</v>
      </c>
      <c r="B702" s="3">
        <v>15.709</v>
      </c>
      <c r="C702" s="3">
        <v>16.513999999999999</v>
      </c>
      <c r="D702" s="1" t="s">
        <v>696</v>
      </c>
      <c r="E702" s="7">
        <v>26982</v>
      </c>
      <c r="F702" s="8">
        <v>0.13714448551409858</v>
      </c>
      <c r="G702" s="8">
        <v>3.6013613224006945E-2</v>
      </c>
      <c r="H702" t="str">
        <f t="shared" si="10"/>
        <v>007101571</v>
      </c>
    </row>
    <row r="703" spans="1:8" x14ac:dyDescent="0.25">
      <c r="A703" s="5">
        <v>71</v>
      </c>
      <c r="B703" s="3">
        <v>16.513999999999999</v>
      </c>
      <c r="C703" s="3">
        <v>17.391999999999999</v>
      </c>
      <c r="D703" s="1" t="s">
        <v>697</v>
      </c>
      <c r="E703" s="7">
        <v>38125</v>
      </c>
      <c r="F703" s="8">
        <v>0.1615694999373225</v>
      </c>
      <c r="G703" s="8">
        <v>2.5951243899522702E-2</v>
      </c>
      <c r="H703" t="str">
        <f t="shared" si="10"/>
        <v>007101651</v>
      </c>
    </row>
    <row r="704" spans="1:8" x14ac:dyDescent="0.25">
      <c r="A704" s="5">
        <v>71</v>
      </c>
      <c r="B704" s="3">
        <v>17.391999999999999</v>
      </c>
      <c r="C704" s="3">
        <v>18.276</v>
      </c>
      <c r="D704" s="1" t="s">
        <v>698</v>
      </c>
      <c r="E704" s="7">
        <v>34730</v>
      </c>
      <c r="F704" s="8">
        <v>0.14086753162990445</v>
      </c>
      <c r="G704" s="8">
        <v>2.2912230980361246E-2</v>
      </c>
      <c r="H704" t="str">
        <f t="shared" si="10"/>
        <v>007101739</v>
      </c>
    </row>
    <row r="705" spans="1:8" x14ac:dyDescent="0.25">
      <c r="A705" s="5">
        <v>71</v>
      </c>
      <c r="B705" s="3">
        <v>18.276</v>
      </c>
      <c r="C705" s="3">
        <v>19.16</v>
      </c>
      <c r="D705" s="1" t="s">
        <v>211</v>
      </c>
      <c r="E705" s="7">
        <v>39658</v>
      </c>
      <c r="F705" s="8">
        <v>0.12016556332120261</v>
      </c>
      <c r="G705" s="8">
        <v>1.9873218061011326E-2</v>
      </c>
      <c r="H705" t="str">
        <f t="shared" si="10"/>
        <v>007101828</v>
      </c>
    </row>
    <row r="706" spans="1:8" x14ac:dyDescent="0.25">
      <c r="A706" s="5">
        <v>71</v>
      </c>
      <c r="B706" s="3">
        <v>19.16</v>
      </c>
      <c r="C706" s="3">
        <v>19.574000000000002</v>
      </c>
      <c r="D706" s="1" t="s">
        <v>699</v>
      </c>
      <c r="E706" s="7">
        <v>34773</v>
      </c>
      <c r="F706" s="8">
        <v>9.9463595011216904E-2</v>
      </c>
      <c r="G706" s="8">
        <v>1.6834205141472939E-2</v>
      </c>
      <c r="H706" t="str">
        <f t="shared" si="10"/>
        <v>007101916</v>
      </c>
    </row>
    <row r="707" spans="1:8" x14ac:dyDescent="0.25">
      <c r="A707" s="5">
        <v>71</v>
      </c>
      <c r="B707" s="3">
        <v>19.574000000000002</v>
      </c>
      <c r="C707" s="3">
        <v>20.041</v>
      </c>
      <c r="D707" s="1" t="s">
        <v>633</v>
      </c>
      <c r="E707" s="7">
        <v>50252</v>
      </c>
      <c r="F707" s="8">
        <v>7.8761626699947379E-2</v>
      </c>
      <c r="G707" s="8">
        <v>1.3795192221746085E-2</v>
      </c>
      <c r="H707" t="str">
        <f t="shared" ref="H707:H770" si="11">TEXT(A707,"0000") &amp; TEXT(ROUND(B707,2)*100,"00000")</f>
        <v>007101957</v>
      </c>
    </row>
    <row r="708" spans="1:8" x14ac:dyDescent="0.25">
      <c r="A708" s="5">
        <v>71</v>
      </c>
      <c r="B708" s="3">
        <v>20.041</v>
      </c>
      <c r="C708" s="3">
        <v>20.597000000000001</v>
      </c>
      <c r="D708" s="1" t="s">
        <v>700</v>
      </c>
      <c r="E708" s="7">
        <v>47359</v>
      </c>
      <c r="F708" s="8">
        <v>5.8059658387393999E-2</v>
      </c>
      <c r="G708" s="8">
        <v>1.0756179301830768E-2</v>
      </c>
      <c r="H708" t="str">
        <f t="shared" si="11"/>
        <v>007102004</v>
      </c>
    </row>
    <row r="709" spans="1:8" x14ac:dyDescent="0.25">
      <c r="A709" s="5">
        <v>71</v>
      </c>
      <c r="B709" s="3">
        <v>20.597000000000001</v>
      </c>
      <c r="C709" s="3">
        <v>21.16</v>
      </c>
      <c r="D709" s="1" t="s">
        <v>701</v>
      </c>
      <c r="E709" s="7">
        <v>47166</v>
      </c>
      <c r="F709" s="8">
        <v>5.8059658387393992E-2</v>
      </c>
      <c r="G709" s="8">
        <v>1.0756179301830772E-2</v>
      </c>
      <c r="H709" t="str">
        <f t="shared" si="11"/>
        <v>007102060</v>
      </c>
    </row>
    <row r="710" spans="1:8" x14ac:dyDescent="0.25">
      <c r="A710" s="5">
        <v>71</v>
      </c>
      <c r="B710" s="3">
        <v>21.16</v>
      </c>
      <c r="C710" s="3">
        <v>21.870999999999999</v>
      </c>
      <c r="D710" s="1" t="s">
        <v>214</v>
      </c>
      <c r="E710" s="7">
        <v>44255</v>
      </c>
      <c r="F710" s="8">
        <v>5.8059658387394006E-2</v>
      </c>
      <c r="G710" s="8">
        <v>1.075617930183077E-2</v>
      </c>
      <c r="H710" t="str">
        <f t="shared" si="11"/>
        <v>007102116</v>
      </c>
    </row>
    <row r="711" spans="1:8" x14ac:dyDescent="0.25">
      <c r="A711" s="5">
        <v>71</v>
      </c>
      <c r="B711" s="3">
        <v>21.870999999999999</v>
      </c>
      <c r="C711" s="3">
        <v>22.465</v>
      </c>
      <c r="D711" s="1" t="s">
        <v>702</v>
      </c>
      <c r="E711" s="7">
        <v>44287</v>
      </c>
      <c r="F711" s="8">
        <v>5.8059658387393992E-2</v>
      </c>
      <c r="G711" s="8">
        <v>1.0756179301830772E-2</v>
      </c>
      <c r="H711" t="str">
        <f t="shared" si="11"/>
        <v>007102187</v>
      </c>
    </row>
    <row r="712" spans="1:8" x14ac:dyDescent="0.25">
      <c r="A712" s="5">
        <v>72</v>
      </c>
      <c r="B712" s="3">
        <v>0</v>
      </c>
      <c r="C712" s="3">
        <v>1.1910000000000001</v>
      </c>
      <c r="D712" s="1" t="s">
        <v>703</v>
      </c>
      <c r="E712" s="7">
        <v>853</v>
      </c>
      <c r="F712" s="8">
        <v>0.17956408718256348</v>
      </c>
      <c r="G712" s="8">
        <v>4.259148170365927E-2</v>
      </c>
      <c r="H712" t="str">
        <f t="shared" si="11"/>
        <v>007200000</v>
      </c>
    </row>
    <row r="713" spans="1:8" x14ac:dyDescent="0.25">
      <c r="A713" s="5">
        <v>72</v>
      </c>
      <c r="B713" s="3">
        <v>1.1910000000000001</v>
      </c>
      <c r="C713" s="3">
        <v>4.4470000000000001</v>
      </c>
      <c r="D713" s="1" t="s">
        <v>704</v>
      </c>
      <c r="E713" s="7">
        <v>483</v>
      </c>
      <c r="F713" s="8">
        <v>0.18524196773763496</v>
      </c>
      <c r="G713" s="8">
        <v>6.9524063458205554E-2</v>
      </c>
      <c r="H713" t="str">
        <f t="shared" si="11"/>
        <v>007200119</v>
      </c>
    </row>
    <row r="714" spans="1:8" x14ac:dyDescent="0.25">
      <c r="A714" s="5">
        <v>72</v>
      </c>
      <c r="B714" s="3">
        <v>4.4470000000000001</v>
      </c>
      <c r="C714" s="3">
        <v>9.6289999999999996</v>
      </c>
      <c r="D714" s="1" t="s">
        <v>705</v>
      </c>
      <c r="E714" s="7">
        <v>195</v>
      </c>
      <c r="F714" s="8">
        <v>0.19092060529298041</v>
      </c>
      <c r="G714" s="8">
        <v>9.6460235984267714E-2</v>
      </c>
      <c r="H714" t="str">
        <f t="shared" si="11"/>
        <v>007200445</v>
      </c>
    </row>
    <row r="715" spans="1:8" x14ac:dyDescent="0.25">
      <c r="A715" s="5">
        <v>72</v>
      </c>
      <c r="B715" s="3">
        <v>9.6289999999999996</v>
      </c>
      <c r="C715" s="3">
        <v>33.540999999999997</v>
      </c>
      <c r="D715" s="1" t="s">
        <v>706</v>
      </c>
      <c r="E715" s="7">
        <v>123</v>
      </c>
      <c r="F715" s="8">
        <v>0.19660000000000002</v>
      </c>
      <c r="G715" s="8">
        <v>0.12340000000000002</v>
      </c>
      <c r="H715" t="str">
        <f t="shared" si="11"/>
        <v>007200963</v>
      </c>
    </row>
    <row r="716" spans="1:8" x14ac:dyDescent="0.25">
      <c r="A716" s="5">
        <v>72</v>
      </c>
      <c r="B716" s="3">
        <v>33.540999999999997</v>
      </c>
      <c r="C716" s="3">
        <v>35.393000000000001</v>
      </c>
      <c r="D716" s="1" t="s">
        <v>707</v>
      </c>
      <c r="E716" s="7">
        <v>125</v>
      </c>
      <c r="F716" s="8">
        <v>0.3141210374639769</v>
      </c>
      <c r="G716" s="8">
        <v>0.1095100864553314</v>
      </c>
      <c r="H716" t="str">
        <f t="shared" si="11"/>
        <v>007203354</v>
      </c>
    </row>
    <row r="717" spans="1:8" x14ac:dyDescent="0.25">
      <c r="A717" s="5">
        <v>73</v>
      </c>
      <c r="B717" s="3">
        <v>0</v>
      </c>
      <c r="C717" s="3">
        <v>3.4220000000000002</v>
      </c>
      <c r="D717" s="1" t="s">
        <v>708</v>
      </c>
      <c r="E717" s="7">
        <v>1280</v>
      </c>
      <c r="F717" s="8">
        <v>8.0383923215356937E-2</v>
      </c>
      <c r="G717" s="8">
        <v>4.5890821835632881E-2</v>
      </c>
      <c r="H717" t="str">
        <f t="shared" si="11"/>
        <v>007300000</v>
      </c>
    </row>
    <row r="718" spans="1:8" x14ac:dyDescent="0.25">
      <c r="A718" s="5">
        <v>73</v>
      </c>
      <c r="B718" s="3">
        <v>3.4220000000000002</v>
      </c>
      <c r="C718" s="3">
        <v>15.512</v>
      </c>
      <c r="D718" s="1" t="s">
        <v>709</v>
      </c>
      <c r="E718" s="7">
        <v>1073</v>
      </c>
      <c r="F718" s="8">
        <v>9.1545956565998593E-2</v>
      </c>
      <c r="G718" s="8">
        <v>5.102600223861388E-2</v>
      </c>
      <c r="H718" t="str">
        <f t="shared" si="11"/>
        <v>007300342</v>
      </c>
    </row>
    <row r="719" spans="1:8" x14ac:dyDescent="0.25">
      <c r="A719" s="5">
        <v>73</v>
      </c>
      <c r="B719" s="3">
        <v>15.512</v>
      </c>
      <c r="C719" s="3">
        <v>20.652999999999999</v>
      </c>
      <c r="D719" s="1" t="s">
        <v>710</v>
      </c>
      <c r="E719" s="7">
        <v>1875</v>
      </c>
      <c r="F719" s="8">
        <v>0.10270888277216564</v>
      </c>
      <c r="G719" s="8">
        <v>5.6161593406735301E-2</v>
      </c>
      <c r="H719" t="str">
        <f t="shared" si="11"/>
        <v>007301551</v>
      </c>
    </row>
    <row r="720" spans="1:8" x14ac:dyDescent="0.25">
      <c r="A720" s="5">
        <v>73</v>
      </c>
      <c r="B720" s="3">
        <v>20.652999999999999</v>
      </c>
      <c r="C720" s="3">
        <v>25.071000000000002</v>
      </c>
      <c r="D720" s="1" t="s">
        <v>711</v>
      </c>
      <c r="E720" s="7">
        <v>3066</v>
      </c>
      <c r="F720" s="8">
        <v>0.11387270194099218</v>
      </c>
      <c r="G720" s="8">
        <v>6.129759538928501E-2</v>
      </c>
      <c r="H720" t="str">
        <f t="shared" si="11"/>
        <v>007302065</v>
      </c>
    </row>
    <row r="721" spans="1:8" x14ac:dyDescent="0.25">
      <c r="A721" s="5">
        <v>73</v>
      </c>
      <c r="B721" s="3">
        <v>25.071000000000002</v>
      </c>
      <c r="C721" s="3">
        <v>25.541</v>
      </c>
      <c r="D721" s="1" t="s">
        <v>712</v>
      </c>
      <c r="E721" s="7">
        <v>3086</v>
      </c>
      <c r="F721" s="8">
        <v>0.12503741417962941</v>
      </c>
      <c r="G721" s="8">
        <v>6.6434008235558784E-2</v>
      </c>
      <c r="H721" t="str">
        <f t="shared" si="11"/>
        <v>007302507</v>
      </c>
    </row>
    <row r="722" spans="1:8" x14ac:dyDescent="0.25">
      <c r="A722" s="5">
        <v>73</v>
      </c>
      <c r="B722" s="3">
        <v>25.541</v>
      </c>
      <c r="C722" s="3">
        <v>33.326000000000001</v>
      </c>
      <c r="D722" s="1" t="s">
        <v>713</v>
      </c>
      <c r="E722" s="7">
        <v>4127</v>
      </c>
      <c r="F722" s="8">
        <v>0.13620301959524575</v>
      </c>
      <c r="G722" s="8">
        <v>7.1570831994860251E-2</v>
      </c>
      <c r="H722" t="str">
        <f t="shared" si="11"/>
        <v>007302554</v>
      </c>
    </row>
    <row r="723" spans="1:8" x14ac:dyDescent="0.25">
      <c r="A723" s="5">
        <v>73</v>
      </c>
      <c r="B723" s="3">
        <v>33.326000000000001</v>
      </c>
      <c r="C723" s="3">
        <v>35.418999999999997</v>
      </c>
      <c r="D723" s="1" t="s">
        <v>714</v>
      </c>
      <c r="E723" s="7">
        <v>30915</v>
      </c>
      <c r="F723" s="8">
        <v>0.13620301959524572</v>
      </c>
      <c r="G723" s="8">
        <v>7.1570831994860251E-2</v>
      </c>
      <c r="H723" t="str">
        <f t="shared" si="11"/>
        <v>007303333</v>
      </c>
    </row>
    <row r="724" spans="1:8" x14ac:dyDescent="0.25">
      <c r="A724" s="5">
        <v>73</v>
      </c>
      <c r="B724" s="3">
        <v>35.418999999999997</v>
      </c>
      <c r="C724" s="3">
        <v>35.712000000000003</v>
      </c>
      <c r="D724" s="1" t="s">
        <v>715</v>
      </c>
      <c r="E724" s="7">
        <v>22786</v>
      </c>
      <c r="F724" s="8">
        <v>0.13620301959524578</v>
      </c>
      <c r="G724" s="8">
        <v>7.1570831994860251E-2</v>
      </c>
      <c r="H724" t="str">
        <f t="shared" si="11"/>
        <v>007303542</v>
      </c>
    </row>
    <row r="725" spans="1:8" x14ac:dyDescent="0.25">
      <c r="A725" s="5">
        <v>73</v>
      </c>
      <c r="B725" s="3">
        <v>35.713000000000001</v>
      </c>
      <c r="C725" s="3">
        <v>36.146999999999998</v>
      </c>
      <c r="D725" s="1" t="s">
        <v>716</v>
      </c>
      <c r="E725" s="7">
        <v>25095</v>
      </c>
      <c r="F725" s="8">
        <v>0.13620301959524578</v>
      </c>
      <c r="G725" s="8">
        <v>7.1570831994860265E-2</v>
      </c>
      <c r="H725" t="str">
        <f t="shared" si="11"/>
        <v>007303571</v>
      </c>
    </row>
    <row r="726" spans="1:8" x14ac:dyDescent="0.25">
      <c r="A726" s="5">
        <v>74</v>
      </c>
      <c r="B726" s="3">
        <v>0</v>
      </c>
      <c r="C726" s="3">
        <v>0.42299999999999999</v>
      </c>
      <c r="D726" s="1" t="s">
        <v>717</v>
      </c>
      <c r="E726" s="7">
        <v>19912</v>
      </c>
      <c r="F726" s="8">
        <v>8.1473095836134019E-2</v>
      </c>
      <c r="G726" s="8">
        <v>0.12343014822938411</v>
      </c>
      <c r="H726" t="str">
        <f t="shared" si="11"/>
        <v>007400000</v>
      </c>
    </row>
    <row r="727" spans="1:8" x14ac:dyDescent="0.25">
      <c r="A727" s="5">
        <v>74</v>
      </c>
      <c r="B727" s="3">
        <v>0.42299999999999999</v>
      </c>
      <c r="C727" s="3">
        <v>1.024</v>
      </c>
      <c r="D727" s="1" t="s">
        <v>718</v>
      </c>
      <c r="E727" s="7">
        <v>21252</v>
      </c>
      <c r="F727" s="8">
        <v>5.7515829628737802E-2</v>
      </c>
      <c r="G727" s="8">
        <v>7.9536235366011954E-2</v>
      </c>
      <c r="H727" t="str">
        <f t="shared" si="11"/>
        <v>007400042</v>
      </c>
    </row>
    <row r="728" spans="1:8" x14ac:dyDescent="0.25">
      <c r="A728" s="5">
        <v>74</v>
      </c>
      <c r="B728" s="3">
        <v>1.024</v>
      </c>
      <c r="C728" s="3">
        <v>1.55</v>
      </c>
      <c r="D728" s="1" t="s">
        <v>719</v>
      </c>
      <c r="E728" s="7">
        <v>16569</v>
      </c>
      <c r="F728" s="8">
        <v>3.4229104987474383E-2</v>
      </c>
      <c r="G728" s="8">
        <v>3.6870872238670006E-2</v>
      </c>
      <c r="H728" t="str">
        <f t="shared" si="11"/>
        <v>007400102</v>
      </c>
    </row>
    <row r="729" spans="1:8" x14ac:dyDescent="0.25">
      <c r="A729" s="5">
        <v>74</v>
      </c>
      <c r="B729" s="3">
        <v>1.55</v>
      </c>
      <c r="C729" s="3">
        <v>3.1309999999999998</v>
      </c>
      <c r="D729" s="1" t="s">
        <v>720</v>
      </c>
      <c r="E729" s="7">
        <v>13998</v>
      </c>
      <c r="F729" s="8">
        <v>2.8573400225065736E-2</v>
      </c>
      <c r="G729" s="8">
        <v>3.1056636252209911E-2</v>
      </c>
      <c r="H729" t="str">
        <f t="shared" si="11"/>
        <v>007400155</v>
      </c>
    </row>
    <row r="730" spans="1:8" x14ac:dyDescent="0.25">
      <c r="A730" s="5">
        <v>74</v>
      </c>
      <c r="B730" s="3">
        <v>3.1309999999999998</v>
      </c>
      <c r="C730" s="3">
        <v>3.8959999999999999</v>
      </c>
      <c r="D730" s="1" t="s">
        <v>721</v>
      </c>
      <c r="E730" s="7">
        <v>15522</v>
      </c>
      <c r="F730" s="8">
        <v>1.7019452519258304E-2</v>
      </c>
      <c r="G730" s="8">
        <v>1.9178827675056728E-2</v>
      </c>
      <c r="H730" t="str">
        <f t="shared" si="11"/>
        <v>007400313</v>
      </c>
    </row>
    <row r="731" spans="1:8" x14ac:dyDescent="0.25">
      <c r="A731" s="5">
        <v>74</v>
      </c>
      <c r="B731" s="3">
        <v>3.8959999999999999</v>
      </c>
      <c r="C731" s="3">
        <v>4.6150000000000002</v>
      </c>
      <c r="D731" s="1" t="s">
        <v>722</v>
      </c>
      <c r="E731" s="7">
        <v>13640</v>
      </c>
      <c r="F731" s="8">
        <v>1.111771763060233E-2</v>
      </c>
      <c r="G731" s="8">
        <v>1.3111665258757448E-2</v>
      </c>
      <c r="H731" t="str">
        <f t="shared" si="11"/>
        <v>007400390</v>
      </c>
    </row>
    <row r="732" spans="1:8" x14ac:dyDescent="0.25">
      <c r="A732" s="5">
        <v>74</v>
      </c>
      <c r="B732" s="3">
        <v>4.6150000000000002</v>
      </c>
      <c r="C732" s="3">
        <v>5.0579999999999998</v>
      </c>
      <c r="D732" s="1" t="s">
        <v>723</v>
      </c>
      <c r="E732" s="7">
        <v>16158</v>
      </c>
      <c r="F732" s="8">
        <v>1.1117717630602332E-2</v>
      </c>
      <c r="G732" s="8">
        <v>1.3111665258757449E-2</v>
      </c>
      <c r="H732" t="str">
        <f t="shared" si="11"/>
        <v>007400462</v>
      </c>
    </row>
    <row r="733" spans="1:8" x14ac:dyDescent="0.25">
      <c r="A733" s="5">
        <v>75</v>
      </c>
      <c r="B733" s="3">
        <v>0</v>
      </c>
      <c r="C733" s="3">
        <v>2.0230000000000001</v>
      </c>
      <c r="D733" s="1" t="s">
        <v>724</v>
      </c>
      <c r="E733" s="7">
        <v>11882</v>
      </c>
      <c r="F733" s="8">
        <v>9.6290370962903715E-2</v>
      </c>
      <c r="G733" s="8">
        <v>4.3695630436956318E-2</v>
      </c>
      <c r="H733" t="str">
        <f t="shared" si="11"/>
        <v>007500000</v>
      </c>
    </row>
    <row r="734" spans="1:8" x14ac:dyDescent="0.25">
      <c r="A734" s="5">
        <v>76</v>
      </c>
      <c r="B734" s="3">
        <v>0</v>
      </c>
      <c r="C734" s="3">
        <v>2.431</v>
      </c>
      <c r="D734" s="1" t="s">
        <v>725</v>
      </c>
      <c r="E734" s="7">
        <v>644</v>
      </c>
      <c r="F734" s="8">
        <v>0.14628820960698688</v>
      </c>
      <c r="G734" s="8">
        <v>0.18558951965065501</v>
      </c>
      <c r="H734" t="str">
        <f t="shared" si="11"/>
        <v>007600000</v>
      </c>
    </row>
    <row r="735" spans="1:8" x14ac:dyDescent="0.25">
      <c r="A735" s="5">
        <v>77</v>
      </c>
      <c r="B735" s="3">
        <v>0</v>
      </c>
      <c r="C735" s="3">
        <v>2.363</v>
      </c>
      <c r="D735" s="1" t="s">
        <v>726</v>
      </c>
      <c r="E735" s="7">
        <v>1459</v>
      </c>
      <c r="F735" s="8">
        <v>0.12692128551467163</v>
      </c>
      <c r="G735" s="8">
        <v>7.3823940381928257E-2</v>
      </c>
      <c r="H735" t="str">
        <f t="shared" si="11"/>
        <v>007700000</v>
      </c>
    </row>
    <row r="736" spans="1:8" x14ac:dyDescent="0.25">
      <c r="A736" s="5">
        <v>77</v>
      </c>
      <c r="B736" s="3">
        <v>2.363</v>
      </c>
      <c r="C736" s="3">
        <v>6.6289999999999996</v>
      </c>
      <c r="D736" s="1" t="s">
        <v>727</v>
      </c>
      <c r="E736" s="7">
        <v>2906</v>
      </c>
      <c r="F736" s="8">
        <v>0.15889227513590448</v>
      </c>
      <c r="G736" s="8">
        <v>6.6943782684385264E-2</v>
      </c>
      <c r="H736" t="str">
        <f t="shared" si="11"/>
        <v>007700236</v>
      </c>
    </row>
    <row r="737" spans="1:8" x14ac:dyDescent="0.25">
      <c r="A737" s="5">
        <v>77</v>
      </c>
      <c r="B737" s="3">
        <v>6.6289999999999996</v>
      </c>
      <c r="C737" s="3">
        <v>7.1459999999999999</v>
      </c>
      <c r="D737" s="1" t="s">
        <v>728</v>
      </c>
      <c r="E737" s="7">
        <v>9489</v>
      </c>
      <c r="F737" s="8">
        <v>0.19086326475713733</v>
      </c>
      <c r="G737" s="8">
        <v>6.0063624986842257E-2</v>
      </c>
      <c r="H737" t="str">
        <f t="shared" si="11"/>
        <v>007700663</v>
      </c>
    </row>
    <row r="738" spans="1:8" x14ac:dyDescent="0.25">
      <c r="A738" s="5">
        <v>77</v>
      </c>
      <c r="B738" s="3">
        <v>7.1459999999999999</v>
      </c>
      <c r="C738" s="3">
        <v>8.5389999999999997</v>
      </c>
      <c r="D738" s="1" t="s">
        <v>729</v>
      </c>
      <c r="E738" s="7">
        <v>34160</v>
      </c>
      <c r="F738" s="8">
        <v>0.19086326475713733</v>
      </c>
      <c r="G738" s="8">
        <v>6.0063624986842257E-2</v>
      </c>
      <c r="H738" t="str">
        <f t="shared" si="11"/>
        <v>007700715</v>
      </c>
    </row>
    <row r="739" spans="1:8" x14ac:dyDescent="0.25">
      <c r="A739" s="5">
        <v>77</v>
      </c>
      <c r="B739" s="3">
        <v>8.5389999999999997</v>
      </c>
      <c r="C739" s="3">
        <v>9.0690000000000008</v>
      </c>
      <c r="D739" s="1" t="s">
        <v>730</v>
      </c>
      <c r="E739" s="7">
        <v>20189</v>
      </c>
      <c r="F739" s="8">
        <v>0.19086326475713736</v>
      </c>
      <c r="G739" s="8">
        <v>6.0063624986842271E-2</v>
      </c>
      <c r="H739" t="str">
        <f t="shared" si="11"/>
        <v>007700854</v>
      </c>
    </row>
    <row r="740" spans="1:8" x14ac:dyDescent="0.25">
      <c r="A740" s="5">
        <v>78</v>
      </c>
      <c r="B740" s="3">
        <v>0</v>
      </c>
      <c r="C740" s="3">
        <v>9.1140000000000008</v>
      </c>
      <c r="D740" s="1" t="s">
        <v>731</v>
      </c>
      <c r="E740" s="7">
        <v>806</v>
      </c>
      <c r="F740" s="8">
        <v>6.3325330132052812E-2</v>
      </c>
      <c r="G740" s="8">
        <v>0.69787915166066428</v>
      </c>
      <c r="H740" t="str">
        <f t="shared" si="11"/>
        <v>007800000</v>
      </c>
    </row>
    <row r="741" spans="1:8" x14ac:dyDescent="0.25">
      <c r="A741" s="5">
        <v>78</v>
      </c>
      <c r="B741" s="3">
        <v>9.1140000000000008</v>
      </c>
      <c r="C741" s="3">
        <v>9.4179999999999993</v>
      </c>
      <c r="D741" s="1" t="s">
        <v>732</v>
      </c>
      <c r="E741" s="7">
        <v>666</v>
      </c>
      <c r="F741" s="8">
        <v>6.3325330132052798E-2</v>
      </c>
      <c r="G741" s="8">
        <v>0.69787915166066428</v>
      </c>
      <c r="H741" t="str">
        <f t="shared" si="11"/>
        <v>007800911</v>
      </c>
    </row>
    <row r="742" spans="1:8" x14ac:dyDescent="0.25">
      <c r="A742" s="5">
        <v>79</v>
      </c>
      <c r="B742" s="3">
        <v>0</v>
      </c>
      <c r="C742" s="3">
        <v>0.745</v>
      </c>
      <c r="D742" s="1" t="s">
        <v>733</v>
      </c>
      <c r="E742" s="7">
        <v>10082</v>
      </c>
      <c r="F742" s="8">
        <v>5.9466447291103536E-2</v>
      </c>
      <c r="G742" s="8">
        <v>0.21635914913620877</v>
      </c>
      <c r="H742" t="str">
        <f t="shared" si="11"/>
        <v>007900000</v>
      </c>
    </row>
    <row r="743" spans="1:8" x14ac:dyDescent="0.25">
      <c r="A743" s="5">
        <v>79</v>
      </c>
      <c r="B743" s="3">
        <v>0.745</v>
      </c>
      <c r="C743" s="3">
        <v>1.85</v>
      </c>
      <c r="D743" s="1" t="s">
        <v>734</v>
      </c>
      <c r="E743" s="7">
        <v>16720</v>
      </c>
      <c r="F743" s="8">
        <v>5.9466447291103522E-2</v>
      </c>
      <c r="G743" s="8">
        <v>0.21635914913620871</v>
      </c>
      <c r="H743" t="str">
        <f t="shared" si="11"/>
        <v>007900075</v>
      </c>
    </row>
    <row r="744" spans="1:8" x14ac:dyDescent="0.25">
      <c r="A744" s="5">
        <v>79</v>
      </c>
      <c r="B744" s="3">
        <v>1.85</v>
      </c>
      <c r="C744" s="3">
        <v>2.355</v>
      </c>
      <c r="D744" s="1" t="s">
        <v>735</v>
      </c>
      <c r="E744" s="7">
        <v>20749</v>
      </c>
      <c r="F744" s="8">
        <v>5.992421732465307E-2</v>
      </c>
      <c r="G744" s="8">
        <v>0.20470884956469571</v>
      </c>
      <c r="H744" t="str">
        <f t="shared" si="11"/>
        <v>007900185</v>
      </c>
    </row>
    <row r="745" spans="1:8" x14ac:dyDescent="0.25">
      <c r="A745" s="5">
        <v>79</v>
      </c>
      <c r="B745" s="3">
        <v>2.355</v>
      </c>
      <c r="C745" s="3">
        <v>2.9710000000000001</v>
      </c>
      <c r="D745" s="1" t="s">
        <v>736</v>
      </c>
      <c r="E745" s="7">
        <v>26708</v>
      </c>
      <c r="F745" s="8">
        <v>6.038195516708008E-2</v>
      </c>
      <c r="G745" s="8">
        <v>0.19305936926092265</v>
      </c>
      <c r="H745" t="str">
        <f t="shared" si="11"/>
        <v>007900236</v>
      </c>
    </row>
    <row r="746" spans="1:8" x14ac:dyDescent="0.25">
      <c r="A746" s="5">
        <v>79</v>
      </c>
      <c r="B746" s="3">
        <v>2.9710000000000001</v>
      </c>
      <c r="C746" s="3">
        <v>3.298</v>
      </c>
      <c r="D746" s="1" t="s">
        <v>737</v>
      </c>
      <c r="E746" s="7">
        <v>9126</v>
      </c>
      <c r="F746" s="8">
        <v>6.0839660821780092E-2</v>
      </c>
      <c r="G746" s="8">
        <v>0.18141070813847396</v>
      </c>
      <c r="H746" t="str">
        <f t="shared" si="11"/>
        <v>007900297</v>
      </c>
    </row>
    <row r="747" spans="1:8" x14ac:dyDescent="0.25">
      <c r="A747" s="5">
        <v>79</v>
      </c>
      <c r="B747" s="3">
        <v>3.298</v>
      </c>
      <c r="C747" s="3">
        <v>3.7280000000000002</v>
      </c>
      <c r="D747" s="1" t="s">
        <v>738</v>
      </c>
      <c r="E747" s="7">
        <v>9998</v>
      </c>
      <c r="F747" s="8">
        <v>6.1297334292148065E-2</v>
      </c>
      <c r="G747" s="8">
        <v>0.16976286611094668</v>
      </c>
      <c r="H747" t="str">
        <f t="shared" si="11"/>
        <v>007900330</v>
      </c>
    </row>
    <row r="748" spans="1:8" x14ac:dyDescent="0.25">
      <c r="A748" s="5">
        <v>79</v>
      </c>
      <c r="B748" s="3">
        <v>3.7290000000000001</v>
      </c>
      <c r="C748" s="3">
        <v>4.1520000000000001</v>
      </c>
      <c r="D748" s="1" t="s">
        <v>739</v>
      </c>
      <c r="E748" s="7">
        <v>11732</v>
      </c>
      <c r="F748" s="8">
        <v>6.1754975581578532E-2</v>
      </c>
      <c r="G748" s="8">
        <v>0.15811584309194981</v>
      </c>
      <c r="H748" t="str">
        <f t="shared" si="11"/>
        <v>007900373</v>
      </c>
    </row>
    <row r="749" spans="1:8" x14ac:dyDescent="0.25">
      <c r="A749" s="5">
        <v>79</v>
      </c>
      <c r="B749" s="3">
        <v>4.1520000000000001</v>
      </c>
      <c r="C749" s="3">
        <v>4.2990000000000004</v>
      </c>
      <c r="D749" s="1" t="s">
        <v>740</v>
      </c>
      <c r="E749" s="7">
        <v>9438</v>
      </c>
      <c r="F749" s="8">
        <v>6.1754975581578518E-2</v>
      </c>
      <c r="G749" s="8">
        <v>0.15811584309194979</v>
      </c>
      <c r="H749" t="str">
        <f t="shared" si="11"/>
        <v>007900415</v>
      </c>
    </row>
    <row r="750" spans="1:8" x14ac:dyDescent="0.25">
      <c r="A750" s="5">
        <v>79</v>
      </c>
      <c r="B750" s="3">
        <v>4.2990000000000004</v>
      </c>
      <c r="C750" s="3">
        <v>4.8689999999999998</v>
      </c>
      <c r="D750" s="1" t="s">
        <v>741</v>
      </c>
      <c r="E750" s="7">
        <v>8608</v>
      </c>
      <c r="F750" s="8">
        <v>6.1754975581578518E-2</v>
      </c>
      <c r="G750" s="8">
        <v>0.15811584309194979</v>
      </c>
      <c r="H750" t="str">
        <f t="shared" si="11"/>
        <v>007900430</v>
      </c>
    </row>
    <row r="751" spans="1:8" x14ac:dyDescent="0.25">
      <c r="A751" s="5">
        <v>79</v>
      </c>
      <c r="B751" s="3">
        <v>4.87</v>
      </c>
      <c r="C751" s="3">
        <v>5.2960000000000003</v>
      </c>
      <c r="D751" s="1" t="s">
        <v>742</v>
      </c>
      <c r="E751" s="7">
        <v>9475</v>
      </c>
      <c r="F751" s="8">
        <v>6.1754975581578539E-2</v>
      </c>
      <c r="G751" s="8">
        <v>0.15811584309194979</v>
      </c>
      <c r="H751" t="str">
        <f t="shared" si="11"/>
        <v>007900487</v>
      </c>
    </row>
    <row r="752" spans="1:8" x14ac:dyDescent="0.25">
      <c r="A752" s="5">
        <v>79</v>
      </c>
      <c r="B752" s="3">
        <v>5.2960000000000003</v>
      </c>
      <c r="C752" s="3">
        <v>5.7050000000000001</v>
      </c>
      <c r="D752" s="1" t="s">
        <v>743</v>
      </c>
      <c r="E752" s="7">
        <v>11226</v>
      </c>
      <c r="F752" s="8">
        <v>6.1754975581578539E-2</v>
      </c>
      <c r="G752" s="8">
        <v>0.15811584309194981</v>
      </c>
      <c r="H752" t="str">
        <f t="shared" si="11"/>
        <v>007900530</v>
      </c>
    </row>
    <row r="753" spans="1:8" x14ac:dyDescent="0.25">
      <c r="A753" s="5">
        <v>80</v>
      </c>
      <c r="B753" s="3">
        <v>0</v>
      </c>
      <c r="C753" s="3">
        <v>1.484</v>
      </c>
      <c r="D753" s="1" t="s">
        <v>744</v>
      </c>
      <c r="E753" s="7">
        <v>7542</v>
      </c>
      <c r="F753" s="8">
        <v>0.12770000000000001</v>
      </c>
      <c r="G753" s="8">
        <v>0.45299999999999996</v>
      </c>
      <c r="H753" t="str">
        <f t="shared" si="11"/>
        <v>008000000</v>
      </c>
    </row>
    <row r="754" spans="1:8" x14ac:dyDescent="0.25">
      <c r="A754" s="5">
        <v>80</v>
      </c>
      <c r="B754" s="3">
        <v>1.484</v>
      </c>
      <c r="C754" s="3">
        <v>3.9929999999999999</v>
      </c>
      <c r="D754" s="1" t="s">
        <v>745</v>
      </c>
      <c r="E754" s="7">
        <v>7296</v>
      </c>
      <c r="F754" s="8">
        <v>0.11241686252937939</v>
      </c>
      <c r="G754" s="8">
        <v>0.43471520728109214</v>
      </c>
      <c r="H754" t="str">
        <f t="shared" si="11"/>
        <v>008000148</v>
      </c>
    </row>
    <row r="755" spans="1:8" x14ac:dyDescent="0.25">
      <c r="A755" s="5">
        <v>80</v>
      </c>
      <c r="B755" s="3">
        <v>3.9929999999999999</v>
      </c>
      <c r="C755" s="3">
        <v>41.277999999999999</v>
      </c>
      <c r="D755" s="1" t="s">
        <v>746</v>
      </c>
      <c r="E755" s="7">
        <v>7919</v>
      </c>
      <c r="F755" s="8">
        <v>6.8413682736547313E-2</v>
      </c>
      <c r="G755" s="8">
        <v>0.44333866773354669</v>
      </c>
      <c r="H755" t="str">
        <f t="shared" si="11"/>
        <v>008000399</v>
      </c>
    </row>
    <row r="756" spans="1:8" x14ac:dyDescent="0.25">
      <c r="A756" s="5">
        <v>80</v>
      </c>
      <c r="B756" s="3">
        <v>41.277999999999999</v>
      </c>
      <c r="C756" s="3">
        <v>48.94</v>
      </c>
      <c r="D756" s="1" t="s">
        <v>747</v>
      </c>
      <c r="E756" s="7">
        <v>7886</v>
      </c>
      <c r="F756" s="8">
        <v>3.9703970397039705E-2</v>
      </c>
      <c r="G756" s="8">
        <v>0.47024702470247021</v>
      </c>
      <c r="H756" t="str">
        <f t="shared" si="11"/>
        <v>008004128</v>
      </c>
    </row>
    <row r="757" spans="1:8" x14ac:dyDescent="0.25">
      <c r="A757" s="5">
        <v>80</v>
      </c>
      <c r="B757" s="3">
        <v>48.94</v>
      </c>
      <c r="C757" s="3">
        <v>56.195</v>
      </c>
      <c r="D757" s="1" t="s">
        <v>748</v>
      </c>
      <c r="E757" s="7">
        <v>8169</v>
      </c>
      <c r="F757" s="8">
        <v>6.2557676420701133E-2</v>
      </c>
      <c r="G757" s="8">
        <v>0.41304984153829472</v>
      </c>
      <c r="H757" t="str">
        <f t="shared" si="11"/>
        <v>008004894</v>
      </c>
    </row>
    <row r="758" spans="1:8" x14ac:dyDescent="0.25">
      <c r="A758" s="5">
        <v>80</v>
      </c>
      <c r="B758" s="3">
        <v>56.195</v>
      </c>
      <c r="C758" s="3">
        <v>61.837000000000003</v>
      </c>
      <c r="D758" s="1" t="s">
        <v>749</v>
      </c>
      <c r="E758" s="7">
        <v>8250</v>
      </c>
      <c r="F758" s="8">
        <v>8.5409858817635242E-2</v>
      </c>
      <c r="G758" s="8">
        <v>0.35585647163560546</v>
      </c>
      <c r="H758" t="str">
        <f t="shared" si="11"/>
        <v>008005620</v>
      </c>
    </row>
    <row r="759" spans="1:8" x14ac:dyDescent="0.25">
      <c r="A759" s="5">
        <v>80</v>
      </c>
      <c r="B759" s="3">
        <v>61.837000000000003</v>
      </c>
      <c r="C759" s="3">
        <v>69.521000000000001</v>
      </c>
      <c r="D759" s="1" t="s">
        <v>750</v>
      </c>
      <c r="E759" s="7">
        <v>8568</v>
      </c>
      <c r="F759" s="8">
        <v>0.10826051774020422</v>
      </c>
      <c r="G759" s="8">
        <v>0.29866691461307732</v>
      </c>
      <c r="H759" t="str">
        <f t="shared" si="11"/>
        <v>008006184</v>
      </c>
    </row>
    <row r="760" spans="1:8" x14ac:dyDescent="0.25">
      <c r="A760" s="5">
        <v>80</v>
      </c>
      <c r="B760" s="3">
        <v>69.521000000000001</v>
      </c>
      <c r="C760" s="3">
        <v>76.402000000000001</v>
      </c>
      <c r="D760" s="1" t="s">
        <v>751</v>
      </c>
      <c r="E760" s="7">
        <v>8796</v>
      </c>
      <c r="F760" s="8">
        <v>0.10207266742733645</v>
      </c>
      <c r="G760" s="8">
        <v>0.25783356508288152</v>
      </c>
      <c r="H760" t="str">
        <f t="shared" si="11"/>
        <v>008006952</v>
      </c>
    </row>
    <row r="761" spans="1:8" x14ac:dyDescent="0.25">
      <c r="A761" s="5">
        <v>80</v>
      </c>
      <c r="B761" s="3">
        <v>76.402000000000001</v>
      </c>
      <c r="C761" s="3">
        <v>83.679000000000002</v>
      </c>
      <c r="D761" s="1" t="s">
        <v>752</v>
      </c>
      <c r="E761" s="7">
        <v>10387</v>
      </c>
      <c r="F761" s="8">
        <v>9.5884817113967222E-2</v>
      </c>
      <c r="G761" s="8">
        <v>0.21700021554937676</v>
      </c>
      <c r="H761" t="str">
        <f t="shared" si="11"/>
        <v>008007640</v>
      </c>
    </row>
    <row r="762" spans="1:8" x14ac:dyDescent="0.25">
      <c r="A762" s="5">
        <v>80</v>
      </c>
      <c r="B762" s="3">
        <v>83.679000000000002</v>
      </c>
      <c r="C762" s="3">
        <v>87.927999999999997</v>
      </c>
      <c r="D762" s="1" t="s">
        <v>753</v>
      </c>
      <c r="E762" s="7">
        <v>12872</v>
      </c>
      <c r="F762" s="8">
        <v>8.9696966800096617E-2</v>
      </c>
      <c r="G762" s="8">
        <v>0.17616686601256315</v>
      </c>
      <c r="H762" t="str">
        <f t="shared" si="11"/>
        <v>008008368</v>
      </c>
    </row>
    <row r="763" spans="1:8" x14ac:dyDescent="0.25">
      <c r="A763" s="5">
        <v>80</v>
      </c>
      <c r="B763" s="3">
        <v>87.927999999999997</v>
      </c>
      <c r="C763" s="3">
        <v>98.619</v>
      </c>
      <c r="D763" s="1" t="s">
        <v>754</v>
      </c>
      <c r="E763" s="7">
        <v>13536</v>
      </c>
      <c r="F763" s="8">
        <v>8.3509116485724594E-2</v>
      </c>
      <c r="G763" s="8">
        <v>0.13533351647244071</v>
      </c>
      <c r="H763" t="str">
        <f t="shared" si="11"/>
        <v>008008793</v>
      </c>
    </row>
    <row r="764" spans="1:8" x14ac:dyDescent="0.25">
      <c r="A764" s="5">
        <v>80</v>
      </c>
      <c r="B764" s="3">
        <v>98.619</v>
      </c>
      <c r="C764" s="3">
        <v>101.521</v>
      </c>
      <c r="D764" s="1" t="s">
        <v>755</v>
      </c>
      <c r="E764" s="7">
        <v>45412</v>
      </c>
      <c r="F764" s="8">
        <v>7.7321266170851111E-2</v>
      </c>
      <c r="G764" s="8">
        <v>9.4500166929009394E-2</v>
      </c>
      <c r="H764" t="str">
        <f t="shared" si="11"/>
        <v>008009862</v>
      </c>
    </row>
    <row r="765" spans="1:8" x14ac:dyDescent="0.25">
      <c r="A765" s="5">
        <v>80</v>
      </c>
      <c r="B765" s="3">
        <v>101.521</v>
      </c>
      <c r="C765" s="3">
        <v>104.273</v>
      </c>
      <c r="D765" s="1" t="s">
        <v>756</v>
      </c>
      <c r="E765" s="7">
        <v>27182</v>
      </c>
      <c r="F765" s="8">
        <v>7.2191618535023802E-2</v>
      </c>
      <c r="G765" s="8">
        <v>9.0252893449423957E-2</v>
      </c>
      <c r="H765" t="str">
        <f t="shared" si="11"/>
        <v>008010152</v>
      </c>
    </row>
    <row r="766" spans="1:8" x14ac:dyDescent="0.25">
      <c r="A766" s="5">
        <v>80</v>
      </c>
      <c r="B766" s="3">
        <v>104.273</v>
      </c>
      <c r="C766" s="3">
        <v>111.28700000000001</v>
      </c>
      <c r="D766" s="1" t="s">
        <v>757</v>
      </c>
      <c r="E766" s="7">
        <v>28231</v>
      </c>
      <c r="F766" s="8">
        <v>6.7061970899118528E-2</v>
      </c>
      <c r="G766" s="8">
        <v>8.6005619969774003E-2</v>
      </c>
      <c r="H766" t="str">
        <f t="shared" si="11"/>
        <v>008010427</v>
      </c>
    </row>
    <row r="767" spans="1:8" x14ac:dyDescent="0.25">
      <c r="A767" s="5">
        <v>80</v>
      </c>
      <c r="B767" s="3">
        <v>111.28700000000001</v>
      </c>
      <c r="C767" s="3">
        <v>113.276</v>
      </c>
      <c r="D767" s="1" t="s">
        <v>758</v>
      </c>
      <c r="E767" s="7">
        <v>26907</v>
      </c>
      <c r="F767" s="8">
        <v>6.193232326313524E-2</v>
      </c>
      <c r="G767" s="8">
        <v>8.1758346490059461E-2</v>
      </c>
      <c r="H767" t="str">
        <f t="shared" si="11"/>
        <v>008011129</v>
      </c>
    </row>
    <row r="768" spans="1:8" x14ac:dyDescent="0.25">
      <c r="A768" s="5">
        <v>80</v>
      </c>
      <c r="B768" s="3">
        <v>113.276</v>
      </c>
      <c r="C768" s="3">
        <v>114.336</v>
      </c>
      <c r="D768" s="1" t="s">
        <v>759</v>
      </c>
      <c r="E768" s="7">
        <v>43535</v>
      </c>
      <c r="F768" s="8">
        <v>5.680267562707398E-2</v>
      </c>
      <c r="G768" s="8">
        <v>7.7511073010280346E-2</v>
      </c>
      <c r="H768" t="str">
        <f t="shared" si="11"/>
        <v>008011328</v>
      </c>
    </row>
    <row r="769" spans="1:8" x14ac:dyDescent="0.25">
      <c r="A769" s="5">
        <v>80</v>
      </c>
      <c r="B769" s="3">
        <v>114.336</v>
      </c>
      <c r="C769" s="3">
        <v>115.348</v>
      </c>
      <c r="D769" s="1" t="s">
        <v>760</v>
      </c>
      <c r="E769" s="7">
        <v>63772</v>
      </c>
      <c r="F769" s="8">
        <v>5.1673027990934747E-2</v>
      </c>
      <c r="G769" s="8">
        <v>7.3263799530436657E-2</v>
      </c>
      <c r="H769" t="str">
        <f t="shared" si="11"/>
        <v>008011434</v>
      </c>
    </row>
    <row r="770" spans="1:8" x14ac:dyDescent="0.25">
      <c r="A770" s="5">
        <v>80</v>
      </c>
      <c r="B770" s="3">
        <v>115.348</v>
      </c>
      <c r="C770" s="3">
        <v>117.262</v>
      </c>
      <c r="D770" s="1" t="s">
        <v>761</v>
      </c>
      <c r="E770" s="7">
        <v>72933</v>
      </c>
      <c r="F770" s="8">
        <v>4.6543380354717515E-2</v>
      </c>
      <c r="G770" s="8">
        <v>6.9016526050528423E-2</v>
      </c>
      <c r="H770" t="str">
        <f t="shared" si="11"/>
        <v>008011535</v>
      </c>
    </row>
    <row r="771" spans="1:8" x14ac:dyDescent="0.25">
      <c r="A771" s="5">
        <v>80</v>
      </c>
      <c r="B771" s="3">
        <v>117.262</v>
      </c>
      <c r="C771" s="3">
        <v>117.86199999999999</v>
      </c>
      <c r="D771" s="1" t="s">
        <v>624</v>
      </c>
      <c r="E771" s="7">
        <v>77764</v>
      </c>
      <c r="F771" s="8">
        <v>7.7321266170851138E-2</v>
      </c>
      <c r="G771" s="8">
        <v>9.450016692900938E-2</v>
      </c>
      <c r="H771" t="str">
        <f t="shared" ref="H771:H834" si="12">TEXT(A771,"0000") &amp; TEXT(ROUND(B771,2)*100,"00000")</f>
        <v>008011726</v>
      </c>
    </row>
    <row r="772" spans="1:8" x14ac:dyDescent="0.25">
      <c r="A772" s="5">
        <v>80</v>
      </c>
      <c r="B772" s="3">
        <v>117.86199999999999</v>
      </c>
      <c r="C772" s="3">
        <v>119.59099999999999</v>
      </c>
      <c r="D772" s="1" t="s">
        <v>762</v>
      </c>
      <c r="E772" s="7">
        <v>77739</v>
      </c>
      <c r="F772" s="8">
        <v>0.10360174915089308</v>
      </c>
      <c r="G772" s="8">
        <v>4.16511446898594E-2</v>
      </c>
      <c r="H772" t="str">
        <f t="shared" si="12"/>
        <v>008011786</v>
      </c>
    </row>
    <row r="773" spans="1:8" x14ac:dyDescent="0.25">
      <c r="A773" s="5">
        <v>80</v>
      </c>
      <c r="B773" s="3">
        <v>122.02800000000001</v>
      </c>
      <c r="C773" s="3">
        <v>123.23099999999999</v>
      </c>
      <c r="D773" s="1" t="s">
        <v>646</v>
      </c>
      <c r="E773" s="7">
        <v>148183</v>
      </c>
      <c r="F773" s="8">
        <v>0.11629220039778151</v>
      </c>
      <c r="G773" s="8">
        <v>5.3980000980234706E-2</v>
      </c>
      <c r="H773" t="str">
        <f t="shared" si="12"/>
        <v>008012203</v>
      </c>
    </row>
    <row r="774" spans="1:8" x14ac:dyDescent="0.25">
      <c r="A774" s="5">
        <v>80</v>
      </c>
      <c r="B774" s="3">
        <v>123.23099999999999</v>
      </c>
      <c r="C774" s="3">
        <v>124.125</v>
      </c>
      <c r="D774" s="1" t="s">
        <v>763</v>
      </c>
      <c r="E774" s="7">
        <v>137823</v>
      </c>
      <c r="F774" s="8">
        <v>0.11629220039778154</v>
      </c>
      <c r="G774" s="8">
        <v>5.3980000980234713E-2</v>
      </c>
      <c r="H774" t="str">
        <f t="shared" si="12"/>
        <v>008012323</v>
      </c>
    </row>
    <row r="775" spans="1:8" x14ac:dyDescent="0.25">
      <c r="A775" s="5">
        <v>80</v>
      </c>
      <c r="B775" s="3">
        <v>124.125</v>
      </c>
      <c r="C775" s="3">
        <v>125.072</v>
      </c>
      <c r="D775" s="1" t="s">
        <v>764</v>
      </c>
      <c r="E775" s="7">
        <v>125793</v>
      </c>
      <c r="F775" s="8">
        <v>0.11798346985363603</v>
      </c>
      <c r="G775" s="8">
        <v>5.9855474140086226E-2</v>
      </c>
      <c r="H775" t="str">
        <f t="shared" si="12"/>
        <v>008012413</v>
      </c>
    </row>
    <row r="776" spans="1:8" x14ac:dyDescent="0.25">
      <c r="A776" s="5">
        <v>80</v>
      </c>
      <c r="B776" s="3">
        <v>125.072</v>
      </c>
      <c r="C776" s="3">
        <v>126.785</v>
      </c>
      <c r="D776" s="1" t="s">
        <v>765</v>
      </c>
      <c r="E776" s="7">
        <v>103584</v>
      </c>
      <c r="F776" s="8">
        <v>0.11967473930947764</v>
      </c>
      <c r="G776" s="8">
        <v>6.5730947299892956E-2</v>
      </c>
      <c r="H776" t="str">
        <f t="shared" si="12"/>
        <v>008012507</v>
      </c>
    </row>
    <row r="777" spans="1:8" x14ac:dyDescent="0.25">
      <c r="A777" s="5">
        <v>80</v>
      </c>
      <c r="B777" s="3">
        <v>126.785</v>
      </c>
      <c r="C777" s="3">
        <v>126.96599999999999</v>
      </c>
      <c r="D777" s="1" t="s">
        <v>766</v>
      </c>
      <c r="E777" s="7">
        <v>82503</v>
      </c>
      <c r="F777" s="8">
        <v>0.12136600876530636</v>
      </c>
      <c r="G777" s="8">
        <v>7.1606420459654971E-2</v>
      </c>
      <c r="H777" t="str">
        <f t="shared" si="12"/>
        <v>008012679</v>
      </c>
    </row>
    <row r="778" spans="1:8" x14ac:dyDescent="0.25">
      <c r="A778" s="5">
        <v>80</v>
      </c>
      <c r="B778" s="3">
        <v>126.96599999999999</v>
      </c>
      <c r="C778" s="3">
        <v>127.685</v>
      </c>
      <c r="D778" s="1" t="s">
        <v>767</v>
      </c>
      <c r="E778" s="7">
        <v>42624</v>
      </c>
      <c r="F778" s="8">
        <v>0.12305727822112224</v>
      </c>
      <c r="G778" s="8">
        <v>7.748189361937223E-2</v>
      </c>
      <c r="H778" t="str">
        <f t="shared" si="12"/>
        <v>008012697</v>
      </c>
    </row>
    <row r="779" spans="1:8" x14ac:dyDescent="0.25">
      <c r="A779" s="5">
        <v>80</v>
      </c>
      <c r="B779" s="3">
        <v>127.685</v>
      </c>
      <c r="C779" s="3">
        <v>128.607</v>
      </c>
      <c r="D779" s="1" t="s">
        <v>768</v>
      </c>
      <c r="E779" s="7">
        <v>40109</v>
      </c>
      <c r="F779" s="8">
        <v>0.1247485476769252</v>
      </c>
      <c r="G779" s="8">
        <v>8.335736677904472E-2</v>
      </c>
      <c r="H779" t="str">
        <f t="shared" si="12"/>
        <v>008012769</v>
      </c>
    </row>
    <row r="780" spans="1:8" x14ac:dyDescent="0.25">
      <c r="A780" s="5">
        <v>80</v>
      </c>
      <c r="B780" s="3">
        <v>128.607</v>
      </c>
      <c r="C780" s="3">
        <v>130.399</v>
      </c>
      <c r="D780" s="1" t="s">
        <v>769</v>
      </c>
      <c r="E780" s="7">
        <v>58236</v>
      </c>
      <c r="F780" s="8">
        <v>0.12643981713271529</v>
      </c>
      <c r="G780" s="8">
        <v>8.9232839938672509E-2</v>
      </c>
      <c r="H780" t="str">
        <f t="shared" si="12"/>
        <v>008012861</v>
      </c>
    </row>
    <row r="781" spans="1:8" x14ac:dyDescent="0.25">
      <c r="A781" s="5">
        <v>80</v>
      </c>
      <c r="B781" s="3">
        <v>130.399</v>
      </c>
      <c r="C781" s="3">
        <v>131.869</v>
      </c>
      <c r="D781" s="1" t="s">
        <v>770</v>
      </c>
      <c r="E781" s="7">
        <v>58336</v>
      </c>
      <c r="F781" s="8">
        <v>0.12813108658849248</v>
      </c>
      <c r="G781" s="8">
        <v>9.5108313098255515E-2</v>
      </c>
      <c r="H781" t="str">
        <f t="shared" si="12"/>
        <v>008013040</v>
      </c>
    </row>
    <row r="782" spans="1:8" x14ac:dyDescent="0.25">
      <c r="A782" s="5">
        <v>80</v>
      </c>
      <c r="B782" s="3">
        <v>131.869</v>
      </c>
      <c r="C782" s="3">
        <v>133.66499999999999</v>
      </c>
      <c r="D782" s="1" t="s">
        <v>771</v>
      </c>
      <c r="E782" s="7">
        <v>57176</v>
      </c>
      <c r="F782" s="8">
        <v>0.13176573805609157</v>
      </c>
      <c r="G782" s="8">
        <v>0.11956085235451597</v>
      </c>
      <c r="H782" t="str">
        <f t="shared" si="12"/>
        <v>008013187</v>
      </c>
    </row>
    <row r="783" spans="1:8" x14ac:dyDescent="0.25">
      <c r="A783" s="5">
        <v>80</v>
      </c>
      <c r="B783" s="3">
        <v>133.66499999999999</v>
      </c>
      <c r="C783" s="3">
        <v>136.113</v>
      </c>
      <c r="D783" s="1" t="s">
        <v>772</v>
      </c>
      <c r="E783" s="7">
        <v>56865</v>
      </c>
      <c r="F783" s="8">
        <v>0.1354001818407459</v>
      </c>
      <c r="G783" s="8">
        <v>0.14401199439968054</v>
      </c>
      <c r="H783" t="str">
        <f t="shared" si="12"/>
        <v>008013367</v>
      </c>
    </row>
    <row r="784" spans="1:8" x14ac:dyDescent="0.25">
      <c r="A784" s="5">
        <v>80</v>
      </c>
      <c r="B784" s="3">
        <v>136.113</v>
      </c>
      <c r="C784" s="3">
        <v>139.41300000000001</v>
      </c>
      <c r="D784" s="1" t="s">
        <v>773</v>
      </c>
      <c r="E784" s="7">
        <v>56753</v>
      </c>
      <c r="F784" s="8">
        <v>0.13903441796025534</v>
      </c>
      <c r="G784" s="8">
        <v>0.16846173935350026</v>
      </c>
      <c r="H784" t="str">
        <f t="shared" si="12"/>
        <v>008013611</v>
      </c>
    </row>
    <row r="785" spans="1:8" x14ac:dyDescent="0.25">
      <c r="A785" s="5">
        <v>80</v>
      </c>
      <c r="B785" s="3">
        <v>139.41300000000001</v>
      </c>
      <c r="C785" s="3">
        <v>141.815</v>
      </c>
      <c r="D785" s="1" t="s">
        <v>774</v>
      </c>
      <c r="E785" s="7">
        <v>60518</v>
      </c>
      <c r="F785" s="8">
        <v>0.14266844643241777</v>
      </c>
      <c r="G785" s="8">
        <v>0.19291008733571233</v>
      </c>
      <c r="H785" t="str">
        <f t="shared" si="12"/>
        <v>008013941</v>
      </c>
    </row>
    <row r="786" spans="1:8" x14ac:dyDescent="0.25">
      <c r="A786" s="5">
        <v>80</v>
      </c>
      <c r="B786" s="3">
        <v>141.815</v>
      </c>
      <c r="C786" s="3">
        <v>144.19800000000001</v>
      </c>
      <c r="D786" s="1" t="s">
        <v>775</v>
      </c>
      <c r="E786" s="7">
        <v>58244</v>
      </c>
      <c r="F786" s="8">
        <v>0.14630226727502912</v>
      </c>
      <c r="G786" s="8">
        <v>0.21735703846604032</v>
      </c>
      <c r="H786" t="str">
        <f t="shared" si="12"/>
        <v>008014182</v>
      </c>
    </row>
    <row r="787" spans="1:8" x14ac:dyDescent="0.25">
      <c r="A787" s="5">
        <v>80</v>
      </c>
      <c r="B787" s="3">
        <v>144.19800000000001</v>
      </c>
      <c r="C787" s="3">
        <v>146.876</v>
      </c>
      <c r="D787" s="1" t="s">
        <v>776</v>
      </c>
      <c r="E787" s="7">
        <v>39745</v>
      </c>
      <c r="F787" s="8">
        <v>0.14993588050588308</v>
      </c>
      <c r="G787" s="8">
        <v>0.24180259286419414</v>
      </c>
      <c r="H787" t="str">
        <f t="shared" si="12"/>
        <v>008014420</v>
      </c>
    </row>
    <row r="788" spans="1:8" x14ac:dyDescent="0.25">
      <c r="A788" s="5">
        <v>80</v>
      </c>
      <c r="B788" s="3">
        <v>146.876</v>
      </c>
      <c r="C788" s="3">
        <v>150.72399999999999</v>
      </c>
      <c r="D788" s="1" t="s">
        <v>777</v>
      </c>
      <c r="E788" s="7">
        <v>16849</v>
      </c>
      <c r="F788" s="8">
        <v>0.15356928614277146</v>
      </c>
      <c r="G788" s="8">
        <v>0.26624675064986997</v>
      </c>
      <c r="H788" t="str">
        <f t="shared" si="12"/>
        <v>008014688</v>
      </c>
    </row>
    <row r="789" spans="1:8" x14ac:dyDescent="0.25">
      <c r="A789" s="5">
        <v>80</v>
      </c>
      <c r="B789" s="3">
        <v>150.72399999999999</v>
      </c>
      <c r="C789" s="3">
        <v>154.97200000000001</v>
      </c>
      <c r="D789" s="1" t="s">
        <v>778</v>
      </c>
      <c r="E789" s="7">
        <v>16310</v>
      </c>
      <c r="F789" s="8">
        <v>0.119626074785043</v>
      </c>
      <c r="G789" s="8">
        <v>0.32223555288942213</v>
      </c>
      <c r="H789" t="str">
        <f t="shared" si="12"/>
        <v>008015072</v>
      </c>
    </row>
    <row r="790" spans="1:8" x14ac:dyDescent="0.25">
      <c r="A790" s="5">
        <v>80</v>
      </c>
      <c r="B790" s="3">
        <v>154.97200000000001</v>
      </c>
      <c r="C790" s="3">
        <v>162.59200000000001</v>
      </c>
      <c r="D790" s="1" t="s">
        <v>779</v>
      </c>
      <c r="E790" s="7">
        <v>15330</v>
      </c>
      <c r="F790" s="8">
        <v>8.5682863427314543E-2</v>
      </c>
      <c r="G790" s="8">
        <v>0.37822435512897423</v>
      </c>
      <c r="H790" t="str">
        <f t="shared" si="12"/>
        <v>008015497</v>
      </c>
    </row>
    <row r="791" spans="1:8" x14ac:dyDescent="0.25">
      <c r="A791" s="5">
        <v>80</v>
      </c>
      <c r="B791" s="3">
        <v>162.59200000000001</v>
      </c>
      <c r="C791" s="3">
        <v>167.32400000000001</v>
      </c>
      <c r="D791" s="1" t="s">
        <v>780</v>
      </c>
      <c r="E791" s="7">
        <v>14470</v>
      </c>
      <c r="F791" s="8">
        <v>0.15105834451568054</v>
      </c>
      <c r="G791" s="8">
        <v>0.28033859594803395</v>
      </c>
      <c r="H791" t="str">
        <f t="shared" si="12"/>
        <v>008016259</v>
      </c>
    </row>
    <row r="792" spans="1:8" x14ac:dyDescent="0.25">
      <c r="A792" s="5">
        <v>80</v>
      </c>
      <c r="B792" s="3">
        <v>167.32400000000001</v>
      </c>
      <c r="C792" s="3">
        <v>167.78100000000001</v>
      </c>
      <c r="D792" s="1" t="s">
        <v>781</v>
      </c>
      <c r="E792" s="7">
        <v>16661</v>
      </c>
      <c r="F792" s="8">
        <v>8.0775669430924082E-2</v>
      </c>
      <c r="G792" s="8">
        <v>0.39597978535993822</v>
      </c>
      <c r="H792" t="str">
        <f t="shared" si="12"/>
        <v>008016732</v>
      </c>
    </row>
    <row r="793" spans="1:8" x14ac:dyDescent="0.25">
      <c r="A793" s="5">
        <v>80</v>
      </c>
      <c r="B793" s="3">
        <v>167.78100000000001</v>
      </c>
      <c r="C793" s="3">
        <v>178.703</v>
      </c>
      <c r="D793" s="1" t="s">
        <v>782</v>
      </c>
      <c r="E793" s="7">
        <v>16396</v>
      </c>
      <c r="F793" s="8">
        <v>8.2923852499294001E-2</v>
      </c>
      <c r="G793" s="8">
        <v>0.41170029630313071</v>
      </c>
      <c r="H793" t="str">
        <f t="shared" si="12"/>
        <v>008016778</v>
      </c>
    </row>
    <row r="794" spans="1:8" x14ac:dyDescent="0.25">
      <c r="A794" s="5">
        <v>80</v>
      </c>
      <c r="B794" s="3">
        <v>178.703</v>
      </c>
      <c r="C794" s="3">
        <v>184.126</v>
      </c>
      <c r="D794" s="1" t="s">
        <v>783</v>
      </c>
      <c r="E794" s="7">
        <v>16447</v>
      </c>
      <c r="F794" s="8">
        <v>8.5072207435831507E-2</v>
      </c>
      <c r="G794" s="8">
        <v>0.42742206498615415</v>
      </c>
      <c r="H794" t="str">
        <f t="shared" si="12"/>
        <v>008017870</v>
      </c>
    </row>
    <row r="795" spans="1:8" x14ac:dyDescent="0.25">
      <c r="A795" s="5">
        <v>80</v>
      </c>
      <c r="B795" s="3">
        <v>184.126</v>
      </c>
      <c r="C795" s="3">
        <v>187.767</v>
      </c>
      <c r="D795" s="1" t="s">
        <v>784</v>
      </c>
      <c r="E795" s="7">
        <v>16376</v>
      </c>
      <c r="F795" s="8">
        <v>8.7220734261163183E-2</v>
      </c>
      <c r="G795" s="8">
        <v>0.44314509155995491</v>
      </c>
      <c r="H795" t="str">
        <f t="shared" si="12"/>
        <v>008018413</v>
      </c>
    </row>
    <row r="796" spans="1:8" x14ac:dyDescent="0.25">
      <c r="A796" s="5">
        <v>80</v>
      </c>
      <c r="B796" s="3">
        <v>187.767</v>
      </c>
      <c r="C796" s="3">
        <v>191.69</v>
      </c>
      <c r="D796" s="1" t="s">
        <v>785</v>
      </c>
      <c r="E796" s="7">
        <v>15568</v>
      </c>
      <c r="F796" s="8">
        <v>8.9369432995918999E-2</v>
      </c>
      <c r="G796" s="8">
        <v>0.45886937617550422</v>
      </c>
      <c r="H796" t="str">
        <f t="shared" si="12"/>
        <v>008018777</v>
      </c>
    </row>
    <row r="797" spans="1:8" x14ac:dyDescent="0.25">
      <c r="A797" s="5">
        <v>80</v>
      </c>
      <c r="B797" s="3">
        <v>191.69</v>
      </c>
      <c r="C797" s="3">
        <v>196.68</v>
      </c>
      <c r="D797" s="1" t="s">
        <v>786</v>
      </c>
      <c r="E797" s="7">
        <v>16423</v>
      </c>
      <c r="F797" s="8">
        <v>9.1518303660732145E-2</v>
      </c>
      <c r="G797" s="8">
        <v>0.47459491898379674</v>
      </c>
      <c r="H797" t="str">
        <f t="shared" si="12"/>
        <v>008019169</v>
      </c>
    </row>
    <row r="798" spans="1:8" x14ac:dyDescent="0.25">
      <c r="A798" s="5">
        <v>81</v>
      </c>
      <c r="B798" s="3">
        <v>0</v>
      </c>
      <c r="C798" s="3">
        <v>1.9770000000000001</v>
      </c>
      <c r="D798" s="1" t="s">
        <v>787</v>
      </c>
      <c r="E798" s="7">
        <v>784</v>
      </c>
      <c r="F798" s="8">
        <v>0.19052379048380647</v>
      </c>
      <c r="G798" s="8">
        <v>5.7377049180327863E-2</v>
      </c>
      <c r="H798" t="str">
        <f t="shared" si="12"/>
        <v>008100000</v>
      </c>
    </row>
    <row r="799" spans="1:8" x14ac:dyDescent="0.25">
      <c r="A799" s="5">
        <v>81</v>
      </c>
      <c r="B799" s="3">
        <v>1.9770000000000001</v>
      </c>
      <c r="C799" s="3">
        <v>2.4750000000000001</v>
      </c>
      <c r="D799" s="1" t="s">
        <v>788</v>
      </c>
      <c r="E799" s="7">
        <v>547</v>
      </c>
      <c r="F799" s="8">
        <v>0.19052379048380649</v>
      </c>
      <c r="G799" s="8">
        <v>5.737704918032787E-2</v>
      </c>
      <c r="H799" t="str">
        <f t="shared" si="12"/>
        <v>008100198</v>
      </c>
    </row>
    <row r="800" spans="1:8" x14ac:dyDescent="0.25">
      <c r="A800" s="5">
        <v>82</v>
      </c>
      <c r="B800" s="3">
        <v>0</v>
      </c>
      <c r="C800" s="3">
        <v>0.49099999999999999</v>
      </c>
      <c r="D800" s="1" t="s">
        <v>789</v>
      </c>
      <c r="E800" s="7">
        <v>5607</v>
      </c>
      <c r="F800" s="8">
        <v>0.1509154550350027</v>
      </c>
      <c r="G800" s="8">
        <v>5.5667743672590204E-2</v>
      </c>
      <c r="H800" t="str">
        <f t="shared" si="12"/>
        <v>008200000</v>
      </c>
    </row>
    <row r="801" spans="1:8" x14ac:dyDescent="0.25">
      <c r="A801" s="5">
        <v>82</v>
      </c>
      <c r="B801" s="3">
        <v>0.49099999999999999</v>
      </c>
      <c r="C801" s="3">
        <v>0.99299999999999999</v>
      </c>
      <c r="D801" s="1" t="s">
        <v>790</v>
      </c>
      <c r="E801" s="7">
        <v>5247</v>
      </c>
      <c r="F801" s="8">
        <v>0.14403140489051458</v>
      </c>
      <c r="G801" s="8">
        <v>5.9224470639369718E-2</v>
      </c>
      <c r="H801" t="str">
        <f t="shared" si="12"/>
        <v>008200049</v>
      </c>
    </row>
    <row r="802" spans="1:8" x14ac:dyDescent="0.25">
      <c r="A802" s="5">
        <v>82</v>
      </c>
      <c r="B802" s="3">
        <v>0.99299999999999999</v>
      </c>
      <c r="C802" s="3">
        <v>2</v>
      </c>
      <c r="D802" s="1" t="s">
        <v>791</v>
      </c>
      <c r="E802" s="7">
        <v>4596</v>
      </c>
      <c r="F802" s="8">
        <v>0.13714735474602646</v>
      </c>
      <c r="G802" s="8">
        <v>6.2781197606149225E-2</v>
      </c>
      <c r="H802" t="str">
        <f t="shared" si="12"/>
        <v>008200099</v>
      </c>
    </row>
    <row r="803" spans="1:8" x14ac:dyDescent="0.25">
      <c r="A803" s="5">
        <v>82</v>
      </c>
      <c r="B803" s="3">
        <v>2</v>
      </c>
      <c r="C803" s="3">
        <v>2.73</v>
      </c>
      <c r="D803" s="1" t="s">
        <v>792</v>
      </c>
      <c r="E803" s="7">
        <v>2608</v>
      </c>
      <c r="F803" s="8">
        <v>0.13026330460153834</v>
      </c>
      <c r="G803" s="8">
        <v>6.6337924572928753E-2</v>
      </c>
      <c r="H803" t="str">
        <f t="shared" si="12"/>
        <v>008200200</v>
      </c>
    </row>
    <row r="804" spans="1:8" x14ac:dyDescent="0.25">
      <c r="A804" s="5">
        <v>82</v>
      </c>
      <c r="B804" s="3">
        <v>2.73</v>
      </c>
      <c r="C804" s="3">
        <v>3.1779999999999999</v>
      </c>
      <c r="D804" s="1" t="s">
        <v>793</v>
      </c>
      <c r="E804" s="7">
        <v>530</v>
      </c>
      <c r="F804" s="8">
        <v>0.12337925445705024</v>
      </c>
      <c r="G804" s="8">
        <v>6.989465153970828E-2</v>
      </c>
      <c r="H804" t="str">
        <f t="shared" si="12"/>
        <v>008200273</v>
      </c>
    </row>
    <row r="805" spans="1:8" x14ac:dyDescent="0.25">
      <c r="A805" s="5">
        <v>83</v>
      </c>
      <c r="B805" s="3">
        <v>0</v>
      </c>
      <c r="C805" s="3">
        <v>1.5620000000000001</v>
      </c>
      <c r="D805" s="1" t="s">
        <v>794</v>
      </c>
      <c r="E805" s="7">
        <v>5920</v>
      </c>
      <c r="F805" s="8">
        <v>7.8199999999999978E-2</v>
      </c>
      <c r="G805" s="8">
        <v>0.16139999999999999</v>
      </c>
      <c r="H805" t="str">
        <f t="shared" si="12"/>
        <v>008300000</v>
      </c>
    </row>
    <row r="806" spans="1:8" x14ac:dyDescent="0.25">
      <c r="A806" s="5">
        <v>83</v>
      </c>
      <c r="B806" s="3">
        <v>1.5620000000000001</v>
      </c>
      <c r="C806" s="3">
        <v>2.6080000000000001</v>
      </c>
      <c r="D806" s="1" t="s">
        <v>795</v>
      </c>
      <c r="E806" s="7">
        <v>4686</v>
      </c>
      <c r="F806" s="8">
        <v>0.10024111514052583</v>
      </c>
      <c r="G806" s="8">
        <v>0.13306269265639165</v>
      </c>
      <c r="H806" t="str">
        <f t="shared" si="12"/>
        <v>008300156</v>
      </c>
    </row>
    <row r="807" spans="1:8" x14ac:dyDescent="0.25">
      <c r="A807" s="5">
        <v>83</v>
      </c>
      <c r="B807" s="3">
        <v>2.6080000000000001</v>
      </c>
      <c r="C807" s="3">
        <v>13.057</v>
      </c>
      <c r="D807" s="1" t="s">
        <v>796</v>
      </c>
      <c r="E807" s="7">
        <v>2599</v>
      </c>
      <c r="F807" s="8">
        <v>0.1222822302810517</v>
      </c>
      <c r="G807" s="8">
        <v>0.1047253853127833</v>
      </c>
      <c r="H807" t="str">
        <f t="shared" si="12"/>
        <v>008300261</v>
      </c>
    </row>
    <row r="808" spans="1:8" x14ac:dyDescent="0.25">
      <c r="A808" s="5">
        <v>83</v>
      </c>
      <c r="B808" s="3">
        <v>13.057</v>
      </c>
      <c r="C808" s="3">
        <v>16.527000000000001</v>
      </c>
      <c r="D808" s="1" t="s">
        <v>797</v>
      </c>
      <c r="E808" s="7">
        <v>3507</v>
      </c>
      <c r="F808" s="8">
        <v>0.14432334542157751</v>
      </c>
      <c r="G808" s="8">
        <v>7.6388077969175003E-2</v>
      </c>
      <c r="H808" t="str">
        <f t="shared" si="12"/>
        <v>008301306</v>
      </c>
    </row>
    <row r="809" spans="1:8" x14ac:dyDescent="0.25">
      <c r="A809" s="5">
        <v>83</v>
      </c>
      <c r="B809" s="3">
        <v>16.527000000000001</v>
      </c>
      <c r="C809" s="3">
        <v>23.687000000000001</v>
      </c>
      <c r="D809" s="1" t="s">
        <v>798</v>
      </c>
      <c r="E809" s="7">
        <v>1432</v>
      </c>
      <c r="F809" s="8">
        <v>0.16636446056210336</v>
      </c>
      <c r="G809" s="8">
        <v>4.805077062556664E-2</v>
      </c>
      <c r="H809" t="str">
        <f t="shared" si="12"/>
        <v>008301653</v>
      </c>
    </row>
    <row r="810" spans="1:8" x14ac:dyDescent="0.25">
      <c r="A810" s="5">
        <v>83</v>
      </c>
      <c r="B810" s="3">
        <v>23.687000000000001</v>
      </c>
      <c r="C810" s="3">
        <v>30.725999999999999</v>
      </c>
      <c r="D810" s="1" t="s">
        <v>799</v>
      </c>
      <c r="E810" s="7">
        <v>305</v>
      </c>
      <c r="F810" s="8">
        <v>0.16845878136200715</v>
      </c>
      <c r="G810" s="8">
        <v>3.3154121863799298E-2</v>
      </c>
      <c r="H810" t="str">
        <f t="shared" si="12"/>
        <v>008302369</v>
      </c>
    </row>
    <row r="811" spans="1:8" x14ac:dyDescent="0.25">
      <c r="A811" s="5">
        <v>84</v>
      </c>
      <c r="B811" s="3">
        <v>0</v>
      </c>
      <c r="C811" s="3">
        <v>4.66</v>
      </c>
      <c r="D811" s="1" t="s">
        <v>800</v>
      </c>
      <c r="E811" s="7">
        <v>9478</v>
      </c>
      <c r="F811" s="8">
        <v>0.1362863713628637</v>
      </c>
      <c r="G811" s="8">
        <v>0.38776122387761219</v>
      </c>
      <c r="H811" t="str">
        <f t="shared" si="12"/>
        <v>008400000</v>
      </c>
    </row>
    <row r="812" spans="1:8" x14ac:dyDescent="0.25">
      <c r="A812" s="5">
        <v>84</v>
      </c>
      <c r="B812" s="3">
        <v>4.66</v>
      </c>
      <c r="C812" s="3">
        <v>7.125</v>
      </c>
      <c r="D812" s="1" t="s">
        <v>801</v>
      </c>
      <c r="E812" s="7">
        <v>9279</v>
      </c>
      <c r="F812" s="8">
        <v>0.13628637136286373</v>
      </c>
      <c r="G812" s="8">
        <v>0.38776122387761225</v>
      </c>
      <c r="H812" t="str">
        <f t="shared" si="12"/>
        <v>008400466</v>
      </c>
    </row>
    <row r="813" spans="1:8" x14ac:dyDescent="0.25">
      <c r="A813" s="5">
        <v>84</v>
      </c>
      <c r="B813" s="3">
        <v>7.125</v>
      </c>
      <c r="C813" s="3">
        <v>11.978</v>
      </c>
      <c r="D813" s="1" t="s">
        <v>802</v>
      </c>
      <c r="E813" s="7">
        <v>9027</v>
      </c>
      <c r="F813" s="8">
        <v>0.1362863713628637</v>
      </c>
      <c r="G813" s="8">
        <v>0.38776122387761219</v>
      </c>
      <c r="H813" t="str">
        <f t="shared" si="12"/>
        <v>008400713</v>
      </c>
    </row>
    <row r="814" spans="1:8" x14ac:dyDescent="0.25">
      <c r="A814" s="5">
        <v>84</v>
      </c>
      <c r="B814" s="3">
        <v>11.978</v>
      </c>
      <c r="C814" s="3">
        <v>15.808</v>
      </c>
      <c r="D814" s="1" t="s">
        <v>159</v>
      </c>
      <c r="E814" s="7">
        <v>9950</v>
      </c>
      <c r="F814" s="8">
        <v>0.1362863713628637</v>
      </c>
      <c r="G814" s="8">
        <v>0.38776122387761219</v>
      </c>
      <c r="H814" t="str">
        <f t="shared" si="12"/>
        <v>008401198</v>
      </c>
    </row>
    <row r="815" spans="1:8" x14ac:dyDescent="0.25">
      <c r="A815" s="5">
        <v>84</v>
      </c>
      <c r="B815" s="3">
        <v>15.808</v>
      </c>
      <c r="C815" s="3">
        <v>17.385000000000002</v>
      </c>
      <c r="D815" s="1" t="s">
        <v>803</v>
      </c>
      <c r="E815" s="7">
        <v>10003</v>
      </c>
      <c r="F815" s="8">
        <v>7.9892010798920124E-2</v>
      </c>
      <c r="G815" s="8">
        <v>0.48685131486851313</v>
      </c>
      <c r="H815" t="str">
        <f t="shared" si="12"/>
        <v>008401581</v>
      </c>
    </row>
    <row r="816" spans="1:8" x14ac:dyDescent="0.25">
      <c r="A816" s="5">
        <v>84</v>
      </c>
      <c r="B816" s="3">
        <v>17.385000000000002</v>
      </c>
      <c r="C816" s="3">
        <v>20.317</v>
      </c>
      <c r="D816" s="1" t="s">
        <v>804</v>
      </c>
      <c r="E816" s="7">
        <v>9007</v>
      </c>
      <c r="F816" s="8">
        <v>7.2046224089232919E-2</v>
      </c>
      <c r="G816" s="8">
        <v>0.46743179468621787</v>
      </c>
      <c r="H816" t="str">
        <f t="shared" si="12"/>
        <v>008401739</v>
      </c>
    </row>
    <row r="817" spans="1:8" x14ac:dyDescent="0.25">
      <c r="A817" s="5">
        <v>84</v>
      </c>
      <c r="B817" s="3">
        <v>20.317</v>
      </c>
      <c r="C817" s="3">
        <v>24.457000000000001</v>
      </c>
      <c r="D817" s="1" t="s">
        <v>805</v>
      </c>
      <c r="E817" s="7">
        <v>10046</v>
      </c>
      <c r="F817" s="8">
        <v>6.4200175869822573E-2</v>
      </c>
      <c r="G817" s="8">
        <v>0.44801162722742455</v>
      </c>
      <c r="H817" t="str">
        <f t="shared" si="12"/>
        <v>008402032</v>
      </c>
    </row>
    <row r="818" spans="1:8" x14ac:dyDescent="0.25">
      <c r="A818" s="5">
        <v>84</v>
      </c>
      <c r="B818" s="3">
        <v>24.457000000000001</v>
      </c>
      <c r="C818" s="3">
        <v>26.567</v>
      </c>
      <c r="D818" s="1" t="s">
        <v>806</v>
      </c>
      <c r="E818" s="7">
        <v>10208</v>
      </c>
      <c r="F818" s="8">
        <v>5.635386612761422E-2</v>
      </c>
      <c r="G818" s="8">
        <v>0.4285908124597706</v>
      </c>
      <c r="H818" t="str">
        <f t="shared" si="12"/>
        <v>008402446</v>
      </c>
    </row>
    <row r="819" spans="1:8" x14ac:dyDescent="0.25">
      <c r="A819" s="5">
        <v>84</v>
      </c>
      <c r="B819" s="3">
        <v>26.567</v>
      </c>
      <c r="C819" s="3">
        <v>32.414000000000001</v>
      </c>
      <c r="D819" s="1" t="s">
        <v>807</v>
      </c>
      <c r="E819" s="7">
        <v>9834</v>
      </c>
      <c r="F819" s="8">
        <v>4.850729484953209E-2</v>
      </c>
      <c r="G819" s="8">
        <v>0.4091693503508918</v>
      </c>
      <c r="H819" t="str">
        <f t="shared" si="12"/>
        <v>008402657</v>
      </c>
    </row>
    <row r="820" spans="1:8" x14ac:dyDescent="0.25">
      <c r="A820" s="5">
        <v>84</v>
      </c>
      <c r="B820" s="3">
        <v>32.414000000000001</v>
      </c>
      <c r="C820" s="3">
        <v>39.508000000000003</v>
      </c>
      <c r="D820" s="1" t="s">
        <v>808</v>
      </c>
      <c r="E820" s="7">
        <v>10295</v>
      </c>
      <c r="F820" s="8">
        <v>4.0660462022499552E-2</v>
      </c>
      <c r="G820" s="8">
        <v>0.38974724086842139</v>
      </c>
      <c r="H820" t="str">
        <f t="shared" si="12"/>
        <v>008403241</v>
      </c>
    </row>
    <row r="821" spans="1:8" x14ac:dyDescent="0.25">
      <c r="A821" s="5">
        <v>84</v>
      </c>
      <c r="B821" s="3">
        <v>39.508000000000003</v>
      </c>
      <c r="C821" s="3">
        <v>40.823999999999998</v>
      </c>
      <c r="D821" s="1" t="s">
        <v>809</v>
      </c>
      <c r="E821" s="7">
        <v>10361</v>
      </c>
      <c r="F821" s="8">
        <v>3.2813367633439131E-2</v>
      </c>
      <c r="G821" s="8">
        <v>0.37032448397999068</v>
      </c>
      <c r="H821" t="str">
        <f t="shared" si="12"/>
        <v>008403951</v>
      </c>
    </row>
    <row r="822" spans="1:8" x14ac:dyDescent="0.25">
      <c r="A822" s="5">
        <v>84</v>
      </c>
      <c r="B822" s="3">
        <v>40.823999999999998</v>
      </c>
      <c r="C822" s="3">
        <v>42.716000000000001</v>
      </c>
      <c r="D822" s="1" t="s">
        <v>810</v>
      </c>
      <c r="E822" s="7">
        <v>12580</v>
      </c>
      <c r="F822" s="8">
        <v>5.6268035640662642E-2</v>
      </c>
      <c r="G822" s="8">
        <v>0.27102301609128032</v>
      </c>
      <c r="H822" t="str">
        <f t="shared" si="12"/>
        <v>008404082</v>
      </c>
    </row>
    <row r="823" spans="1:8" x14ac:dyDescent="0.25">
      <c r="A823" s="5">
        <v>84</v>
      </c>
      <c r="B823" s="3">
        <v>81.043000000000006</v>
      </c>
      <c r="C823" s="3">
        <v>81.727000000000004</v>
      </c>
      <c r="D823" s="1" t="s">
        <v>646</v>
      </c>
      <c r="E823" s="7">
        <v>21125</v>
      </c>
      <c r="F823" s="8">
        <v>8.9399953228963422E-2</v>
      </c>
      <c r="G823" s="8">
        <v>0.17864206149022538</v>
      </c>
      <c r="H823" t="str">
        <f t="shared" si="12"/>
        <v>008408104</v>
      </c>
    </row>
    <row r="824" spans="1:8" x14ac:dyDescent="0.25">
      <c r="A824" s="5">
        <v>84</v>
      </c>
      <c r="B824" s="3">
        <v>81.727000000000004</v>
      </c>
      <c r="C824" s="3">
        <v>84.593999999999994</v>
      </c>
      <c r="D824" s="1" t="s">
        <v>811</v>
      </c>
      <c r="E824" s="7">
        <v>23164</v>
      </c>
      <c r="F824" s="8">
        <v>8.9399953228963464E-2</v>
      </c>
      <c r="G824" s="8">
        <v>0.17864206149022538</v>
      </c>
      <c r="H824" t="str">
        <f t="shared" si="12"/>
        <v>008408173</v>
      </c>
    </row>
    <row r="825" spans="1:8" x14ac:dyDescent="0.25">
      <c r="A825" s="5">
        <v>84</v>
      </c>
      <c r="B825" s="3">
        <v>84.593999999999994</v>
      </c>
      <c r="C825" s="3">
        <v>87.771000000000001</v>
      </c>
      <c r="D825" s="1" t="s">
        <v>812</v>
      </c>
      <c r="E825" s="7">
        <v>22146</v>
      </c>
      <c r="F825" s="8">
        <v>9.8941276089935568E-2</v>
      </c>
      <c r="G825" s="8">
        <v>0.19065258047038577</v>
      </c>
      <c r="H825" t="str">
        <f t="shared" si="12"/>
        <v>008408459</v>
      </c>
    </row>
    <row r="826" spans="1:8" x14ac:dyDescent="0.25">
      <c r="A826" s="5">
        <v>84</v>
      </c>
      <c r="B826" s="3">
        <v>87.771000000000001</v>
      </c>
      <c r="C826" s="3">
        <v>92.338999999999999</v>
      </c>
      <c r="D826" s="1" t="s">
        <v>813</v>
      </c>
      <c r="E826" s="7">
        <v>22834</v>
      </c>
      <c r="F826" s="8">
        <v>0.10855829157514425</v>
      </c>
      <c r="G826" s="8">
        <v>0.20275838054660575</v>
      </c>
      <c r="H826" t="str">
        <f t="shared" si="12"/>
        <v>008408777</v>
      </c>
    </row>
    <row r="827" spans="1:8" x14ac:dyDescent="0.25">
      <c r="A827" s="5">
        <v>84</v>
      </c>
      <c r="B827" s="3">
        <v>92.338999999999999</v>
      </c>
      <c r="C827" s="3">
        <v>96.504000000000005</v>
      </c>
      <c r="D827" s="1" t="s">
        <v>814</v>
      </c>
      <c r="E827" s="7">
        <v>14481</v>
      </c>
      <c r="F827" s="8">
        <v>0.13887572141021365</v>
      </c>
      <c r="G827" s="8">
        <v>0.22225619274070185</v>
      </c>
      <c r="H827" t="str">
        <f t="shared" si="12"/>
        <v>008409234</v>
      </c>
    </row>
    <row r="828" spans="1:8" x14ac:dyDescent="0.25">
      <c r="A828" s="5">
        <v>84</v>
      </c>
      <c r="B828" s="3">
        <v>96.504000000000005</v>
      </c>
      <c r="C828" s="3">
        <v>103.333</v>
      </c>
      <c r="D828" s="1" t="s">
        <v>815</v>
      </c>
      <c r="E828" s="7">
        <v>13901</v>
      </c>
      <c r="F828" s="8">
        <v>0.16899033055992801</v>
      </c>
      <c r="G828" s="8">
        <v>0.24162356644929164</v>
      </c>
      <c r="H828" t="str">
        <f t="shared" si="12"/>
        <v>008409650</v>
      </c>
    </row>
    <row r="829" spans="1:8" x14ac:dyDescent="0.25">
      <c r="A829" s="5">
        <v>84</v>
      </c>
      <c r="B829" s="3">
        <v>103.333</v>
      </c>
      <c r="C829" s="3">
        <v>103.901</v>
      </c>
      <c r="D829" s="1" t="s">
        <v>816</v>
      </c>
      <c r="E829" s="7">
        <v>9723</v>
      </c>
      <c r="F829" s="8">
        <v>0.14840800763825301</v>
      </c>
      <c r="G829" s="8">
        <v>0.33888989148462417</v>
      </c>
      <c r="H829" t="str">
        <f t="shared" si="12"/>
        <v>008410333</v>
      </c>
    </row>
    <row r="830" spans="1:8" x14ac:dyDescent="0.25">
      <c r="A830" s="5">
        <v>84</v>
      </c>
      <c r="B830" s="3">
        <v>103.901</v>
      </c>
      <c r="C830" s="3">
        <v>106.173</v>
      </c>
      <c r="D830" s="1" t="s">
        <v>817</v>
      </c>
      <c r="E830" s="7">
        <v>10382</v>
      </c>
      <c r="F830" s="8">
        <v>0.12789150557868129</v>
      </c>
      <c r="G830" s="8">
        <v>0.43584516545969465</v>
      </c>
      <c r="H830" t="str">
        <f t="shared" si="12"/>
        <v>008410390</v>
      </c>
    </row>
    <row r="831" spans="1:8" x14ac:dyDescent="0.25">
      <c r="A831" s="5">
        <v>84</v>
      </c>
      <c r="B831" s="3">
        <v>106.173</v>
      </c>
      <c r="C831" s="3">
        <v>108.27200000000001</v>
      </c>
      <c r="D831" s="1" t="s">
        <v>818</v>
      </c>
      <c r="E831" s="7">
        <v>10481</v>
      </c>
      <c r="F831" s="8">
        <v>0.12977629864671406</v>
      </c>
      <c r="G831" s="8">
        <v>0.41867671675183588</v>
      </c>
      <c r="H831" t="str">
        <f t="shared" si="12"/>
        <v>008410617</v>
      </c>
    </row>
    <row r="832" spans="1:8" x14ac:dyDescent="0.25">
      <c r="A832" s="5">
        <v>84</v>
      </c>
      <c r="B832" s="3">
        <v>108.27200000000001</v>
      </c>
      <c r="C832" s="3">
        <v>111.313</v>
      </c>
      <c r="D832" s="1" t="s">
        <v>819</v>
      </c>
      <c r="E832" s="7">
        <v>10600</v>
      </c>
      <c r="F832" s="8">
        <v>0.131670341678989</v>
      </c>
      <c r="G832" s="8">
        <v>0.40142401076431322</v>
      </c>
      <c r="H832" t="str">
        <f t="shared" si="12"/>
        <v>008410827</v>
      </c>
    </row>
    <row r="833" spans="1:8" x14ac:dyDescent="0.25">
      <c r="A833" s="5">
        <v>84</v>
      </c>
      <c r="B833" s="3">
        <v>111.313</v>
      </c>
      <c r="C833" s="3">
        <v>112.739</v>
      </c>
      <c r="D833" s="1" t="s">
        <v>820</v>
      </c>
      <c r="E833" s="7">
        <v>9822</v>
      </c>
      <c r="F833" s="8">
        <v>0.13357370293682741</v>
      </c>
      <c r="G833" s="8">
        <v>0.38408642570950874</v>
      </c>
      <c r="H833" t="str">
        <f t="shared" si="12"/>
        <v>008411131</v>
      </c>
    </row>
    <row r="834" spans="1:8" x14ac:dyDescent="0.25">
      <c r="A834" s="5">
        <v>84</v>
      </c>
      <c r="B834" s="3">
        <v>112.739</v>
      </c>
      <c r="C834" s="3">
        <v>115.399</v>
      </c>
      <c r="D834" s="1" t="s">
        <v>821</v>
      </c>
      <c r="E834" s="7">
        <v>8454</v>
      </c>
      <c r="F834" s="8">
        <v>0.13548645135486453</v>
      </c>
      <c r="G834" s="8">
        <v>0.36666333366663334</v>
      </c>
      <c r="H834" t="str">
        <f t="shared" si="12"/>
        <v>008411274</v>
      </c>
    </row>
    <row r="835" spans="1:8" x14ac:dyDescent="0.25">
      <c r="A835" s="5">
        <v>84</v>
      </c>
      <c r="B835" s="3">
        <v>115.399</v>
      </c>
      <c r="C835" s="3">
        <v>119.773</v>
      </c>
      <c r="D835" s="1" t="s">
        <v>822</v>
      </c>
      <c r="E835" s="7">
        <v>10288</v>
      </c>
      <c r="F835" s="8">
        <v>8.0775669430924082E-2</v>
      </c>
      <c r="G835" s="8">
        <v>0.39597978535993822</v>
      </c>
      <c r="H835" t="str">
        <f t="shared" ref="H835:H898" si="13">TEXT(A835,"0000") &amp; TEXT(ROUND(B835,2)*100,"00000")</f>
        <v>008411540</v>
      </c>
    </row>
    <row r="836" spans="1:8" x14ac:dyDescent="0.25">
      <c r="A836" s="5">
        <v>85</v>
      </c>
      <c r="B836" s="3">
        <v>2.9780000000000002</v>
      </c>
      <c r="C836" s="3">
        <v>3.528</v>
      </c>
      <c r="D836" s="1" t="s">
        <v>823</v>
      </c>
      <c r="E836" s="7">
        <v>12865</v>
      </c>
      <c r="F836" s="8">
        <v>0.14990248946876514</v>
      </c>
      <c r="G836" s="8">
        <v>6.1223438419777121E-2</v>
      </c>
      <c r="H836" t="str">
        <f t="shared" si="13"/>
        <v>008500298</v>
      </c>
    </row>
    <row r="837" spans="1:8" x14ac:dyDescent="0.25">
      <c r="A837" s="5">
        <v>85</v>
      </c>
      <c r="B837" s="3">
        <v>3.528</v>
      </c>
      <c r="C837" s="3">
        <v>6.5650000000000004</v>
      </c>
      <c r="D837" s="1" t="s">
        <v>824</v>
      </c>
      <c r="E837" s="7">
        <v>6876</v>
      </c>
      <c r="F837" s="8">
        <v>0.16980331929932996</v>
      </c>
      <c r="G837" s="8">
        <v>5.0897917889070547E-2</v>
      </c>
      <c r="H837" t="str">
        <f t="shared" si="13"/>
        <v>008500353</v>
      </c>
    </row>
    <row r="838" spans="1:8" x14ac:dyDescent="0.25">
      <c r="A838" s="5">
        <v>85</v>
      </c>
      <c r="B838" s="3">
        <v>6.5650000000000004</v>
      </c>
      <c r="C838" s="3">
        <v>7.9050000000000002</v>
      </c>
      <c r="D838" s="1" t="s">
        <v>825</v>
      </c>
      <c r="E838" s="7">
        <v>16608</v>
      </c>
      <c r="F838" s="8">
        <v>0.16231776411610499</v>
      </c>
      <c r="G838" s="8">
        <v>4.8173379411035826E-2</v>
      </c>
      <c r="H838" t="str">
        <f t="shared" si="13"/>
        <v>008500657</v>
      </c>
    </row>
    <row r="839" spans="1:8" x14ac:dyDescent="0.25">
      <c r="A839" s="5">
        <v>85</v>
      </c>
      <c r="B839" s="3">
        <v>7.9050000000000002</v>
      </c>
      <c r="C839" s="3">
        <v>8.9160000000000004</v>
      </c>
      <c r="D839" s="1" t="s">
        <v>826</v>
      </c>
      <c r="E839" s="7">
        <v>14852</v>
      </c>
      <c r="F839" s="8">
        <v>0.15483220893269034</v>
      </c>
      <c r="G839" s="8">
        <v>4.5448840932932062E-2</v>
      </c>
      <c r="H839" t="str">
        <f t="shared" si="13"/>
        <v>008500791</v>
      </c>
    </row>
    <row r="840" spans="1:8" x14ac:dyDescent="0.25">
      <c r="A840" s="5">
        <v>85</v>
      </c>
      <c r="B840" s="3">
        <v>8.9160000000000004</v>
      </c>
      <c r="C840" s="3">
        <v>10.26</v>
      </c>
      <c r="D840" s="1" t="s">
        <v>827</v>
      </c>
      <c r="E840" s="7">
        <v>28665</v>
      </c>
      <c r="F840" s="8">
        <v>0.14734665374908595</v>
      </c>
      <c r="G840" s="8">
        <v>4.2724302454759257E-2</v>
      </c>
      <c r="H840" t="str">
        <f t="shared" si="13"/>
        <v>008500892</v>
      </c>
    </row>
    <row r="841" spans="1:8" x14ac:dyDescent="0.25">
      <c r="A841" s="5">
        <v>85</v>
      </c>
      <c r="B841" s="3">
        <v>10.26</v>
      </c>
      <c r="C841" s="3">
        <v>12.461</v>
      </c>
      <c r="D841" s="1" t="s">
        <v>828</v>
      </c>
      <c r="E841" s="7">
        <v>32820</v>
      </c>
      <c r="F841" s="8">
        <v>0.13986109856529194</v>
      </c>
      <c r="G841" s="8">
        <v>3.9999763976517423E-2</v>
      </c>
      <c r="H841" t="str">
        <f t="shared" si="13"/>
        <v>008501026</v>
      </c>
    </row>
    <row r="842" spans="1:8" x14ac:dyDescent="0.25">
      <c r="A842" s="5">
        <v>85</v>
      </c>
      <c r="B842" s="3">
        <v>12.461</v>
      </c>
      <c r="C842" s="3">
        <v>13.917</v>
      </c>
      <c r="D842" s="1" t="s">
        <v>829</v>
      </c>
      <c r="E842" s="7">
        <v>12645</v>
      </c>
      <c r="F842" s="8">
        <v>0.13237554338130819</v>
      </c>
      <c r="G842" s="8">
        <v>3.7275225498206534E-2</v>
      </c>
      <c r="H842" t="str">
        <f t="shared" si="13"/>
        <v>008501246</v>
      </c>
    </row>
    <row r="843" spans="1:8" x14ac:dyDescent="0.25">
      <c r="A843" s="5">
        <v>85</v>
      </c>
      <c r="B843" s="3">
        <v>13.917</v>
      </c>
      <c r="C843" s="3">
        <v>15.454000000000001</v>
      </c>
      <c r="D843" s="1" t="s">
        <v>830</v>
      </c>
      <c r="E843" s="7">
        <v>14388</v>
      </c>
      <c r="F843" s="8">
        <v>0.12488998819713476</v>
      </c>
      <c r="G843" s="8">
        <v>3.4550687019826609E-2</v>
      </c>
      <c r="H843" t="str">
        <f t="shared" si="13"/>
        <v>008501392</v>
      </c>
    </row>
    <row r="844" spans="1:8" x14ac:dyDescent="0.25">
      <c r="A844" s="5">
        <v>85</v>
      </c>
      <c r="B844" s="3">
        <v>15.454000000000001</v>
      </c>
      <c r="C844" s="3">
        <v>17.652000000000001</v>
      </c>
      <c r="D844" s="1" t="s">
        <v>831</v>
      </c>
      <c r="E844" s="7">
        <v>23554</v>
      </c>
      <c r="F844" s="8">
        <v>0.11740443301277163</v>
      </c>
      <c r="G844" s="8">
        <v>3.1826148541377629E-2</v>
      </c>
      <c r="H844" t="str">
        <f t="shared" si="13"/>
        <v>008501545</v>
      </c>
    </row>
    <row r="845" spans="1:8" x14ac:dyDescent="0.25">
      <c r="A845" s="5">
        <v>85</v>
      </c>
      <c r="B845" s="3">
        <v>17.652000000000001</v>
      </c>
      <c r="C845" s="3">
        <v>18.658000000000001</v>
      </c>
      <c r="D845" s="1" t="s">
        <v>832</v>
      </c>
      <c r="E845" s="7">
        <v>13576</v>
      </c>
      <c r="F845" s="8">
        <v>0.11740443301277161</v>
      </c>
      <c r="G845" s="8">
        <v>3.1826148541377636E-2</v>
      </c>
      <c r="H845" t="str">
        <f t="shared" si="13"/>
        <v>008501765</v>
      </c>
    </row>
    <row r="846" spans="1:8" x14ac:dyDescent="0.25">
      <c r="A846" s="5">
        <v>85</v>
      </c>
      <c r="B846" s="3">
        <v>18.658000000000001</v>
      </c>
      <c r="C846" s="3">
        <v>20.838999999999999</v>
      </c>
      <c r="D846" s="1" t="s">
        <v>833</v>
      </c>
      <c r="E846" s="7">
        <v>10000</v>
      </c>
      <c r="F846" s="8">
        <v>0.11740443301277162</v>
      </c>
      <c r="G846" s="8">
        <v>3.1826148541377629E-2</v>
      </c>
      <c r="H846" t="str">
        <f t="shared" si="13"/>
        <v>008501866</v>
      </c>
    </row>
    <row r="847" spans="1:8" x14ac:dyDescent="0.25">
      <c r="A847" s="5">
        <v>86</v>
      </c>
      <c r="B847" s="3">
        <v>0</v>
      </c>
      <c r="C847" s="3">
        <v>1.865</v>
      </c>
      <c r="D847" s="1" t="s">
        <v>834</v>
      </c>
      <c r="E847" s="7">
        <v>566</v>
      </c>
      <c r="F847" s="8">
        <v>8.4515366430260044E-2</v>
      </c>
      <c r="G847" s="8">
        <v>5.3191489361702135E-2</v>
      </c>
      <c r="H847" t="str">
        <f t="shared" si="13"/>
        <v>008600000</v>
      </c>
    </row>
    <row r="848" spans="1:8" x14ac:dyDescent="0.25">
      <c r="A848" s="5">
        <v>86</v>
      </c>
      <c r="B848" s="3">
        <v>1.865</v>
      </c>
      <c r="C848" s="3">
        <v>2.141</v>
      </c>
      <c r="D848" s="1" t="s">
        <v>835</v>
      </c>
      <c r="E848" s="7">
        <v>1008</v>
      </c>
      <c r="F848" s="8">
        <v>8.4515366430260058E-2</v>
      </c>
      <c r="G848" s="8">
        <v>5.3191489361702128E-2</v>
      </c>
      <c r="H848" t="str">
        <f t="shared" si="13"/>
        <v>008600187</v>
      </c>
    </row>
    <row r="849" spans="1:8" x14ac:dyDescent="0.25">
      <c r="A849" s="5">
        <v>87</v>
      </c>
      <c r="B849" s="3">
        <v>0</v>
      </c>
      <c r="C849" s="3">
        <v>0.66</v>
      </c>
      <c r="D849" s="1" t="s">
        <v>836</v>
      </c>
      <c r="E849" s="7">
        <v>5121</v>
      </c>
      <c r="F849" s="8">
        <v>0.21481160675617145</v>
      </c>
      <c r="G849" s="8">
        <v>0.11520138588133387</v>
      </c>
      <c r="H849" t="str">
        <f t="shared" si="13"/>
        <v>008700000</v>
      </c>
    </row>
    <row r="850" spans="1:8" x14ac:dyDescent="0.25">
      <c r="A850" s="5">
        <v>87</v>
      </c>
      <c r="B850" s="3">
        <v>0.66</v>
      </c>
      <c r="C850" s="3">
        <v>5.9470000000000001</v>
      </c>
      <c r="D850" s="1" t="s">
        <v>837</v>
      </c>
      <c r="E850" s="7">
        <v>2296</v>
      </c>
      <c r="F850" s="8">
        <v>0.21481160675617147</v>
      </c>
      <c r="G850" s="8">
        <v>0.11520138588133393</v>
      </c>
      <c r="H850" t="str">
        <f t="shared" si="13"/>
        <v>008700066</v>
      </c>
    </row>
    <row r="851" spans="1:8" x14ac:dyDescent="0.25">
      <c r="A851" s="5">
        <v>87</v>
      </c>
      <c r="B851" s="3">
        <v>5.9470000000000001</v>
      </c>
      <c r="C851" s="3">
        <v>15.618</v>
      </c>
      <c r="D851" s="1" t="s">
        <v>838</v>
      </c>
      <c r="E851" s="7">
        <v>1863</v>
      </c>
      <c r="F851" s="8">
        <v>0.2148116067561715</v>
      </c>
      <c r="G851" s="8">
        <v>0.11520138588133391</v>
      </c>
      <c r="H851" t="str">
        <f t="shared" si="13"/>
        <v>008700595</v>
      </c>
    </row>
    <row r="852" spans="1:8" x14ac:dyDescent="0.25">
      <c r="A852" s="5">
        <v>87</v>
      </c>
      <c r="B852" s="3">
        <v>15.618</v>
      </c>
      <c r="C852" s="3">
        <v>18.635000000000002</v>
      </c>
      <c r="D852" s="1" t="s">
        <v>839</v>
      </c>
      <c r="E852" s="7">
        <v>1229</v>
      </c>
      <c r="F852" s="8">
        <v>0.22264889660745749</v>
      </c>
      <c r="G852" s="8">
        <v>0.12454769343884431</v>
      </c>
      <c r="H852" t="str">
        <f t="shared" si="13"/>
        <v>008701562</v>
      </c>
    </row>
    <row r="853" spans="1:8" x14ac:dyDescent="0.25">
      <c r="A853" s="5">
        <v>87</v>
      </c>
      <c r="B853" s="3">
        <v>18.635000000000002</v>
      </c>
      <c r="C853" s="3">
        <v>20.946000000000002</v>
      </c>
      <c r="D853" s="1" t="s">
        <v>840</v>
      </c>
      <c r="E853" s="7">
        <v>1948</v>
      </c>
      <c r="F853" s="8">
        <v>0.23050861974474307</v>
      </c>
      <c r="G853" s="8">
        <v>0.13392075366142855</v>
      </c>
      <c r="H853" t="str">
        <f t="shared" si="13"/>
        <v>008701864</v>
      </c>
    </row>
    <row r="854" spans="1:8" x14ac:dyDescent="0.25">
      <c r="A854" s="5">
        <v>87</v>
      </c>
      <c r="B854" s="3">
        <v>20.946000000000002</v>
      </c>
      <c r="C854" s="3">
        <v>21.372</v>
      </c>
      <c r="D854" s="1" t="s">
        <v>841</v>
      </c>
      <c r="E854" s="7">
        <v>2591</v>
      </c>
      <c r="F854" s="8">
        <v>0.23839087262489259</v>
      </c>
      <c r="G854" s="8">
        <v>0.14332068157807457</v>
      </c>
      <c r="H854" t="str">
        <f t="shared" si="13"/>
        <v>008702095</v>
      </c>
    </row>
    <row r="855" spans="1:8" x14ac:dyDescent="0.25">
      <c r="A855" s="5">
        <v>87</v>
      </c>
      <c r="B855" s="3">
        <v>21.372</v>
      </c>
      <c r="C855" s="3">
        <v>28.529</v>
      </c>
      <c r="D855" s="1" t="s">
        <v>842</v>
      </c>
      <c r="E855" s="7">
        <v>1551</v>
      </c>
      <c r="F855" s="8">
        <v>0.24629575225854741</v>
      </c>
      <c r="G855" s="8">
        <v>0.15274759287817344</v>
      </c>
      <c r="H855" t="str">
        <f t="shared" si="13"/>
        <v>008702137</v>
      </c>
    </row>
    <row r="856" spans="1:8" x14ac:dyDescent="0.25">
      <c r="A856" s="5">
        <v>87</v>
      </c>
      <c r="B856" s="3">
        <v>28.529</v>
      </c>
      <c r="C856" s="3">
        <v>38.158999999999999</v>
      </c>
      <c r="D856" s="1" t="s">
        <v>843</v>
      </c>
      <c r="E856" s="7">
        <v>2651</v>
      </c>
      <c r="F856" s="8">
        <v>0.26217378262173785</v>
      </c>
      <c r="G856" s="8">
        <v>0.17168283171682827</v>
      </c>
      <c r="H856" t="str">
        <f t="shared" si="13"/>
        <v>008702853</v>
      </c>
    </row>
    <row r="857" spans="1:8" x14ac:dyDescent="0.25">
      <c r="A857" s="5">
        <v>88</v>
      </c>
      <c r="B857" s="3">
        <v>0</v>
      </c>
      <c r="C857" s="3">
        <v>9.98</v>
      </c>
      <c r="D857" s="1" t="s">
        <v>844</v>
      </c>
      <c r="E857" s="7">
        <v>3001</v>
      </c>
      <c r="F857" s="8">
        <v>0.47500000000000003</v>
      </c>
      <c r="G857" s="8">
        <v>0.23619999999999999</v>
      </c>
      <c r="H857" t="str">
        <f t="shared" si="13"/>
        <v>008800000</v>
      </c>
    </row>
    <row r="858" spans="1:8" x14ac:dyDescent="0.25">
      <c r="A858" s="5">
        <v>88</v>
      </c>
      <c r="B858" s="3">
        <v>9.98</v>
      </c>
      <c r="C858" s="3">
        <v>16.995999999999999</v>
      </c>
      <c r="D858" s="1" t="s">
        <v>845</v>
      </c>
      <c r="E858" s="7">
        <v>1194</v>
      </c>
      <c r="F858" s="8">
        <v>0.47499999999999998</v>
      </c>
      <c r="G858" s="8">
        <v>0.23619999999999997</v>
      </c>
      <c r="H858" t="str">
        <f t="shared" si="13"/>
        <v>008800998</v>
      </c>
    </row>
    <row r="859" spans="1:8" x14ac:dyDescent="0.25">
      <c r="A859" s="5">
        <v>89</v>
      </c>
      <c r="B859" s="3">
        <v>0</v>
      </c>
      <c r="C859" s="3">
        <v>7.2930000000000001</v>
      </c>
      <c r="D859" s="1" t="s">
        <v>846</v>
      </c>
      <c r="E859" s="7">
        <v>4742</v>
      </c>
      <c r="F859" s="8">
        <v>8.2723025453836072E-2</v>
      </c>
      <c r="G859" s="8">
        <v>0.11720197656772717</v>
      </c>
      <c r="H859" t="str">
        <f t="shared" si="13"/>
        <v>008900000</v>
      </c>
    </row>
    <row r="860" spans="1:8" x14ac:dyDescent="0.25">
      <c r="A860" s="5">
        <v>89</v>
      </c>
      <c r="B860" s="3">
        <v>7.2930000000000001</v>
      </c>
      <c r="C860" s="3">
        <v>54.628999999999998</v>
      </c>
      <c r="D860" s="1" t="s">
        <v>847</v>
      </c>
      <c r="E860" s="7">
        <v>3487</v>
      </c>
      <c r="F860" s="8">
        <v>8.2723025453836099E-2</v>
      </c>
      <c r="G860" s="8">
        <v>0.11720197656772718</v>
      </c>
      <c r="H860" t="str">
        <f t="shared" si="13"/>
        <v>008900729</v>
      </c>
    </row>
    <row r="861" spans="1:8" x14ac:dyDescent="0.25">
      <c r="A861" s="5">
        <v>89</v>
      </c>
      <c r="B861" s="3">
        <v>54.628999999999998</v>
      </c>
      <c r="C861" s="3">
        <v>62.908000000000001</v>
      </c>
      <c r="D861" s="1" t="s">
        <v>848</v>
      </c>
      <c r="E861" s="7">
        <v>4604</v>
      </c>
      <c r="F861" s="8">
        <v>9.2140200562018312E-2</v>
      </c>
      <c r="G861" s="8">
        <v>0.13106634108875434</v>
      </c>
      <c r="H861" t="str">
        <f t="shared" si="13"/>
        <v>008905463</v>
      </c>
    </row>
    <row r="862" spans="1:8" x14ac:dyDescent="0.25">
      <c r="A862" s="5">
        <v>89</v>
      </c>
      <c r="B862" s="3">
        <v>62.908000000000001</v>
      </c>
      <c r="C862" s="3">
        <v>63.832000000000001</v>
      </c>
      <c r="D862" s="1" t="s">
        <v>849</v>
      </c>
      <c r="E862" s="7">
        <v>2386</v>
      </c>
      <c r="F862" s="8">
        <v>0.10155356520636387</v>
      </c>
      <c r="G862" s="8">
        <v>0.14492509568334189</v>
      </c>
      <c r="H862" t="str">
        <f t="shared" si="13"/>
        <v>008906291</v>
      </c>
    </row>
    <row r="863" spans="1:8" x14ac:dyDescent="0.25">
      <c r="A863" s="5">
        <v>89</v>
      </c>
      <c r="B863" s="3">
        <v>63.832000000000001</v>
      </c>
      <c r="C863" s="3">
        <v>64.94</v>
      </c>
      <c r="D863" s="1" t="s">
        <v>850</v>
      </c>
      <c r="E863" s="7">
        <v>10532</v>
      </c>
      <c r="F863" s="8">
        <v>0.11096312169914219</v>
      </c>
      <c r="G863" s="8">
        <v>0.15877824375571098</v>
      </c>
      <c r="H863" t="str">
        <f t="shared" si="13"/>
        <v>008906383</v>
      </c>
    </row>
    <row r="864" spans="1:8" x14ac:dyDescent="0.25">
      <c r="A864" s="5">
        <v>89</v>
      </c>
      <c r="B864" s="3">
        <v>64.94</v>
      </c>
      <c r="C864" s="3">
        <v>81.210999999999999</v>
      </c>
      <c r="D864" s="1" t="s">
        <v>851</v>
      </c>
      <c r="E864" s="7">
        <v>2852</v>
      </c>
      <c r="F864" s="8">
        <v>0.12036887235075229</v>
      </c>
      <c r="G864" s="8">
        <v>0.17262578870732892</v>
      </c>
      <c r="H864" t="str">
        <f t="shared" si="13"/>
        <v>008906494</v>
      </c>
    </row>
    <row r="865" spans="1:8" x14ac:dyDescent="0.25">
      <c r="A865" s="5">
        <v>89</v>
      </c>
      <c r="B865" s="3">
        <v>81.210999999999999</v>
      </c>
      <c r="C865" s="3">
        <v>85.212000000000003</v>
      </c>
      <c r="D865" s="1" t="s">
        <v>852</v>
      </c>
      <c r="E865" s="7">
        <v>2642</v>
      </c>
      <c r="F865" s="8">
        <v>0.12074973433142318</v>
      </c>
      <c r="G865" s="8">
        <v>0.20444016950311178</v>
      </c>
      <c r="H865" t="str">
        <f t="shared" si="13"/>
        <v>008908121</v>
      </c>
    </row>
    <row r="866" spans="1:8" x14ac:dyDescent="0.25">
      <c r="A866" s="5">
        <v>89</v>
      </c>
      <c r="B866" s="3">
        <v>85.212000000000003</v>
      </c>
      <c r="C866" s="3">
        <v>86.221999999999994</v>
      </c>
      <c r="D866" s="1" t="s">
        <v>853</v>
      </c>
      <c r="E866" s="7">
        <v>3755</v>
      </c>
      <c r="F866" s="8">
        <v>0.12113082721619693</v>
      </c>
      <c r="G866" s="8">
        <v>0.23627383831247412</v>
      </c>
      <c r="H866" t="str">
        <f t="shared" si="13"/>
        <v>008908521</v>
      </c>
    </row>
    <row r="867" spans="1:8" x14ac:dyDescent="0.25">
      <c r="A867" s="5">
        <v>89</v>
      </c>
      <c r="B867" s="3">
        <v>86.221999999999994</v>
      </c>
      <c r="C867" s="3">
        <v>89.293999999999997</v>
      </c>
      <c r="D867" s="1" t="s">
        <v>854</v>
      </c>
      <c r="E867" s="7">
        <v>2438</v>
      </c>
      <c r="F867" s="8">
        <v>0.12151215121512153</v>
      </c>
      <c r="G867" s="8">
        <v>0.26812681268126815</v>
      </c>
      <c r="H867" t="str">
        <f t="shared" si="13"/>
        <v>008908622</v>
      </c>
    </row>
    <row r="868" spans="1:8" x14ac:dyDescent="0.25">
      <c r="A868" s="5">
        <v>89</v>
      </c>
      <c r="B868" s="3">
        <v>89.293999999999997</v>
      </c>
      <c r="C868" s="3">
        <v>90.018000000000001</v>
      </c>
      <c r="D868" s="1" t="s">
        <v>855</v>
      </c>
      <c r="E868" s="7">
        <v>285</v>
      </c>
      <c r="F868" s="8">
        <v>0.11890792719514637</v>
      </c>
      <c r="G868" s="8">
        <v>0.28441896126408428</v>
      </c>
      <c r="H868" t="str">
        <f t="shared" si="13"/>
        <v>008908929</v>
      </c>
    </row>
    <row r="869" spans="1:8" x14ac:dyDescent="0.25">
      <c r="A869" s="5">
        <v>89</v>
      </c>
      <c r="B869" s="3">
        <v>90.018000000000001</v>
      </c>
      <c r="C869" s="3">
        <v>103.684</v>
      </c>
      <c r="D869" s="1" t="s">
        <v>856</v>
      </c>
      <c r="E869" s="7">
        <v>1986</v>
      </c>
      <c r="F869" s="8">
        <v>0.11630387679589321</v>
      </c>
      <c r="G869" s="8">
        <v>0.30071002366745558</v>
      </c>
      <c r="H869" t="str">
        <f t="shared" si="13"/>
        <v>008909002</v>
      </c>
    </row>
    <row r="870" spans="1:8" x14ac:dyDescent="0.25">
      <c r="A870" s="5">
        <v>89</v>
      </c>
      <c r="B870" s="3">
        <v>103.684</v>
      </c>
      <c r="C870" s="3">
        <v>114.48</v>
      </c>
      <c r="D870" s="1" t="s">
        <v>857</v>
      </c>
      <c r="E870" s="7">
        <v>1817</v>
      </c>
      <c r="F870" s="8">
        <v>0.1137</v>
      </c>
      <c r="G870" s="8">
        <v>0.31700000000000006</v>
      </c>
      <c r="H870" t="str">
        <f t="shared" si="13"/>
        <v>008910368</v>
      </c>
    </row>
    <row r="871" spans="1:8" x14ac:dyDescent="0.25">
      <c r="A871" s="5">
        <v>89</v>
      </c>
      <c r="B871" s="3">
        <v>114.48</v>
      </c>
      <c r="C871" s="3">
        <v>115.84699999999999</v>
      </c>
      <c r="D871" s="1" t="s">
        <v>858</v>
      </c>
      <c r="E871" s="7">
        <v>3995</v>
      </c>
      <c r="F871" s="8">
        <v>0.1195849530890423</v>
      </c>
      <c r="G871" s="8">
        <v>0.30269322003894494</v>
      </c>
      <c r="H871" t="str">
        <f t="shared" si="13"/>
        <v>008911448</v>
      </c>
    </row>
    <row r="872" spans="1:8" x14ac:dyDescent="0.25">
      <c r="A872" s="5">
        <v>89</v>
      </c>
      <c r="B872" s="3">
        <v>115.84699999999999</v>
      </c>
      <c r="C872" s="3">
        <v>116.423</v>
      </c>
      <c r="D872" s="1" t="s">
        <v>859</v>
      </c>
      <c r="E872" s="7">
        <v>2030</v>
      </c>
      <c r="F872" s="8">
        <v>0.12546990617808462</v>
      </c>
      <c r="G872" s="8">
        <v>0.28838644007788988</v>
      </c>
      <c r="H872" t="str">
        <f t="shared" si="13"/>
        <v>008911585</v>
      </c>
    </row>
    <row r="873" spans="1:8" x14ac:dyDescent="0.25">
      <c r="A873" s="5">
        <v>89</v>
      </c>
      <c r="B873" s="3">
        <v>116.423</v>
      </c>
      <c r="C873" s="3">
        <v>124.227</v>
      </c>
      <c r="D873" s="1" t="s">
        <v>860</v>
      </c>
      <c r="E873" s="7">
        <v>2074</v>
      </c>
      <c r="F873" s="8">
        <v>0.13135485926712692</v>
      </c>
      <c r="G873" s="8">
        <v>0.27407966011683482</v>
      </c>
      <c r="H873" t="str">
        <f t="shared" si="13"/>
        <v>008911642</v>
      </c>
    </row>
    <row r="874" spans="1:8" x14ac:dyDescent="0.25">
      <c r="A874" s="5">
        <v>89</v>
      </c>
      <c r="B874" s="3">
        <v>124.227</v>
      </c>
      <c r="C874" s="3">
        <v>130.56200000000001</v>
      </c>
      <c r="D874" s="1" t="s">
        <v>861</v>
      </c>
      <c r="E874" s="7">
        <v>4087</v>
      </c>
      <c r="F874" s="8">
        <v>0.13723981235616925</v>
      </c>
      <c r="G874" s="8">
        <v>0.25977288015577976</v>
      </c>
      <c r="H874" t="str">
        <f t="shared" si="13"/>
        <v>008912423</v>
      </c>
    </row>
    <row r="875" spans="1:8" x14ac:dyDescent="0.25">
      <c r="A875" s="5">
        <v>89</v>
      </c>
      <c r="B875" s="3">
        <v>130.56200000000001</v>
      </c>
      <c r="C875" s="3">
        <v>131.08799999999999</v>
      </c>
      <c r="D875" s="1" t="s">
        <v>862</v>
      </c>
      <c r="E875" s="7">
        <v>4461</v>
      </c>
      <c r="F875" s="8">
        <v>0.14312476544521158</v>
      </c>
      <c r="G875" s="8">
        <v>0.24546610019472473</v>
      </c>
      <c r="H875" t="str">
        <f t="shared" si="13"/>
        <v>008913056</v>
      </c>
    </row>
    <row r="876" spans="1:8" x14ac:dyDescent="0.25">
      <c r="A876" s="5">
        <v>89</v>
      </c>
      <c r="B876" s="3">
        <v>131.08799999999999</v>
      </c>
      <c r="C876" s="3">
        <v>131.97999999999999</v>
      </c>
      <c r="D876" s="1" t="s">
        <v>863</v>
      </c>
      <c r="E876" s="7">
        <v>2344</v>
      </c>
      <c r="F876" s="8">
        <v>0.14900971853425385</v>
      </c>
      <c r="G876" s="8">
        <v>0.2311593202336697</v>
      </c>
      <c r="H876" t="str">
        <f t="shared" si="13"/>
        <v>008913109</v>
      </c>
    </row>
    <row r="877" spans="1:8" x14ac:dyDescent="0.25">
      <c r="A877" s="5">
        <v>89</v>
      </c>
      <c r="B877" s="3">
        <v>131.97999999999999</v>
      </c>
      <c r="C877" s="3">
        <v>141.10400000000001</v>
      </c>
      <c r="D877" s="1" t="s">
        <v>864</v>
      </c>
      <c r="E877" s="7">
        <v>2268</v>
      </c>
      <c r="F877" s="8">
        <v>0.15489467162329615</v>
      </c>
      <c r="G877" s="8">
        <v>0.21685254027261461</v>
      </c>
      <c r="H877" t="str">
        <f t="shared" si="13"/>
        <v>008913198</v>
      </c>
    </row>
    <row r="878" spans="1:8" x14ac:dyDescent="0.25">
      <c r="A878" s="5">
        <v>89</v>
      </c>
      <c r="B878" s="3">
        <v>141.10400000000001</v>
      </c>
      <c r="C878" s="3">
        <v>157.55000000000001</v>
      </c>
      <c r="D878" s="1" t="s">
        <v>865</v>
      </c>
      <c r="E878" s="7">
        <v>1346</v>
      </c>
      <c r="F878" s="8">
        <v>9.6449595932316057E-2</v>
      </c>
      <c r="G878" s="8">
        <v>0.16061852057282139</v>
      </c>
      <c r="H878" t="str">
        <f t="shared" si="13"/>
        <v>008914110</v>
      </c>
    </row>
    <row r="879" spans="1:8" x14ac:dyDescent="0.25">
      <c r="A879" s="5">
        <v>89</v>
      </c>
      <c r="B879" s="3">
        <v>157.55000000000001</v>
      </c>
      <c r="C879" s="3">
        <v>158.459</v>
      </c>
      <c r="D879" s="1" t="s">
        <v>866</v>
      </c>
      <c r="E879" s="7">
        <v>1400</v>
      </c>
      <c r="F879" s="8">
        <v>3.8004520211670952E-2</v>
      </c>
      <c r="G879" s="8">
        <v>0.10438450084448539</v>
      </c>
      <c r="H879" t="str">
        <f t="shared" si="13"/>
        <v>008915755</v>
      </c>
    </row>
    <row r="880" spans="1:8" x14ac:dyDescent="0.25">
      <c r="A880" s="5">
        <v>89</v>
      </c>
      <c r="B880" s="3">
        <v>158.459</v>
      </c>
      <c r="C880" s="3">
        <v>162.38200000000001</v>
      </c>
      <c r="D880" s="1" t="s">
        <v>867</v>
      </c>
      <c r="E880" s="7">
        <v>1798</v>
      </c>
      <c r="F880" s="8">
        <v>6.4657479212158017E-2</v>
      </c>
      <c r="G880" s="8">
        <v>0.16543709684384886</v>
      </c>
      <c r="H880" t="str">
        <f t="shared" si="13"/>
        <v>008915846</v>
      </c>
    </row>
    <row r="881" spans="1:8" x14ac:dyDescent="0.25">
      <c r="A881" s="5">
        <v>89</v>
      </c>
      <c r="B881" s="3">
        <v>162.38200000000001</v>
      </c>
      <c r="C881" s="3">
        <v>164.28200000000001</v>
      </c>
      <c r="D881" s="1" t="s">
        <v>868</v>
      </c>
      <c r="E881" s="7">
        <v>1521</v>
      </c>
      <c r="F881" s="8">
        <v>9.1310438205880945E-2</v>
      </c>
      <c r="G881" s="8">
        <v>0.22648969282771814</v>
      </c>
      <c r="H881" t="str">
        <f t="shared" si="13"/>
        <v>008916238</v>
      </c>
    </row>
    <row r="882" spans="1:8" x14ac:dyDescent="0.25">
      <c r="A882" s="5">
        <v>89</v>
      </c>
      <c r="B882" s="3">
        <v>164.28200000000001</v>
      </c>
      <c r="C882" s="3">
        <v>164.839</v>
      </c>
      <c r="D882" s="1" t="s">
        <v>869</v>
      </c>
      <c r="E882" s="7">
        <v>1591</v>
      </c>
      <c r="F882" s="8">
        <v>0.11796339719283973</v>
      </c>
      <c r="G882" s="8">
        <v>0.28754228879609306</v>
      </c>
      <c r="H882" t="str">
        <f t="shared" si="13"/>
        <v>008916428</v>
      </c>
    </row>
    <row r="883" spans="1:8" x14ac:dyDescent="0.25">
      <c r="A883" s="5">
        <v>89</v>
      </c>
      <c r="B883" s="3">
        <v>164.839</v>
      </c>
      <c r="C883" s="3">
        <v>178.911</v>
      </c>
      <c r="D883" s="1" t="s">
        <v>870</v>
      </c>
      <c r="E883" s="7">
        <v>1593</v>
      </c>
      <c r="F883" s="8">
        <v>0.14461635617303442</v>
      </c>
      <c r="G883" s="8">
        <v>0.34859488474897382</v>
      </c>
      <c r="H883" t="str">
        <f t="shared" si="13"/>
        <v>008916484</v>
      </c>
    </row>
    <row r="884" spans="1:8" x14ac:dyDescent="0.25">
      <c r="A884" s="5">
        <v>89</v>
      </c>
      <c r="B884" s="3">
        <v>178.911</v>
      </c>
      <c r="C884" s="3">
        <v>179.28200000000001</v>
      </c>
      <c r="D884" s="1" t="s">
        <v>871</v>
      </c>
      <c r="E884" s="7">
        <v>1804</v>
      </c>
      <c r="F884" s="8">
        <v>0.17744610281923714</v>
      </c>
      <c r="G884" s="8">
        <v>0.18606965174129353</v>
      </c>
      <c r="H884" t="str">
        <f t="shared" si="13"/>
        <v>008917891</v>
      </c>
    </row>
    <row r="885" spans="1:8" x14ac:dyDescent="0.25">
      <c r="A885" s="5">
        <v>89</v>
      </c>
      <c r="B885" s="3">
        <v>179.28200000000001</v>
      </c>
      <c r="C885" s="3">
        <v>191.74</v>
      </c>
      <c r="D885" s="1" t="s">
        <v>872</v>
      </c>
      <c r="E885" s="7">
        <v>1513</v>
      </c>
      <c r="F885" s="8">
        <v>5.09770196918653E-2</v>
      </c>
      <c r="G885" s="8">
        <v>0.10132655466506675</v>
      </c>
      <c r="H885" t="str">
        <f t="shared" si="13"/>
        <v>008917928</v>
      </c>
    </row>
    <row r="886" spans="1:8" x14ac:dyDescent="0.25">
      <c r="A886" s="5">
        <v>89</v>
      </c>
      <c r="B886" s="3">
        <v>225.36199999999999</v>
      </c>
      <c r="C886" s="3">
        <v>226.499</v>
      </c>
      <c r="D886" s="1" t="s">
        <v>873</v>
      </c>
      <c r="E886" s="7">
        <v>5468</v>
      </c>
      <c r="F886" s="8">
        <v>0.13953214835247349</v>
      </c>
      <c r="G886" s="8">
        <v>0.14560985233316781</v>
      </c>
      <c r="H886" t="str">
        <f t="shared" si="13"/>
        <v>008922536</v>
      </c>
    </row>
    <row r="887" spans="1:8" x14ac:dyDescent="0.25">
      <c r="A887" s="5">
        <v>89</v>
      </c>
      <c r="B887" s="3">
        <v>226.499</v>
      </c>
      <c r="C887" s="3">
        <v>227.11699999999999</v>
      </c>
      <c r="D887" s="1" t="s">
        <v>874</v>
      </c>
      <c r="E887" s="7">
        <v>5287</v>
      </c>
      <c r="F887" s="8">
        <v>0.13634676885873498</v>
      </c>
      <c r="G887" s="8">
        <v>0.15457150264827627</v>
      </c>
      <c r="H887" t="str">
        <f t="shared" si="13"/>
        <v>008922650</v>
      </c>
    </row>
    <row r="888" spans="1:8" x14ac:dyDescent="0.25">
      <c r="A888" s="5">
        <v>89</v>
      </c>
      <c r="B888" s="3">
        <v>227.11699999999999</v>
      </c>
      <c r="C888" s="3">
        <v>228.22499999999999</v>
      </c>
      <c r="D888" s="1" t="s">
        <v>875</v>
      </c>
      <c r="E888" s="7">
        <v>6769</v>
      </c>
      <c r="F888" s="8">
        <v>0.13316539247031647</v>
      </c>
      <c r="G888" s="8">
        <v>0.16352189074796455</v>
      </c>
      <c r="H888" t="str">
        <f t="shared" si="13"/>
        <v>008922712</v>
      </c>
    </row>
    <row r="889" spans="1:8" x14ac:dyDescent="0.25">
      <c r="A889" s="5">
        <v>89</v>
      </c>
      <c r="B889" s="3">
        <v>228.22499999999999</v>
      </c>
      <c r="C889" s="3">
        <v>233.46</v>
      </c>
      <c r="D889" s="1" t="s">
        <v>876</v>
      </c>
      <c r="E889" s="7">
        <v>4960</v>
      </c>
      <c r="F889" s="8">
        <v>0.12998801164582977</v>
      </c>
      <c r="G889" s="8">
        <v>0.17246103784894673</v>
      </c>
      <c r="H889" t="str">
        <f t="shared" si="13"/>
        <v>008922823</v>
      </c>
    </row>
    <row r="890" spans="1:8" x14ac:dyDescent="0.25">
      <c r="A890" s="5">
        <v>89</v>
      </c>
      <c r="B890" s="3">
        <v>233.46</v>
      </c>
      <c r="C890" s="3">
        <v>238.624</v>
      </c>
      <c r="D890" s="1" t="s">
        <v>877</v>
      </c>
      <c r="E890" s="7">
        <v>7015</v>
      </c>
      <c r="F890" s="8">
        <v>0.13939906433096633</v>
      </c>
      <c r="G890" s="8">
        <v>0.19602788121182316</v>
      </c>
      <c r="H890" t="str">
        <f t="shared" si="13"/>
        <v>008923346</v>
      </c>
    </row>
    <row r="891" spans="1:8" x14ac:dyDescent="0.25">
      <c r="A891" s="5">
        <v>89</v>
      </c>
      <c r="B891" s="3">
        <v>238.624</v>
      </c>
      <c r="C891" s="3">
        <v>240.19499999999999</v>
      </c>
      <c r="D891" s="1" t="s">
        <v>878</v>
      </c>
      <c r="E891" s="7">
        <v>8954</v>
      </c>
      <c r="F891" s="8">
        <v>0.14882976595319067</v>
      </c>
      <c r="G891" s="8">
        <v>0.21964392878575717</v>
      </c>
      <c r="H891" t="str">
        <f t="shared" si="13"/>
        <v>008923862</v>
      </c>
    </row>
    <row r="892" spans="1:8" x14ac:dyDescent="0.25">
      <c r="A892" s="5">
        <v>89</v>
      </c>
      <c r="B892" s="3">
        <v>240.19499999999999</v>
      </c>
      <c r="C892" s="3">
        <v>241.434</v>
      </c>
      <c r="D892" s="1" t="s">
        <v>879</v>
      </c>
      <c r="E892" s="7">
        <v>6771</v>
      </c>
      <c r="F892" s="8">
        <v>0.14043532732231559</v>
      </c>
      <c r="G892" s="8">
        <v>0.17905995541596104</v>
      </c>
      <c r="H892" t="str">
        <f t="shared" si="13"/>
        <v>008924020</v>
      </c>
    </row>
    <row r="893" spans="1:8" x14ac:dyDescent="0.25">
      <c r="A893" s="5">
        <v>89</v>
      </c>
      <c r="B893" s="3">
        <v>241.434</v>
      </c>
      <c r="C893" s="3">
        <v>242.042</v>
      </c>
      <c r="D893" s="1" t="s">
        <v>880</v>
      </c>
      <c r="E893" s="7">
        <v>4753</v>
      </c>
      <c r="F893" s="8">
        <v>0.13204172821925642</v>
      </c>
      <c r="G893" s="8">
        <v>0.13848004084938226</v>
      </c>
      <c r="H893" t="str">
        <f t="shared" si="13"/>
        <v>008924143</v>
      </c>
    </row>
    <row r="894" spans="1:8" x14ac:dyDescent="0.25">
      <c r="A894" s="5">
        <v>89</v>
      </c>
      <c r="B894" s="3">
        <v>242.042</v>
      </c>
      <c r="C894" s="3">
        <v>249.297</v>
      </c>
      <c r="D894" s="1" t="s">
        <v>881</v>
      </c>
      <c r="E894" s="7">
        <v>2723</v>
      </c>
      <c r="F894" s="8">
        <v>0.12364896851807765</v>
      </c>
      <c r="G894" s="8">
        <v>9.7904184477169864E-2</v>
      </c>
      <c r="H894" t="str">
        <f t="shared" si="13"/>
        <v>008924204</v>
      </c>
    </row>
    <row r="895" spans="1:8" x14ac:dyDescent="0.25">
      <c r="A895" s="5">
        <v>89</v>
      </c>
      <c r="B895" s="3">
        <v>249.297</v>
      </c>
      <c r="C895" s="3">
        <v>249.857</v>
      </c>
      <c r="D895" s="1" t="s">
        <v>882</v>
      </c>
      <c r="E895" s="7">
        <v>4263</v>
      </c>
      <c r="F895" s="8">
        <v>7.8200000000000006E-2</v>
      </c>
      <c r="G895" s="8">
        <v>7.22E-2</v>
      </c>
      <c r="H895" t="str">
        <f t="shared" si="13"/>
        <v>008924930</v>
      </c>
    </row>
    <row r="896" spans="1:8" x14ac:dyDescent="0.25">
      <c r="A896" s="5">
        <v>89</v>
      </c>
      <c r="B896" s="3">
        <v>249.857</v>
      </c>
      <c r="C896" s="3">
        <v>254.953</v>
      </c>
      <c r="D896" s="1" t="s">
        <v>883</v>
      </c>
      <c r="E896" s="7">
        <v>4056</v>
      </c>
      <c r="F896" s="8">
        <v>7.5381035763557258E-2</v>
      </c>
      <c r="G896" s="8">
        <v>6.6083041494216288E-2</v>
      </c>
      <c r="H896" t="str">
        <f t="shared" si="13"/>
        <v>008924986</v>
      </c>
    </row>
    <row r="897" spans="1:8" x14ac:dyDescent="0.25">
      <c r="A897" s="5">
        <v>89</v>
      </c>
      <c r="B897" s="3">
        <v>254.953</v>
      </c>
      <c r="C897" s="3">
        <v>256.10500000000002</v>
      </c>
      <c r="D897" s="1" t="s">
        <v>884</v>
      </c>
      <c r="E897" s="7">
        <v>3777</v>
      </c>
      <c r="F897" s="8">
        <v>7.2562071527114497E-2</v>
      </c>
      <c r="G897" s="8">
        <v>5.9966082988432562E-2</v>
      </c>
      <c r="H897" t="str">
        <f t="shared" si="13"/>
        <v>008925495</v>
      </c>
    </row>
    <row r="898" spans="1:8" x14ac:dyDescent="0.25">
      <c r="A898" s="5">
        <v>89</v>
      </c>
      <c r="B898" s="3">
        <v>256.10500000000002</v>
      </c>
      <c r="C898" s="3">
        <v>262.18</v>
      </c>
      <c r="D898" s="1" t="s">
        <v>885</v>
      </c>
      <c r="E898" s="7">
        <v>7537</v>
      </c>
      <c r="F898" s="8">
        <v>6.9743107290671749E-2</v>
      </c>
      <c r="G898" s="8">
        <v>5.3849124482648843E-2</v>
      </c>
      <c r="H898" t="str">
        <f t="shared" si="13"/>
        <v>008925611</v>
      </c>
    </row>
    <row r="899" spans="1:8" x14ac:dyDescent="0.25">
      <c r="A899" s="5">
        <v>89</v>
      </c>
      <c r="B899" s="3">
        <v>262.18</v>
      </c>
      <c r="C899" s="3">
        <v>263.56400000000002</v>
      </c>
      <c r="D899" s="1" t="s">
        <v>886</v>
      </c>
      <c r="E899" s="7">
        <v>10181</v>
      </c>
      <c r="F899" s="8">
        <v>6.6924143054229002E-2</v>
      </c>
      <c r="G899" s="8">
        <v>4.773216597686511E-2</v>
      </c>
      <c r="H899" t="str">
        <f t="shared" ref="H899:H962" si="14">TEXT(A899,"0000") &amp; TEXT(ROUND(B899,2)*100,"00000")</f>
        <v>008926218</v>
      </c>
    </row>
    <row r="900" spans="1:8" x14ac:dyDescent="0.25">
      <c r="A900" s="5">
        <v>89</v>
      </c>
      <c r="B900" s="3">
        <v>263.56400000000002</v>
      </c>
      <c r="C900" s="3">
        <v>267.346</v>
      </c>
      <c r="D900" s="1" t="s">
        <v>887</v>
      </c>
      <c r="E900" s="7">
        <v>7434</v>
      </c>
      <c r="F900" s="8">
        <v>6.4105178817786268E-2</v>
      </c>
      <c r="G900" s="8">
        <v>4.1615207471081397E-2</v>
      </c>
      <c r="H900" t="str">
        <f t="shared" si="14"/>
        <v>008926356</v>
      </c>
    </row>
    <row r="901" spans="1:8" x14ac:dyDescent="0.25">
      <c r="A901" s="5">
        <v>89</v>
      </c>
      <c r="B901" s="3">
        <v>267.346</v>
      </c>
      <c r="C901" s="3">
        <v>276.346</v>
      </c>
      <c r="D901" s="1" t="s">
        <v>888</v>
      </c>
      <c r="E901" s="7">
        <v>3278</v>
      </c>
      <c r="F901" s="8">
        <v>6.1286214581343514E-2</v>
      </c>
      <c r="G901" s="8">
        <v>3.5498248965297678E-2</v>
      </c>
      <c r="H901" t="str">
        <f t="shared" si="14"/>
        <v>008926735</v>
      </c>
    </row>
    <row r="902" spans="1:8" x14ac:dyDescent="0.25">
      <c r="A902" s="5">
        <v>89</v>
      </c>
      <c r="B902" s="3">
        <v>276.346</v>
      </c>
      <c r="C902" s="3">
        <v>277.86799999999999</v>
      </c>
      <c r="D902" s="1" t="s">
        <v>889</v>
      </c>
      <c r="E902" s="7">
        <v>5018</v>
      </c>
      <c r="F902" s="8">
        <v>0.12863985549059903</v>
      </c>
      <c r="G902" s="8">
        <v>0.27974785285112669</v>
      </c>
      <c r="H902" t="str">
        <f t="shared" si="14"/>
        <v>008927635</v>
      </c>
    </row>
    <row r="903" spans="1:8" x14ac:dyDescent="0.25">
      <c r="A903" s="5">
        <v>89</v>
      </c>
      <c r="B903" s="3">
        <v>277.86799999999999</v>
      </c>
      <c r="C903" s="3">
        <v>278.38499999999999</v>
      </c>
      <c r="D903" s="1" t="s">
        <v>890</v>
      </c>
      <c r="E903" s="7">
        <v>4568</v>
      </c>
      <c r="F903" s="8">
        <v>0.12798939867094777</v>
      </c>
      <c r="G903" s="8">
        <v>0.17276193721323876</v>
      </c>
      <c r="H903" t="str">
        <f t="shared" si="14"/>
        <v>008927787</v>
      </c>
    </row>
    <row r="904" spans="1:8" x14ac:dyDescent="0.25">
      <c r="A904" s="5">
        <v>89</v>
      </c>
      <c r="B904" s="3">
        <v>278.38499999999999</v>
      </c>
      <c r="C904" s="3">
        <v>283.33499999999998</v>
      </c>
      <c r="D904" s="1" t="s">
        <v>891</v>
      </c>
      <c r="E904" s="7">
        <v>4084</v>
      </c>
      <c r="F904" s="8">
        <v>0.12735990410548398</v>
      </c>
      <c r="G904" s="8">
        <v>6.9223853760863055E-2</v>
      </c>
      <c r="H904" t="str">
        <f t="shared" si="14"/>
        <v>008927839</v>
      </c>
    </row>
    <row r="905" spans="1:8" x14ac:dyDescent="0.25">
      <c r="A905" s="5">
        <v>89</v>
      </c>
      <c r="B905" s="3">
        <v>283.33499999999998</v>
      </c>
      <c r="C905" s="3">
        <v>284.13099999999997</v>
      </c>
      <c r="D905" s="1" t="s">
        <v>892</v>
      </c>
      <c r="E905" s="7">
        <v>4635</v>
      </c>
      <c r="F905" s="8">
        <v>0.12125231731741493</v>
      </c>
      <c r="G905" s="8">
        <v>7.403300476304786E-2</v>
      </c>
      <c r="H905" t="str">
        <f t="shared" si="14"/>
        <v>008928334</v>
      </c>
    </row>
    <row r="906" spans="1:8" x14ac:dyDescent="0.25">
      <c r="A906" s="5">
        <v>89</v>
      </c>
      <c r="B906" s="3">
        <v>284.13099999999997</v>
      </c>
      <c r="C906" s="3">
        <v>294.279</v>
      </c>
      <c r="D906" s="1" t="s">
        <v>893</v>
      </c>
      <c r="E906" s="7">
        <v>2439</v>
      </c>
      <c r="F906" s="8">
        <v>0.11514473052934592</v>
      </c>
      <c r="G906" s="8">
        <v>7.8842155765232694E-2</v>
      </c>
      <c r="H906" t="str">
        <f t="shared" si="14"/>
        <v>008928413</v>
      </c>
    </row>
    <row r="907" spans="1:8" x14ac:dyDescent="0.25">
      <c r="A907" s="5">
        <v>89</v>
      </c>
      <c r="B907" s="3">
        <v>294.279</v>
      </c>
      <c r="C907" s="3">
        <v>312.78399999999999</v>
      </c>
      <c r="D907" s="1" t="s">
        <v>894</v>
      </c>
      <c r="E907" s="7">
        <v>2971</v>
      </c>
      <c r="F907" s="8">
        <v>2.5221579237849557E-2</v>
      </c>
      <c r="G907" s="8">
        <v>3.220414731602373E-2</v>
      </c>
      <c r="H907" t="str">
        <f t="shared" si="14"/>
        <v>008929428</v>
      </c>
    </row>
    <row r="908" spans="1:8" x14ac:dyDescent="0.25">
      <c r="A908" s="5">
        <v>89</v>
      </c>
      <c r="B908" s="3">
        <v>322.27600000000001</v>
      </c>
      <c r="C908" s="3">
        <v>324.06599999999997</v>
      </c>
      <c r="D908" s="1" t="s">
        <v>895</v>
      </c>
      <c r="E908" s="7">
        <v>6530</v>
      </c>
      <c r="F908" s="8">
        <v>0.11828441575638866</v>
      </c>
      <c r="G908" s="8">
        <v>0.150960061417097</v>
      </c>
      <c r="H908" t="str">
        <f t="shared" si="14"/>
        <v>008932228</v>
      </c>
    </row>
    <row r="909" spans="1:8" x14ac:dyDescent="0.25">
      <c r="A909" s="5">
        <v>89</v>
      </c>
      <c r="B909" s="3">
        <v>324.06599999999997</v>
      </c>
      <c r="C909" s="3">
        <v>324.71100000000001</v>
      </c>
      <c r="D909" s="1" t="s">
        <v>896</v>
      </c>
      <c r="E909" s="7">
        <v>3950</v>
      </c>
      <c r="F909" s="8">
        <v>0.11262937784124172</v>
      </c>
      <c r="G909" s="8">
        <v>0.14152159441464995</v>
      </c>
      <c r="H909" t="str">
        <f t="shared" si="14"/>
        <v>008932407</v>
      </c>
    </row>
    <row r="910" spans="1:8" x14ac:dyDescent="0.25">
      <c r="A910" s="5">
        <v>89</v>
      </c>
      <c r="B910" s="3">
        <v>324.71100000000001</v>
      </c>
      <c r="C910" s="3">
        <v>325.71899999999999</v>
      </c>
      <c r="D910" s="1" t="s">
        <v>897</v>
      </c>
      <c r="E910" s="7">
        <v>7976</v>
      </c>
      <c r="F910" s="8">
        <v>0.1069743399264135</v>
      </c>
      <c r="G910" s="8">
        <v>0.13208312741273481</v>
      </c>
      <c r="H910" t="str">
        <f t="shared" si="14"/>
        <v>008932471</v>
      </c>
    </row>
    <row r="911" spans="1:8" x14ac:dyDescent="0.25">
      <c r="A911" s="5">
        <v>89</v>
      </c>
      <c r="B911" s="3">
        <v>325.71899999999999</v>
      </c>
      <c r="C911" s="3">
        <v>326.80700000000002</v>
      </c>
      <c r="D911" s="1" t="s">
        <v>898</v>
      </c>
      <c r="E911" s="7">
        <v>13631</v>
      </c>
      <c r="F911" s="8">
        <v>0.10131930201190405</v>
      </c>
      <c r="G911" s="8">
        <v>0.12264466041135168</v>
      </c>
      <c r="H911" t="str">
        <f t="shared" si="14"/>
        <v>008932572</v>
      </c>
    </row>
    <row r="912" spans="1:8" x14ac:dyDescent="0.25">
      <c r="A912" s="5">
        <v>89</v>
      </c>
      <c r="B912" s="3">
        <v>326.80700000000002</v>
      </c>
      <c r="C912" s="3">
        <v>327.86599999999999</v>
      </c>
      <c r="D912" s="1" t="s">
        <v>899</v>
      </c>
      <c r="E912" s="7">
        <v>14618</v>
      </c>
      <c r="F912" s="8">
        <v>9.5664264097713281E-2</v>
      </c>
      <c r="G912" s="8">
        <v>0.11320619341050046</v>
      </c>
      <c r="H912" t="str">
        <f t="shared" si="14"/>
        <v>008932681</v>
      </c>
    </row>
    <row r="913" spans="1:8" x14ac:dyDescent="0.25">
      <c r="A913" s="5">
        <v>89</v>
      </c>
      <c r="B913" s="3">
        <v>327.86599999999999</v>
      </c>
      <c r="C913" s="3">
        <v>328.06799999999998</v>
      </c>
      <c r="D913" s="1" t="s">
        <v>900</v>
      </c>
      <c r="E913" s="7">
        <v>27115</v>
      </c>
      <c r="F913" s="8">
        <v>9.0009226183841259E-2</v>
      </c>
      <c r="G913" s="8">
        <v>0.10376772641018125</v>
      </c>
      <c r="H913" t="str">
        <f t="shared" si="14"/>
        <v>008932787</v>
      </c>
    </row>
    <row r="914" spans="1:8" x14ac:dyDescent="0.25">
      <c r="A914" s="5">
        <v>89</v>
      </c>
      <c r="B914" s="3">
        <v>328.06799999999998</v>
      </c>
      <c r="C914" s="3">
        <v>328.45800000000003</v>
      </c>
      <c r="D914" s="1" t="s">
        <v>901</v>
      </c>
      <c r="E914" s="7">
        <v>22702</v>
      </c>
      <c r="F914" s="8">
        <v>8.4354188270287928E-2</v>
      </c>
      <c r="G914" s="8">
        <v>9.4329259410393981E-2</v>
      </c>
      <c r="H914" t="str">
        <f t="shared" si="14"/>
        <v>008932807</v>
      </c>
    </row>
    <row r="915" spans="1:8" x14ac:dyDescent="0.25">
      <c r="A915" s="5">
        <v>89</v>
      </c>
      <c r="B915" s="3">
        <v>328.45800000000003</v>
      </c>
      <c r="C915" s="3">
        <v>328.84699999999998</v>
      </c>
      <c r="D915" s="1" t="s">
        <v>902</v>
      </c>
      <c r="E915" s="7">
        <v>30215</v>
      </c>
      <c r="F915" s="8">
        <v>7.8699150357053299E-2</v>
      </c>
      <c r="G915" s="8">
        <v>8.4890792411138657E-2</v>
      </c>
      <c r="H915" t="str">
        <f t="shared" si="14"/>
        <v>008932846</v>
      </c>
    </row>
    <row r="916" spans="1:8" x14ac:dyDescent="0.25">
      <c r="A916" s="5">
        <v>89</v>
      </c>
      <c r="B916" s="3">
        <v>328.84699999999998</v>
      </c>
      <c r="C916" s="3">
        <v>329.77800000000002</v>
      </c>
      <c r="D916" s="1" t="s">
        <v>903</v>
      </c>
      <c r="E916" s="7">
        <v>29050</v>
      </c>
      <c r="F916" s="8">
        <v>7.304411244413743E-2</v>
      </c>
      <c r="G916" s="8">
        <v>7.5452325412415311E-2</v>
      </c>
      <c r="H916" t="str">
        <f t="shared" si="14"/>
        <v>008932885</v>
      </c>
    </row>
    <row r="917" spans="1:8" x14ac:dyDescent="0.25">
      <c r="A917" s="5">
        <v>89</v>
      </c>
      <c r="B917" s="3">
        <v>329.77800000000002</v>
      </c>
      <c r="C917" s="3">
        <v>331.69400000000002</v>
      </c>
      <c r="D917" s="1" t="s">
        <v>904</v>
      </c>
      <c r="E917" s="7">
        <v>23486</v>
      </c>
      <c r="F917" s="8">
        <v>6.7389074531540277E-2</v>
      </c>
      <c r="G917" s="8">
        <v>6.6013858414223914E-2</v>
      </c>
      <c r="H917" t="str">
        <f t="shared" si="14"/>
        <v>008932978</v>
      </c>
    </row>
    <row r="918" spans="1:8" x14ac:dyDescent="0.25">
      <c r="A918" s="5">
        <v>89</v>
      </c>
      <c r="B918" s="3">
        <v>331.69400000000002</v>
      </c>
      <c r="C918" s="3">
        <v>333.09300000000002</v>
      </c>
      <c r="D918" s="1" t="s">
        <v>905</v>
      </c>
      <c r="E918" s="7">
        <v>26725</v>
      </c>
      <c r="F918" s="8">
        <v>6.173403661926187E-2</v>
      </c>
      <c r="G918" s="8">
        <v>5.6575391416564501E-2</v>
      </c>
      <c r="H918" t="str">
        <f t="shared" si="14"/>
        <v>008933169</v>
      </c>
    </row>
    <row r="919" spans="1:8" x14ac:dyDescent="0.25">
      <c r="A919" s="5">
        <v>89</v>
      </c>
      <c r="B919" s="3">
        <v>333.09300000000002</v>
      </c>
      <c r="C919" s="3">
        <v>333.45699999999999</v>
      </c>
      <c r="D919" s="1" t="s">
        <v>906</v>
      </c>
      <c r="E919" s="7">
        <v>13906</v>
      </c>
      <c r="F919" s="8">
        <v>5.6078998707302145E-2</v>
      </c>
      <c r="G919" s="8">
        <v>4.7136924419437003E-2</v>
      </c>
      <c r="H919" t="str">
        <f t="shared" si="14"/>
        <v>008933309</v>
      </c>
    </row>
    <row r="920" spans="1:8" x14ac:dyDescent="0.25">
      <c r="A920" s="5">
        <v>89</v>
      </c>
      <c r="B920" s="3">
        <v>333.45699999999999</v>
      </c>
      <c r="C920" s="3">
        <v>334.108</v>
      </c>
      <c r="D920" s="1" t="s">
        <v>907</v>
      </c>
      <c r="E920" s="7">
        <v>16618</v>
      </c>
      <c r="F920" s="8">
        <v>5.0423960795661173E-2</v>
      </c>
      <c r="G920" s="8">
        <v>3.7698457422841496E-2</v>
      </c>
      <c r="H920" t="str">
        <f t="shared" si="14"/>
        <v>008933346</v>
      </c>
    </row>
    <row r="921" spans="1:8" x14ac:dyDescent="0.25">
      <c r="A921" s="5">
        <v>89</v>
      </c>
      <c r="B921" s="3">
        <v>334.108</v>
      </c>
      <c r="C921" s="3">
        <v>334.57299999999998</v>
      </c>
      <c r="D921" s="1" t="s">
        <v>908</v>
      </c>
      <c r="E921" s="7">
        <v>31623</v>
      </c>
      <c r="F921" s="8">
        <v>4.4768922884338903E-2</v>
      </c>
      <c r="G921" s="8">
        <v>2.8259990426777942E-2</v>
      </c>
      <c r="H921" t="str">
        <f t="shared" si="14"/>
        <v>008933411</v>
      </c>
    </row>
    <row r="922" spans="1:8" x14ac:dyDescent="0.25">
      <c r="A922" s="5">
        <v>89</v>
      </c>
      <c r="B922" s="3">
        <v>334.57299999999998</v>
      </c>
      <c r="C922" s="3">
        <v>334.85500000000002</v>
      </c>
      <c r="D922" s="1" t="s">
        <v>909</v>
      </c>
      <c r="E922" s="7">
        <v>19885</v>
      </c>
      <c r="F922" s="8">
        <v>3.9113884973335372E-2</v>
      </c>
      <c r="G922" s="8">
        <v>1.8821523431246347E-2</v>
      </c>
      <c r="H922" t="str">
        <f t="shared" si="14"/>
        <v>008933457</v>
      </c>
    </row>
    <row r="923" spans="1:8" x14ac:dyDescent="0.25">
      <c r="A923" s="5">
        <v>89</v>
      </c>
      <c r="B923" s="3">
        <v>334.85500000000002</v>
      </c>
      <c r="C923" s="3">
        <v>335.59</v>
      </c>
      <c r="D923" s="1" t="s">
        <v>910</v>
      </c>
      <c r="E923" s="7">
        <v>36334</v>
      </c>
      <c r="F923" s="8">
        <v>7.6814721261683955E-2</v>
      </c>
      <c r="G923" s="8">
        <v>1.8576499234358605E-2</v>
      </c>
      <c r="H923" t="str">
        <f t="shared" si="14"/>
        <v>008933486</v>
      </c>
    </row>
    <row r="924" spans="1:8" x14ac:dyDescent="0.25">
      <c r="A924" s="5">
        <v>89</v>
      </c>
      <c r="B924" s="3">
        <v>335.59</v>
      </c>
      <c r="C924" s="3">
        <v>336.03</v>
      </c>
      <c r="D924" s="1" t="s">
        <v>911</v>
      </c>
      <c r="E924" s="7">
        <v>37838</v>
      </c>
      <c r="F924" s="8">
        <v>0.11451555755003254</v>
      </c>
      <c r="G924" s="8">
        <v>1.8331475037470849E-2</v>
      </c>
      <c r="H924" t="str">
        <f t="shared" si="14"/>
        <v>008933559</v>
      </c>
    </row>
    <row r="925" spans="1:8" x14ac:dyDescent="0.25">
      <c r="A925" s="5">
        <v>89</v>
      </c>
      <c r="B925" s="3">
        <v>336.03</v>
      </c>
      <c r="C925" s="3">
        <v>337.87799999999999</v>
      </c>
      <c r="D925" s="1" t="s">
        <v>912</v>
      </c>
      <c r="E925" s="7">
        <v>48552</v>
      </c>
      <c r="F925" s="8">
        <v>0.15221639383838112</v>
      </c>
      <c r="G925" s="8">
        <v>1.8086450840583097E-2</v>
      </c>
      <c r="H925" t="str">
        <f t="shared" si="14"/>
        <v>008933603</v>
      </c>
    </row>
    <row r="926" spans="1:8" x14ac:dyDescent="0.25">
      <c r="A926" s="5">
        <v>89</v>
      </c>
      <c r="B926" s="3">
        <v>337.87799999999999</v>
      </c>
      <c r="C926" s="3">
        <v>338.54300000000001</v>
      </c>
      <c r="D926" s="1" t="s">
        <v>913</v>
      </c>
      <c r="E926" s="7">
        <v>46900</v>
      </c>
      <c r="F926" s="8">
        <v>0.14588899498210553</v>
      </c>
      <c r="G926" s="8">
        <v>1.9896783736198055E-2</v>
      </c>
      <c r="H926" t="str">
        <f t="shared" si="14"/>
        <v>008933788</v>
      </c>
    </row>
    <row r="927" spans="1:8" x14ac:dyDescent="0.25">
      <c r="A927" s="5">
        <v>89</v>
      </c>
      <c r="B927" s="3">
        <v>338.54300000000001</v>
      </c>
      <c r="C927" s="3">
        <v>339.625</v>
      </c>
      <c r="D927" s="1" t="s">
        <v>914</v>
      </c>
      <c r="E927" s="7">
        <v>56906</v>
      </c>
      <c r="F927" s="8">
        <v>0.13956159612583002</v>
      </c>
      <c r="G927" s="8">
        <v>2.1707116631813007E-2</v>
      </c>
      <c r="H927" t="str">
        <f t="shared" si="14"/>
        <v>008933854</v>
      </c>
    </row>
    <row r="928" spans="1:8" x14ac:dyDescent="0.25">
      <c r="A928" s="5">
        <v>89</v>
      </c>
      <c r="B928" s="3">
        <v>339.625</v>
      </c>
      <c r="C928" s="3">
        <v>340.70699999999999</v>
      </c>
      <c r="D928" s="1" t="s">
        <v>915</v>
      </c>
      <c r="E928" s="7">
        <v>53103</v>
      </c>
      <c r="F928" s="8">
        <v>0.13323419726955438</v>
      </c>
      <c r="G928" s="8">
        <v>2.3517449527427965E-2</v>
      </c>
      <c r="H928" t="str">
        <f t="shared" si="14"/>
        <v>008933963</v>
      </c>
    </row>
    <row r="929" spans="1:8" x14ac:dyDescent="0.25">
      <c r="A929" s="5">
        <v>89</v>
      </c>
      <c r="B929" s="3">
        <v>340.70699999999999</v>
      </c>
      <c r="C929" s="3">
        <v>341.786</v>
      </c>
      <c r="D929" s="1" t="s">
        <v>193</v>
      </c>
      <c r="E929" s="7">
        <v>47318</v>
      </c>
      <c r="F929" s="8">
        <v>0.12690679841327884</v>
      </c>
      <c r="G929" s="8">
        <v>2.532778242304292E-2</v>
      </c>
      <c r="H929" t="str">
        <f t="shared" si="14"/>
        <v>008934071</v>
      </c>
    </row>
    <row r="930" spans="1:8" x14ac:dyDescent="0.25">
      <c r="A930" s="5">
        <v>89</v>
      </c>
      <c r="B930" s="3">
        <v>341.786</v>
      </c>
      <c r="C930" s="3">
        <v>342.36799999999999</v>
      </c>
      <c r="D930" s="1" t="s">
        <v>916</v>
      </c>
      <c r="E930" s="7">
        <v>46106</v>
      </c>
      <c r="F930" s="8">
        <v>0.12057939955700329</v>
      </c>
      <c r="G930" s="8">
        <v>2.7138115318657875E-2</v>
      </c>
      <c r="H930" t="str">
        <f t="shared" si="14"/>
        <v>008934179</v>
      </c>
    </row>
    <row r="931" spans="1:8" x14ac:dyDescent="0.25">
      <c r="A931" s="5">
        <v>89</v>
      </c>
      <c r="B931" s="3">
        <v>342.36799999999999</v>
      </c>
      <c r="C931" s="3">
        <v>343.29399999999998</v>
      </c>
      <c r="D931" s="1" t="s">
        <v>917</v>
      </c>
      <c r="E931" s="7">
        <v>41785</v>
      </c>
      <c r="F931" s="8">
        <v>0.11425200070072773</v>
      </c>
      <c r="G931" s="8">
        <v>2.8948448214272834E-2</v>
      </c>
      <c r="H931" t="str">
        <f t="shared" si="14"/>
        <v>008934237</v>
      </c>
    </row>
    <row r="932" spans="1:8" x14ac:dyDescent="0.25">
      <c r="A932" s="5">
        <v>89</v>
      </c>
      <c r="B932" s="3">
        <v>343.29399999999998</v>
      </c>
      <c r="C932" s="3">
        <v>344.67599999999999</v>
      </c>
      <c r="D932" s="1" t="s">
        <v>918</v>
      </c>
      <c r="E932" s="7">
        <v>34218</v>
      </c>
      <c r="F932" s="8">
        <v>0.10792460184445218</v>
      </c>
      <c r="G932" s="8">
        <v>3.0758781109887792E-2</v>
      </c>
      <c r="H932" t="str">
        <f t="shared" si="14"/>
        <v>008934329</v>
      </c>
    </row>
    <row r="933" spans="1:8" x14ac:dyDescent="0.25">
      <c r="A933" s="5">
        <v>89</v>
      </c>
      <c r="B933" s="3">
        <v>344.67599999999999</v>
      </c>
      <c r="C933" s="3">
        <v>346.45499999999998</v>
      </c>
      <c r="D933" s="1" t="s">
        <v>919</v>
      </c>
      <c r="E933" s="7">
        <v>25451</v>
      </c>
      <c r="F933" s="8">
        <v>0.10159720298817662</v>
      </c>
      <c r="G933" s="8">
        <v>3.2569114005502747E-2</v>
      </c>
      <c r="H933" t="str">
        <f t="shared" si="14"/>
        <v>008934468</v>
      </c>
    </row>
    <row r="934" spans="1:8" x14ac:dyDescent="0.25">
      <c r="A934" s="5">
        <v>89</v>
      </c>
      <c r="B934" s="3">
        <v>346.45499999999998</v>
      </c>
      <c r="C934" s="3">
        <v>347.36</v>
      </c>
      <c r="D934" s="1" t="s">
        <v>920</v>
      </c>
      <c r="E934" s="7">
        <v>28152</v>
      </c>
      <c r="F934" s="8">
        <v>0.11092357945559796</v>
      </c>
      <c r="G934" s="8">
        <v>3.7274002254036209E-2</v>
      </c>
      <c r="H934" t="str">
        <f t="shared" si="14"/>
        <v>008934646</v>
      </c>
    </row>
    <row r="935" spans="1:8" x14ac:dyDescent="0.25">
      <c r="A935" s="5">
        <v>89</v>
      </c>
      <c r="B935" s="3">
        <v>347.36</v>
      </c>
      <c r="C935" s="3">
        <v>347.971</v>
      </c>
      <c r="D935" s="1" t="s">
        <v>196</v>
      </c>
      <c r="E935" s="7">
        <v>34034</v>
      </c>
      <c r="F935" s="8">
        <v>0.12024995592301925</v>
      </c>
      <c r="G935" s="8">
        <v>4.1978890502569657E-2</v>
      </c>
      <c r="H935" t="str">
        <f t="shared" si="14"/>
        <v>008934736</v>
      </c>
    </row>
    <row r="936" spans="1:8" x14ac:dyDescent="0.25">
      <c r="A936" s="5">
        <v>89</v>
      </c>
      <c r="B936" s="3">
        <v>347.971</v>
      </c>
      <c r="C936" s="3">
        <v>348.81099999999998</v>
      </c>
      <c r="D936" s="1" t="s">
        <v>921</v>
      </c>
      <c r="E936" s="7">
        <v>27094</v>
      </c>
      <c r="F936" s="8">
        <v>0.12957633239044059</v>
      </c>
      <c r="G936" s="8">
        <v>4.6683778751103119E-2</v>
      </c>
      <c r="H936" t="str">
        <f t="shared" si="14"/>
        <v>008934797</v>
      </c>
    </row>
    <row r="937" spans="1:8" x14ac:dyDescent="0.25">
      <c r="A937" s="5">
        <v>89</v>
      </c>
      <c r="B937" s="3">
        <v>348.81099999999998</v>
      </c>
      <c r="C937" s="3">
        <v>349.26400000000001</v>
      </c>
      <c r="D937" s="1" t="s">
        <v>922</v>
      </c>
      <c r="E937" s="7">
        <v>31974</v>
      </c>
      <c r="F937" s="8">
        <v>0.13890270885786193</v>
      </c>
      <c r="G937" s="8">
        <v>5.1388666999636574E-2</v>
      </c>
      <c r="H937" t="str">
        <f t="shared" si="14"/>
        <v>008934881</v>
      </c>
    </row>
    <row r="938" spans="1:8" x14ac:dyDescent="0.25">
      <c r="A938" s="5">
        <v>89</v>
      </c>
      <c r="B938" s="3">
        <v>349.26400000000001</v>
      </c>
      <c r="C938" s="3">
        <v>350.05599999999998</v>
      </c>
      <c r="D938" s="1" t="s">
        <v>923</v>
      </c>
      <c r="E938" s="7">
        <v>29390</v>
      </c>
      <c r="F938" s="8">
        <v>0.14822908532528323</v>
      </c>
      <c r="G938" s="8">
        <v>5.6093555248170043E-2</v>
      </c>
      <c r="H938" t="str">
        <f t="shared" si="14"/>
        <v>008934926</v>
      </c>
    </row>
    <row r="939" spans="1:8" x14ac:dyDescent="0.25">
      <c r="A939" s="5">
        <v>89</v>
      </c>
      <c r="B939" s="3">
        <v>350.05599999999998</v>
      </c>
      <c r="C939" s="3">
        <v>351.31700000000001</v>
      </c>
      <c r="D939" s="1" t="s">
        <v>198</v>
      </c>
      <c r="E939" s="7">
        <v>15631</v>
      </c>
      <c r="F939" s="8">
        <v>0.15755546179270455</v>
      </c>
      <c r="G939" s="8">
        <v>6.0798443496703498E-2</v>
      </c>
      <c r="H939" t="str">
        <f t="shared" si="14"/>
        <v>008935006</v>
      </c>
    </row>
    <row r="940" spans="1:8" x14ac:dyDescent="0.25">
      <c r="A940" s="5">
        <v>89</v>
      </c>
      <c r="B940" s="3">
        <v>351.31700000000001</v>
      </c>
      <c r="C940" s="3">
        <v>351.98399999999998</v>
      </c>
      <c r="D940" s="1" t="s">
        <v>924</v>
      </c>
      <c r="E940" s="7">
        <v>14300</v>
      </c>
      <c r="F940" s="8">
        <v>0.1668818382601259</v>
      </c>
      <c r="G940" s="8">
        <v>6.550333174523694E-2</v>
      </c>
      <c r="H940" t="str">
        <f t="shared" si="14"/>
        <v>008935132</v>
      </c>
    </row>
    <row r="941" spans="1:8" x14ac:dyDescent="0.25">
      <c r="A941" s="5">
        <v>89</v>
      </c>
      <c r="B941" s="3">
        <v>351.98399999999998</v>
      </c>
      <c r="C941" s="3">
        <v>352.72699999999998</v>
      </c>
      <c r="D941" s="1" t="s">
        <v>925</v>
      </c>
      <c r="E941" s="7">
        <v>17372</v>
      </c>
      <c r="F941" s="8">
        <v>0.17620821472754719</v>
      </c>
      <c r="G941" s="8">
        <v>7.0208219993770402E-2</v>
      </c>
      <c r="H941" t="str">
        <f t="shared" si="14"/>
        <v>008935198</v>
      </c>
    </row>
    <row r="942" spans="1:8" x14ac:dyDescent="0.25">
      <c r="A942" s="5">
        <v>89</v>
      </c>
      <c r="B942" s="3">
        <v>352.72699999999998</v>
      </c>
      <c r="C942" s="3">
        <v>353.06099999999998</v>
      </c>
      <c r="D942" s="1" t="s">
        <v>926</v>
      </c>
      <c r="E942" s="7">
        <v>16467</v>
      </c>
      <c r="F942" s="8">
        <v>0.18553459119496857</v>
      </c>
      <c r="G942" s="8">
        <v>7.491310824230385E-2</v>
      </c>
      <c r="H942" t="str">
        <f t="shared" si="14"/>
        <v>008935273</v>
      </c>
    </row>
    <row r="943" spans="1:8" x14ac:dyDescent="0.25">
      <c r="A943" s="5">
        <v>89</v>
      </c>
      <c r="B943" s="3">
        <v>362.54700000000003</v>
      </c>
      <c r="C943" s="3">
        <v>363.78500000000003</v>
      </c>
      <c r="D943" s="1" t="s">
        <v>927</v>
      </c>
      <c r="E943" s="7">
        <v>15944</v>
      </c>
      <c r="F943" s="8">
        <v>6.1758673911664577E-2</v>
      </c>
      <c r="G943" s="8">
        <v>4.0277396029346463E-2</v>
      </c>
      <c r="H943" t="str">
        <f t="shared" si="14"/>
        <v>008936255</v>
      </c>
    </row>
    <row r="944" spans="1:8" x14ac:dyDescent="0.25">
      <c r="A944" s="5">
        <v>89</v>
      </c>
      <c r="B944" s="3">
        <v>363.78500000000003</v>
      </c>
      <c r="C944" s="3">
        <v>364.78300000000002</v>
      </c>
      <c r="D944" s="1" t="s">
        <v>928</v>
      </c>
      <c r="E944" s="7">
        <v>29555</v>
      </c>
      <c r="F944" s="8">
        <v>6.6943950112141062E-2</v>
      </c>
      <c r="G944" s="8">
        <v>2.9410685668185266E-2</v>
      </c>
      <c r="H944" t="str">
        <f t="shared" si="14"/>
        <v>008936379</v>
      </c>
    </row>
    <row r="945" spans="1:8" x14ac:dyDescent="0.25">
      <c r="A945" s="5">
        <v>89</v>
      </c>
      <c r="B945" s="3">
        <v>364.78300000000002</v>
      </c>
      <c r="C945" s="3">
        <v>366.28</v>
      </c>
      <c r="D945" s="1" t="s">
        <v>929</v>
      </c>
      <c r="E945" s="7">
        <v>34331</v>
      </c>
      <c r="F945" s="8">
        <v>6.7648854324421553E-2</v>
      </c>
      <c r="G945" s="8">
        <v>2.8821618247743649E-2</v>
      </c>
      <c r="H945" t="str">
        <f t="shared" si="14"/>
        <v>008936478</v>
      </c>
    </row>
    <row r="946" spans="1:8" x14ac:dyDescent="0.25">
      <c r="A946" s="5">
        <v>89</v>
      </c>
      <c r="B946" s="3">
        <v>366.28</v>
      </c>
      <c r="C946" s="3">
        <v>366.79599999999999</v>
      </c>
      <c r="D946" s="1" t="s">
        <v>689</v>
      </c>
      <c r="E946" s="7">
        <v>24212</v>
      </c>
      <c r="F946" s="8">
        <v>6.8353758536734532E-2</v>
      </c>
      <c r="G946" s="8">
        <v>2.8232550827274928E-2</v>
      </c>
      <c r="H946" t="str">
        <f t="shared" si="14"/>
        <v>008936628</v>
      </c>
    </row>
    <row r="947" spans="1:8" x14ac:dyDescent="0.25">
      <c r="A947" s="5">
        <v>89</v>
      </c>
      <c r="B947" s="3">
        <v>366.79599999999999</v>
      </c>
      <c r="C947" s="3">
        <v>367.26799999999997</v>
      </c>
      <c r="D947" s="1" t="s">
        <v>620</v>
      </c>
      <c r="E947" s="7">
        <v>24438</v>
      </c>
      <c r="F947" s="8">
        <v>6.9058662749079916E-2</v>
      </c>
      <c r="G947" s="8">
        <v>2.7643483406779079E-2</v>
      </c>
      <c r="H947" t="str">
        <f t="shared" si="14"/>
        <v>008936680</v>
      </c>
    </row>
    <row r="948" spans="1:8" x14ac:dyDescent="0.25">
      <c r="A948" s="5">
        <v>89</v>
      </c>
      <c r="B948" s="3">
        <v>367.26799999999997</v>
      </c>
      <c r="C948" s="3">
        <v>368.01100000000002</v>
      </c>
      <c r="D948" s="1" t="s">
        <v>690</v>
      </c>
      <c r="E948" s="7">
        <v>24956</v>
      </c>
      <c r="F948" s="8">
        <v>6.976356696145776E-2</v>
      </c>
      <c r="G948" s="8">
        <v>2.7054415986256124E-2</v>
      </c>
      <c r="H948" t="str">
        <f t="shared" si="14"/>
        <v>008936727</v>
      </c>
    </row>
    <row r="949" spans="1:8" x14ac:dyDescent="0.25">
      <c r="A949" s="5">
        <v>89</v>
      </c>
      <c r="B949" s="3">
        <v>368.01100000000002</v>
      </c>
      <c r="C949" s="3">
        <v>368.26499999999999</v>
      </c>
      <c r="D949" s="1" t="s">
        <v>930</v>
      </c>
      <c r="E949" s="7">
        <v>24502</v>
      </c>
      <c r="F949" s="8">
        <v>7.0468471173868036E-2</v>
      </c>
      <c r="G949" s="8">
        <v>2.6465348565706048E-2</v>
      </c>
      <c r="H949" t="str">
        <f t="shared" si="14"/>
        <v>008936801</v>
      </c>
    </row>
    <row r="950" spans="1:8" x14ac:dyDescent="0.25">
      <c r="A950" s="5">
        <v>89</v>
      </c>
      <c r="B950" s="3">
        <v>368.26499999999999</v>
      </c>
      <c r="C950" s="3">
        <v>369.036</v>
      </c>
      <c r="D950" s="1" t="s">
        <v>691</v>
      </c>
      <c r="E950" s="7">
        <v>33818</v>
      </c>
      <c r="F950" s="8">
        <v>7.1173375386310758E-2</v>
      </c>
      <c r="G950" s="8">
        <v>2.5876281145128868E-2</v>
      </c>
      <c r="H950" t="str">
        <f t="shared" si="14"/>
        <v>008936827</v>
      </c>
    </row>
    <row r="951" spans="1:8" x14ac:dyDescent="0.25">
      <c r="A951" s="5">
        <v>89</v>
      </c>
      <c r="B951" s="3">
        <v>369.036</v>
      </c>
      <c r="C951" s="3">
        <v>369.53199999999998</v>
      </c>
      <c r="D951" s="1" t="s">
        <v>931</v>
      </c>
      <c r="E951" s="7">
        <v>30563</v>
      </c>
      <c r="F951" s="8">
        <v>7.1878279598785941E-2</v>
      </c>
      <c r="G951" s="8">
        <v>2.5287213724524575E-2</v>
      </c>
      <c r="H951" t="str">
        <f t="shared" si="14"/>
        <v>008936904</v>
      </c>
    </row>
    <row r="952" spans="1:8" x14ac:dyDescent="0.25">
      <c r="A952" s="5">
        <v>89</v>
      </c>
      <c r="B952" s="3">
        <v>369.53199999999998</v>
      </c>
      <c r="C952" s="3">
        <v>369.76600000000002</v>
      </c>
      <c r="D952" s="1" t="s">
        <v>932</v>
      </c>
      <c r="E952" s="7">
        <v>30678</v>
      </c>
      <c r="F952" s="8">
        <v>7.2583183811293556E-2</v>
      </c>
      <c r="G952" s="8">
        <v>2.4698146303893172E-2</v>
      </c>
      <c r="H952" t="str">
        <f t="shared" si="14"/>
        <v>008936953</v>
      </c>
    </row>
    <row r="953" spans="1:8" x14ac:dyDescent="0.25">
      <c r="A953" s="5">
        <v>89</v>
      </c>
      <c r="B953" s="3">
        <v>369.76600000000002</v>
      </c>
      <c r="C953" s="3">
        <v>370.56799999999998</v>
      </c>
      <c r="D953" s="1" t="s">
        <v>933</v>
      </c>
      <c r="E953" s="7">
        <v>37632</v>
      </c>
      <c r="F953" s="8">
        <v>7.3288088023833617E-2</v>
      </c>
      <c r="G953" s="8">
        <v>2.4109078883234648E-2</v>
      </c>
      <c r="H953" t="str">
        <f t="shared" si="14"/>
        <v>008936977</v>
      </c>
    </row>
    <row r="954" spans="1:8" x14ac:dyDescent="0.25">
      <c r="A954" s="5">
        <v>89</v>
      </c>
      <c r="B954" s="3">
        <v>370.56799999999998</v>
      </c>
      <c r="C954" s="3">
        <v>371.471</v>
      </c>
      <c r="D954" s="1" t="s">
        <v>934</v>
      </c>
      <c r="E954" s="7">
        <v>37574</v>
      </c>
      <c r="F954" s="8">
        <v>7.3992992236406083E-2</v>
      </c>
      <c r="G954" s="8">
        <v>2.3520011462549017E-2</v>
      </c>
      <c r="H954" t="str">
        <f t="shared" si="14"/>
        <v>008937057</v>
      </c>
    </row>
    <row r="955" spans="1:8" x14ac:dyDescent="0.25">
      <c r="A955" s="5">
        <v>89</v>
      </c>
      <c r="B955" s="3">
        <v>371.471</v>
      </c>
      <c r="C955" s="3">
        <v>372.03699999999998</v>
      </c>
      <c r="D955" s="1" t="s">
        <v>935</v>
      </c>
      <c r="E955" s="7">
        <v>31405</v>
      </c>
      <c r="F955" s="8">
        <v>7.4697896449011036E-2</v>
      </c>
      <c r="G955" s="8">
        <v>2.2930944041836272E-2</v>
      </c>
      <c r="H955" t="str">
        <f t="shared" si="14"/>
        <v>008937147</v>
      </c>
    </row>
    <row r="956" spans="1:8" x14ac:dyDescent="0.25">
      <c r="A956" s="5">
        <v>89</v>
      </c>
      <c r="B956" s="3">
        <v>372.03699999999998</v>
      </c>
      <c r="C956" s="3">
        <v>372.21499999999997</v>
      </c>
      <c r="D956" s="1" t="s">
        <v>936</v>
      </c>
      <c r="E956" s="7">
        <v>40181</v>
      </c>
      <c r="F956" s="8">
        <v>7.5402800661648423E-2</v>
      </c>
      <c r="G956" s="8">
        <v>2.2341876621096417E-2</v>
      </c>
      <c r="H956" t="str">
        <f t="shared" si="14"/>
        <v>008937204</v>
      </c>
    </row>
    <row r="957" spans="1:8" x14ac:dyDescent="0.25">
      <c r="A957" s="5">
        <v>89</v>
      </c>
      <c r="B957" s="3">
        <v>372.21499999999997</v>
      </c>
      <c r="C957" s="3">
        <v>372.721</v>
      </c>
      <c r="D957" s="1" t="s">
        <v>937</v>
      </c>
      <c r="E957" s="7">
        <v>35983</v>
      </c>
      <c r="F957" s="8">
        <v>7.6107704874318241E-2</v>
      </c>
      <c r="G957" s="8">
        <v>2.1752809200329452E-2</v>
      </c>
      <c r="H957" t="str">
        <f t="shared" si="14"/>
        <v>008937222</v>
      </c>
    </row>
    <row r="958" spans="1:8" x14ac:dyDescent="0.25">
      <c r="A958" s="5">
        <v>89</v>
      </c>
      <c r="B958" s="3">
        <v>372.721</v>
      </c>
      <c r="C958" s="3">
        <v>373.589</v>
      </c>
      <c r="D958" s="1" t="s">
        <v>938</v>
      </c>
      <c r="E958" s="7">
        <v>33083</v>
      </c>
      <c r="F958" s="8">
        <v>7.6812609087020534E-2</v>
      </c>
      <c r="G958" s="8">
        <v>2.116374177953537E-2</v>
      </c>
      <c r="H958" t="str">
        <f t="shared" si="14"/>
        <v>008937272</v>
      </c>
    </row>
    <row r="959" spans="1:8" x14ac:dyDescent="0.25">
      <c r="A959" s="5">
        <v>89</v>
      </c>
      <c r="B959" s="3">
        <v>373.589</v>
      </c>
      <c r="C959" s="3">
        <v>374.46699999999998</v>
      </c>
      <c r="D959" s="1" t="s">
        <v>698</v>
      </c>
      <c r="E959" s="7">
        <v>30518</v>
      </c>
      <c r="F959" s="8">
        <v>7.7517513299755259E-2</v>
      </c>
      <c r="G959" s="8">
        <v>2.0574674358714178E-2</v>
      </c>
      <c r="H959" t="str">
        <f t="shared" si="14"/>
        <v>008937359</v>
      </c>
    </row>
    <row r="960" spans="1:8" x14ac:dyDescent="0.25">
      <c r="A960" s="5">
        <v>89</v>
      </c>
      <c r="B960" s="3">
        <v>374.46699999999998</v>
      </c>
      <c r="C960" s="3">
        <v>375.346</v>
      </c>
      <c r="D960" s="1" t="s">
        <v>211</v>
      </c>
      <c r="E960" s="7">
        <v>28151</v>
      </c>
      <c r="F960" s="8">
        <v>7.822241751252243E-2</v>
      </c>
      <c r="G960" s="8">
        <v>1.9985606937865875E-2</v>
      </c>
      <c r="H960" t="str">
        <f t="shared" si="14"/>
        <v>008937447</v>
      </c>
    </row>
    <row r="961" spans="1:8" x14ac:dyDescent="0.25">
      <c r="A961" s="5">
        <v>89</v>
      </c>
      <c r="B961" s="3">
        <v>375.346</v>
      </c>
      <c r="C961" s="3">
        <v>375.72800000000001</v>
      </c>
      <c r="D961" s="1" t="s">
        <v>699</v>
      </c>
      <c r="E961" s="7">
        <v>37494</v>
      </c>
      <c r="F961" s="8">
        <v>7.8927321725322019E-2</v>
      </c>
      <c r="G961" s="8">
        <v>1.9396539516990458E-2</v>
      </c>
      <c r="H961" t="str">
        <f t="shared" si="14"/>
        <v>008937535</v>
      </c>
    </row>
    <row r="962" spans="1:8" x14ac:dyDescent="0.25">
      <c r="A962" s="5">
        <v>89</v>
      </c>
      <c r="B962" s="3">
        <v>375.72800000000001</v>
      </c>
      <c r="C962" s="3">
        <v>376.22199999999998</v>
      </c>
      <c r="D962" s="1" t="s">
        <v>633</v>
      </c>
      <c r="E962" s="7">
        <v>32835</v>
      </c>
      <c r="F962" s="8">
        <v>7.9632225938154083E-2</v>
      </c>
      <c r="G962" s="8">
        <v>1.8807472096087928E-2</v>
      </c>
      <c r="H962" t="str">
        <f t="shared" si="14"/>
        <v>008937573</v>
      </c>
    </row>
    <row r="963" spans="1:8" x14ac:dyDescent="0.25">
      <c r="A963" s="5">
        <v>89</v>
      </c>
      <c r="B963" s="3">
        <v>376.22199999999998</v>
      </c>
      <c r="C963" s="3">
        <v>376.77</v>
      </c>
      <c r="D963" s="1" t="s">
        <v>700</v>
      </c>
      <c r="E963" s="7">
        <v>29228</v>
      </c>
      <c r="F963" s="8">
        <v>8.0337130151018565E-2</v>
      </c>
      <c r="G963" s="8">
        <v>1.8218404675158287E-2</v>
      </c>
      <c r="H963" t="str">
        <f t="shared" ref="H963:H1026" si="15">TEXT(A963,"0000") &amp; TEXT(ROUND(B963,2)*100,"00000")</f>
        <v>008937622</v>
      </c>
    </row>
    <row r="964" spans="1:8" x14ac:dyDescent="0.25">
      <c r="A964" s="5">
        <v>89</v>
      </c>
      <c r="B964" s="3">
        <v>376.77</v>
      </c>
      <c r="C964" s="3">
        <v>377.32400000000001</v>
      </c>
      <c r="D964" s="1" t="s">
        <v>701</v>
      </c>
      <c r="E964" s="7">
        <v>28666</v>
      </c>
      <c r="F964" s="8">
        <v>8.1042034363915522E-2</v>
      </c>
      <c r="G964" s="8">
        <v>1.7629337254201533E-2</v>
      </c>
      <c r="H964" t="str">
        <f t="shared" si="15"/>
        <v>008937677</v>
      </c>
    </row>
    <row r="965" spans="1:8" x14ac:dyDescent="0.25">
      <c r="A965" s="5">
        <v>89</v>
      </c>
      <c r="B965" s="3">
        <v>377.32400000000001</v>
      </c>
      <c r="C965" s="3">
        <v>377.88099999999997</v>
      </c>
      <c r="D965" s="1" t="s">
        <v>214</v>
      </c>
      <c r="E965" s="7">
        <v>24187</v>
      </c>
      <c r="F965" s="8">
        <v>8.1746938576844896E-2</v>
      </c>
      <c r="G965" s="8">
        <v>1.7040269833217665E-2</v>
      </c>
      <c r="H965" t="str">
        <f t="shared" si="15"/>
        <v>008937732</v>
      </c>
    </row>
    <row r="966" spans="1:8" x14ac:dyDescent="0.25">
      <c r="A966" s="5">
        <v>89</v>
      </c>
      <c r="B966" s="3">
        <v>377.88099999999997</v>
      </c>
      <c r="C966" s="3">
        <v>378.62799999999999</v>
      </c>
      <c r="D966" s="1" t="s">
        <v>939</v>
      </c>
      <c r="E966" s="7">
        <v>35979</v>
      </c>
      <c r="F966" s="8">
        <v>8.2451842789806759E-2</v>
      </c>
      <c r="G966" s="8">
        <v>1.645120241220669E-2</v>
      </c>
      <c r="H966" t="str">
        <f t="shared" si="15"/>
        <v>008937788</v>
      </c>
    </row>
    <row r="967" spans="1:8" x14ac:dyDescent="0.25">
      <c r="A967" s="5">
        <v>89</v>
      </c>
      <c r="B967" s="3">
        <v>378.62799999999999</v>
      </c>
      <c r="C967" s="3">
        <v>378.78</v>
      </c>
      <c r="D967" s="1" t="s">
        <v>940</v>
      </c>
      <c r="E967" s="7">
        <v>33177</v>
      </c>
      <c r="F967" s="8">
        <v>8.3156747002801013E-2</v>
      </c>
      <c r="G967" s="8">
        <v>1.5862134991168592E-2</v>
      </c>
      <c r="H967" t="str">
        <f t="shared" si="15"/>
        <v>008937863</v>
      </c>
    </row>
    <row r="968" spans="1:8" x14ac:dyDescent="0.25">
      <c r="A968" s="5">
        <v>89</v>
      </c>
      <c r="B968" s="3">
        <v>378.78</v>
      </c>
      <c r="C968" s="3">
        <v>379.221</v>
      </c>
      <c r="D968" s="1" t="s">
        <v>941</v>
      </c>
      <c r="E968" s="7">
        <v>31870</v>
      </c>
      <c r="F968" s="8">
        <v>0.1028099603797735</v>
      </c>
      <c r="G968" s="8">
        <v>1.717193506691899E-2</v>
      </c>
      <c r="H968" t="str">
        <f t="shared" si="15"/>
        <v>008937878</v>
      </c>
    </row>
    <row r="969" spans="1:8" x14ac:dyDescent="0.25">
      <c r="A969" s="5">
        <v>89</v>
      </c>
      <c r="B969" s="3">
        <v>379.221</v>
      </c>
      <c r="C969" s="3">
        <v>379.96</v>
      </c>
      <c r="D969" s="1" t="s">
        <v>942</v>
      </c>
      <c r="E969" s="7">
        <v>15842</v>
      </c>
      <c r="F969" s="8">
        <v>0.12246317374981104</v>
      </c>
      <c r="G969" s="8">
        <v>1.8481735142207203E-2</v>
      </c>
      <c r="H969" t="str">
        <f t="shared" si="15"/>
        <v>008937922</v>
      </c>
    </row>
    <row r="970" spans="1:8" x14ac:dyDescent="0.25">
      <c r="A970" s="5">
        <v>89</v>
      </c>
      <c r="B970" s="3">
        <v>379.96</v>
      </c>
      <c r="C970" s="3">
        <v>380.70800000000003</v>
      </c>
      <c r="D970" s="1" t="s">
        <v>634</v>
      </c>
      <c r="E970" s="7">
        <v>20167</v>
      </c>
      <c r="F970" s="8">
        <v>0.14211638711291363</v>
      </c>
      <c r="G970" s="8">
        <v>1.9791535217033238E-2</v>
      </c>
      <c r="H970" t="str">
        <f t="shared" si="15"/>
        <v>008937996</v>
      </c>
    </row>
    <row r="971" spans="1:8" x14ac:dyDescent="0.25">
      <c r="A971" s="5">
        <v>89</v>
      </c>
      <c r="B971" s="3">
        <v>380.70800000000003</v>
      </c>
      <c r="C971" s="3">
        <v>381.54899999999998</v>
      </c>
      <c r="D971" s="1" t="s">
        <v>943</v>
      </c>
      <c r="E971" s="7">
        <v>10626</v>
      </c>
      <c r="F971" s="8">
        <v>0.15128960569927119</v>
      </c>
      <c r="G971" s="8">
        <v>2.1297687628040934E-2</v>
      </c>
      <c r="H971" t="str">
        <f t="shared" si="15"/>
        <v>008938071</v>
      </c>
    </row>
    <row r="972" spans="1:8" x14ac:dyDescent="0.25">
      <c r="A972" s="5">
        <v>89</v>
      </c>
      <c r="B972" s="3">
        <v>381.54899999999998</v>
      </c>
      <c r="C972" s="3">
        <v>383.54300000000001</v>
      </c>
      <c r="D972" s="1" t="s">
        <v>944</v>
      </c>
      <c r="E972" s="7">
        <v>23042</v>
      </c>
      <c r="F972" s="8">
        <v>0.1604628242856288</v>
      </c>
      <c r="G972" s="8">
        <v>2.2803840039048635E-2</v>
      </c>
      <c r="H972" t="str">
        <f t="shared" si="15"/>
        <v>008938155</v>
      </c>
    </row>
    <row r="973" spans="1:8" x14ac:dyDescent="0.25">
      <c r="A973" s="5">
        <v>89</v>
      </c>
      <c r="B973" s="3">
        <v>383.54300000000001</v>
      </c>
      <c r="C973" s="3">
        <v>384.87900000000002</v>
      </c>
      <c r="D973" s="1" t="s">
        <v>945</v>
      </c>
      <c r="E973" s="7">
        <v>26910</v>
      </c>
      <c r="F973" s="8">
        <v>0.16963604287198639</v>
      </c>
      <c r="G973" s="8">
        <v>2.4309992450056335E-2</v>
      </c>
      <c r="H973" t="str">
        <f t="shared" si="15"/>
        <v>008938354</v>
      </c>
    </row>
    <row r="974" spans="1:8" x14ac:dyDescent="0.25">
      <c r="A974" s="5">
        <v>89</v>
      </c>
      <c r="B974" s="3">
        <v>384.87900000000002</v>
      </c>
      <c r="C974" s="3">
        <v>385.22399999999999</v>
      </c>
      <c r="D974" s="1" t="s">
        <v>946</v>
      </c>
      <c r="E974" s="7">
        <v>27438</v>
      </c>
      <c r="F974" s="8">
        <v>0.15631833655148919</v>
      </c>
      <c r="G974" s="8">
        <v>3.4991166284657635E-2</v>
      </c>
      <c r="H974" t="str">
        <f t="shared" si="15"/>
        <v>008938488</v>
      </c>
    </row>
    <row r="975" spans="1:8" x14ac:dyDescent="0.25">
      <c r="A975" s="5">
        <v>89</v>
      </c>
      <c r="B975" s="3">
        <v>385.22399999999999</v>
      </c>
      <c r="C975" s="3">
        <v>386.346</v>
      </c>
      <c r="D975" s="1" t="s">
        <v>947</v>
      </c>
      <c r="E975" s="7">
        <v>13950</v>
      </c>
      <c r="F975" s="8">
        <v>0.14300566896572972</v>
      </c>
      <c r="G975" s="8">
        <v>4.5668298912737014E-2</v>
      </c>
      <c r="H975" t="str">
        <f t="shared" si="15"/>
        <v>008938522</v>
      </c>
    </row>
    <row r="976" spans="1:8" x14ac:dyDescent="0.25">
      <c r="A976" s="5">
        <v>89</v>
      </c>
      <c r="B976" s="3">
        <v>386.346</v>
      </c>
      <c r="C976" s="3">
        <v>386.80099999999999</v>
      </c>
      <c r="D976" s="1" t="s">
        <v>948</v>
      </c>
      <c r="E976" s="7">
        <v>18837</v>
      </c>
      <c r="F976" s="8">
        <v>0.12969803725565182</v>
      </c>
      <c r="G976" s="8">
        <v>5.6341392627337568E-2</v>
      </c>
      <c r="H976" t="str">
        <f t="shared" si="15"/>
        <v>008938635</v>
      </c>
    </row>
    <row r="977" spans="1:8" x14ac:dyDescent="0.25">
      <c r="A977" s="5">
        <v>89</v>
      </c>
      <c r="B977" s="3">
        <v>386.80099999999999</v>
      </c>
      <c r="C977" s="3">
        <v>388.43799999999999</v>
      </c>
      <c r="D977" s="1" t="s">
        <v>949</v>
      </c>
      <c r="E977" s="7">
        <v>17167</v>
      </c>
      <c r="F977" s="8">
        <v>0.11639543856436221</v>
      </c>
      <c r="G977" s="8">
        <v>6.7010449719767912E-2</v>
      </c>
      <c r="H977" t="str">
        <f t="shared" si="15"/>
        <v>008938680</v>
      </c>
    </row>
    <row r="978" spans="1:8" x14ac:dyDescent="0.25">
      <c r="A978" s="5">
        <v>89</v>
      </c>
      <c r="B978" s="3">
        <v>388.43799999999999</v>
      </c>
      <c r="C978" s="3">
        <v>389.12299999999999</v>
      </c>
      <c r="D978" s="1" t="s">
        <v>950</v>
      </c>
      <c r="E978" s="7">
        <v>17904</v>
      </c>
      <c r="F978" s="8">
        <v>0.10309787003712793</v>
      </c>
      <c r="G978" s="8">
        <v>7.7675472479603797E-2</v>
      </c>
      <c r="H978" t="str">
        <f t="shared" si="15"/>
        <v>008938844</v>
      </c>
    </row>
    <row r="979" spans="1:8" x14ac:dyDescent="0.25">
      <c r="A979" s="5">
        <v>89</v>
      </c>
      <c r="B979" s="3">
        <v>389.12299999999999</v>
      </c>
      <c r="C979" s="3">
        <v>389.53100000000001</v>
      </c>
      <c r="D979" s="1" t="s">
        <v>951</v>
      </c>
      <c r="E979" s="7">
        <v>21640</v>
      </c>
      <c r="F979" s="8">
        <v>5.3974738901516238E-2</v>
      </c>
      <c r="G979" s="8">
        <v>8.1854015018557422E-2</v>
      </c>
      <c r="H979" t="str">
        <f t="shared" si="15"/>
        <v>008938912</v>
      </c>
    </row>
    <row r="980" spans="1:8" x14ac:dyDescent="0.25">
      <c r="A980" s="5">
        <v>89</v>
      </c>
      <c r="B980" s="3">
        <v>395.58600000000001</v>
      </c>
      <c r="C980" s="3">
        <v>396.05099999999999</v>
      </c>
      <c r="D980" s="1" t="s">
        <v>952</v>
      </c>
      <c r="E980" s="7">
        <v>37628</v>
      </c>
      <c r="F980" s="8">
        <v>5.6012842965557502E-2</v>
      </c>
      <c r="G980" s="8">
        <v>0.12495621716287215</v>
      </c>
      <c r="H980" t="str">
        <f t="shared" si="15"/>
        <v>008939559</v>
      </c>
    </row>
    <row r="981" spans="1:8" x14ac:dyDescent="0.25">
      <c r="A981" s="5">
        <v>89</v>
      </c>
      <c r="B981" s="3">
        <v>396.05099999999999</v>
      </c>
      <c r="C981" s="3">
        <v>396.74599999999998</v>
      </c>
      <c r="D981" s="1" t="s">
        <v>953</v>
      </c>
      <c r="E981" s="7">
        <v>37883</v>
      </c>
      <c r="F981" s="8">
        <v>5.6012842965557502E-2</v>
      </c>
      <c r="G981" s="8">
        <v>0.12495621716287217</v>
      </c>
      <c r="H981" t="str">
        <f t="shared" si="15"/>
        <v>008939605</v>
      </c>
    </row>
    <row r="982" spans="1:8" x14ac:dyDescent="0.25">
      <c r="A982" s="5">
        <v>89</v>
      </c>
      <c r="B982" s="3">
        <v>396.74599999999998</v>
      </c>
      <c r="C982" s="3">
        <v>397.54899999999998</v>
      </c>
      <c r="D982" s="1" t="s">
        <v>954</v>
      </c>
      <c r="E982" s="7">
        <v>38139</v>
      </c>
      <c r="F982" s="8">
        <v>5.6012842965557502E-2</v>
      </c>
      <c r="G982" s="8">
        <v>0.12495621716287214</v>
      </c>
      <c r="H982" t="str">
        <f t="shared" si="15"/>
        <v>008939675</v>
      </c>
    </row>
    <row r="983" spans="1:8" x14ac:dyDescent="0.25">
      <c r="A983" s="5">
        <v>89</v>
      </c>
      <c r="B983" s="3">
        <v>397.54899999999998</v>
      </c>
      <c r="C983" s="3">
        <v>398.95699999999999</v>
      </c>
      <c r="D983" s="1" t="s">
        <v>955</v>
      </c>
      <c r="E983" s="7">
        <v>43718</v>
      </c>
      <c r="F983" s="8">
        <v>4.731922729439425E-2</v>
      </c>
      <c r="G983" s="8">
        <v>6.6292611744387886E-2</v>
      </c>
      <c r="H983" t="str">
        <f t="shared" si="15"/>
        <v>008939755</v>
      </c>
    </row>
    <row r="984" spans="1:8" x14ac:dyDescent="0.25">
      <c r="A984" s="5">
        <v>89</v>
      </c>
      <c r="B984" s="3">
        <v>398.95699999999999</v>
      </c>
      <c r="C984" s="3">
        <v>399.70499999999998</v>
      </c>
      <c r="D984" s="1" t="s">
        <v>956</v>
      </c>
      <c r="E984" s="7">
        <v>38550</v>
      </c>
      <c r="F984" s="8">
        <v>3.8544829891267243E-2</v>
      </c>
      <c r="G984" s="8">
        <v>5.5397260529603018E-2</v>
      </c>
      <c r="H984" t="str">
        <f t="shared" si="15"/>
        <v>008939896</v>
      </c>
    </row>
    <row r="985" spans="1:8" x14ac:dyDescent="0.25">
      <c r="A985" s="5">
        <v>89</v>
      </c>
      <c r="B985" s="3">
        <v>399.70499999999998</v>
      </c>
      <c r="C985" s="3">
        <v>400.91</v>
      </c>
      <c r="D985" s="1" t="s">
        <v>957</v>
      </c>
      <c r="E985" s="7">
        <v>39366</v>
      </c>
      <c r="F985" s="8">
        <v>2.9770432485269283E-2</v>
      </c>
      <c r="G985" s="8">
        <v>4.4501909311253245E-2</v>
      </c>
      <c r="H985" t="str">
        <f t="shared" si="15"/>
        <v>008939971</v>
      </c>
    </row>
    <row r="986" spans="1:8" x14ac:dyDescent="0.25">
      <c r="A986" s="5">
        <v>89</v>
      </c>
      <c r="B986" s="3">
        <v>400.91</v>
      </c>
      <c r="C986" s="3">
        <v>401.411</v>
      </c>
      <c r="D986" s="1" t="s">
        <v>958</v>
      </c>
      <c r="E986" s="7">
        <v>39536</v>
      </c>
      <c r="F986" s="8">
        <v>2.0996035076400396E-2</v>
      </c>
      <c r="G986" s="8">
        <v>3.3606558089338587E-2</v>
      </c>
      <c r="H986" t="str">
        <f t="shared" si="15"/>
        <v>008940091</v>
      </c>
    </row>
    <row r="987" spans="1:8" x14ac:dyDescent="0.25">
      <c r="A987" s="5">
        <v>89</v>
      </c>
      <c r="B987" s="3">
        <v>401.411</v>
      </c>
      <c r="C987" s="3">
        <v>403.221</v>
      </c>
      <c r="D987" s="1" t="s">
        <v>959</v>
      </c>
      <c r="E987" s="7">
        <v>39374</v>
      </c>
      <c r="F987" s="8">
        <v>1.2221637664660586E-2</v>
      </c>
      <c r="G987" s="8">
        <v>2.2711206863859034E-2</v>
      </c>
      <c r="H987" t="str">
        <f t="shared" si="15"/>
        <v>008940141</v>
      </c>
    </row>
    <row r="988" spans="1:8" x14ac:dyDescent="0.25">
      <c r="A988" s="5">
        <v>89</v>
      </c>
      <c r="B988" s="3">
        <v>403.221</v>
      </c>
      <c r="C988" s="3">
        <v>404.29599999999999</v>
      </c>
      <c r="D988" s="1" t="s">
        <v>960</v>
      </c>
      <c r="E988" s="7">
        <v>38151</v>
      </c>
      <c r="F988" s="8">
        <v>2.4765636948350812E-2</v>
      </c>
      <c r="G988" s="8">
        <v>2.3195082223840924E-2</v>
      </c>
      <c r="H988" t="str">
        <f t="shared" si="15"/>
        <v>008940322</v>
      </c>
    </row>
    <row r="989" spans="1:8" x14ac:dyDescent="0.25">
      <c r="A989" s="5">
        <v>89</v>
      </c>
      <c r="B989" s="3">
        <v>404.29599999999999</v>
      </c>
      <c r="C989" s="3">
        <v>405.72899999999998</v>
      </c>
      <c r="D989" s="1" t="s">
        <v>961</v>
      </c>
      <c r="E989" s="7">
        <v>50461</v>
      </c>
      <c r="F989" s="8">
        <v>3.73096362314944E-2</v>
      </c>
      <c r="G989" s="8">
        <v>2.3678957583801733E-2</v>
      </c>
      <c r="H989" t="str">
        <f t="shared" si="15"/>
        <v>008940430</v>
      </c>
    </row>
    <row r="990" spans="1:8" x14ac:dyDescent="0.25">
      <c r="A990" s="5">
        <v>89</v>
      </c>
      <c r="B990" s="3">
        <v>405.72899999999998</v>
      </c>
      <c r="C990" s="3">
        <v>406.43400000000003</v>
      </c>
      <c r="D990" s="1" t="s">
        <v>962</v>
      </c>
      <c r="E990" s="7">
        <v>58607</v>
      </c>
      <c r="F990" s="8">
        <v>4.9853635514091346E-2</v>
      </c>
      <c r="G990" s="8">
        <v>2.4162832943741448E-2</v>
      </c>
      <c r="H990" t="str">
        <f t="shared" si="15"/>
        <v>008940573</v>
      </c>
    </row>
    <row r="991" spans="1:8" x14ac:dyDescent="0.25">
      <c r="A991" s="5">
        <v>89</v>
      </c>
      <c r="B991" s="3">
        <v>406.43400000000003</v>
      </c>
      <c r="C991" s="3">
        <v>408.089</v>
      </c>
      <c r="D991" s="1" t="s">
        <v>963</v>
      </c>
      <c r="E991" s="7">
        <v>46392</v>
      </c>
      <c r="F991" s="8">
        <v>6.2397634796141674E-2</v>
      </c>
      <c r="G991" s="8">
        <v>2.464670830366008E-2</v>
      </c>
      <c r="H991" t="str">
        <f t="shared" si="15"/>
        <v>008940643</v>
      </c>
    </row>
    <row r="992" spans="1:8" x14ac:dyDescent="0.25">
      <c r="A992" s="5">
        <v>89</v>
      </c>
      <c r="B992" s="3">
        <v>408.089</v>
      </c>
      <c r="C992" s="3">
        <v>408.37900000000002</v>
      </c>
      <c r="D992" s="1" t="s">
        <v>964</v>
      </c>
      <c r="E992" s="7">
        <v>43339</v>
      </c>
      <c r="F992" s="8">
        <v>7.4941634077645314E-2</v>
      </c>
      <c r="G992" s="8">
        <v>2.5130583663557624E-2</v>
      </c>
      <c r="H992" t="str">
        <f t="shared" si="15"/>
        <v>008940809</v>
      </c>
    </row>
    <row r="993" spans="1:8" x14ac:dyDescent="0.25">
      <c r="A993" s="5">
        <v>89</v>
      </c>
      <c r="B993" s="3">
        <v>408.37900000000002</v>
      </c>
      <c r="C993" s="3">
        <v>410.459</v>
      </c>
      <c r="D993" s="1" t="s">
        <v>965</v>
      </c>
      <c r="E993" s="7">
        <v>27464</v>
      </c>
      <c r="F993" s="8">
        <v>8.7485633358602363E-2</v>
      </c>
      <c r="G993" s="8">
        <v>2.5614459023434087E-2</v>
      </c>
      <c r="H993" t="str">
        <f t="shared" si="15"/>
        <v>008940838</v>
      </c>
    </row>
    <row r="994" spans="1:8" x14ac:dyDescent="0.25">
      <c r="A994" s="5">
        <v>89</v>
      </c>
      <c r="B994" s="3">
        <v>410.459</v>
      </c>
      <c r="C994" s="3">
        <v>412.18900000000002</v>
      </c>
      <c r="D994" s="1" t="s">
        <v>966</v>
      </c>
      <c r="E994" s="7">
        <v>29678</v>
      </c>
      <c r="F994" s="8">
        <v>0.10002963263901274</v>
      </c>
      <c r="G994" s="8">
        <v>2.6098334383289457E-2</v>
      </c>
      <c r="H994" t="str">
        <f t="shared" si="15"/>
        <v>008941046</v>
      </c>
    </row>
    <row r="995" spans="1:8" x14ac:dyDescent="0.25">
      <c r="A995" s="5">
        <v>89</v>
      </c>
      <c r="B995" s="3">
        <v>412.18900000000002</v>
      </c>
      <c r="C995" s="3">
        <v>412.36500000000001</v>
      </c>
      <c r="D995" s="1" t="s">
        <v>967</v>
      </c>
      <c r="E995" s="7">
        <v>26171</v>
      </c>
      <c r="F995" s="8">
        <v>0.11257363191887648</v>
      </c>
      <c r="G995" s="8">
        <v>2.6582209743123746E-2</v>
      </c>
      <c r="H995" t="str">
        <f t="shared" si="15"/>
        <v>008941219</v>
      </c>
    </row>
    <row r="996" spans="1:8" x14ac:dyDescent="0.25">
      <c r="A996" s="5">
        <v>89</v>
      </c>
      <c r="B996" s="3">
        <v>412.36500000000001</v>
      </c>
      <c r="C996" s="3">
        <v>412.90899999999999</v>
      </c>
      <c r="D996" s="1" t="s">
        <v>968</v>
      </c>
      <c r="E996" s="7">
        <v>27830</v>
      </c>
      <c r="F996" s="8">
        <v>0.12511763119819364</v>
      </c>
      <c r="G996" s="8">
        <v>2.7066085102936958E-2</v>
      </c>
      <c r="H996" t="str">
        <f t="shared" si="15"/>
        <v>008941237</v>
      </c>
    </row>
    <row r="997" spans="1:8" x14ac:dyDescent="0.25">
      <c r="A997" s="5">
        <v>89</v>
      </c>
      <c r="B997" s="3">
        <v>412.90899999999999</v>
      </c>
      <c r="C997" s="3">
        <v>413.05200000000002</v>
      </c>
      <c r="D997" s="1" t="s">
        <v>969</v>
      </c>
      <c r="E997" s="7">
        <v>33679</v>
      </c>
      <c r="F997" s="8">
        <v>0.10402181867008979</v>
      </c>
      <c r="G997" s="8">
        <v>7.1312461931141435E-2</v>
      </c>
      <c r="H997" t="str">
        <f t="shared" si="15"/>
        <v>008941291</v>
      </c>
    </row>
    <row r="998" spans="1:8" x14ac:dyDescent="0.25">
      <c r="A998" s="5">
        <v>89</v>
      </c>
      <c r="B998" s="3">
        <v>413.05200000000002</v>
      </c>
      <c r="C998" s="3">
        <v>413.92700000000002</v>
      </c>
      <c r="D998" s="1" t="s">
        <v>970</v>
      </c>
      <c r="E998" s="7">
        <v>31919</v>
      </c>
      <c r="F998" s="8">
        <v>8.3005745388569696E-2</v>
      </c>
      <c r="G998" s="8">
        <v>0.1153915935893559</v>
      </c>
      <c r="H998" t="str">
        <f t="shared" si="15"/>
        <v>008941305</v>
      </c>
    </row>
    <row r="999" spans="1:8" x14ac:dyDescent="0.25">
      <c r="A999" s="5">
        <v>89</v>
      </c>
      <c r="B999" s="3">
        <v>413.92700000000002</v>
      </c>
      <c r="C999" s="3">
        <v>414.50799999999998</v>
      </c>
      <c r="D999" s="1" t="s">
        <v>971</v>
      </c>
      <c r="E999" s="7">
        <v>17163</v>
      </c>
      <c r="F999" s="8">
        <v>0.10028722511329292</v>
      </c>
      <c r="G999" s="8">
        <v>0.10975159852785206</v>
      </c>
      <c r="H999" t="str">
        <f t="shared" si="15"/>
        <v>008941393</v>
      </c>
    </row>
    <row r="1000" spans="1:8" x14ac:dyDescent="0.25">
      <c r="A1000" s="5">
        <v>89</v>
      </c>
      <c r="B1000" s="3">
        <v>414.50799999999998</v>
      </c>
      <c r="C1000" s="3">
        <v>415.42500000000001</v>
      </c>
      <c r="D1000" s="1" t="s">
        <v>972</v>
      </c>
      <c r="E1000" s="7">
        <v>33703</v>
      </c>
      <c r="F1000" s="8">
        <v>0.11758323294996449</v>
      </c>
      <c r="G1000" s="8">
        <v>0.10410686206220077</v>
      </c>
      <c r="H1000" t="str">
        <f t="shared" si="15"/>
        <v>008941451</v>
      </c>
    </row>
    <row r="1001" spans="1:8" x14ac:dyDescent="0.25">
      <c r="A1001" s="5">
        <v>89</v>
      </c>
      <c r="B1001" s="3">
        <v>415.42500000000001</v>
      </c>
      <c r="C1001" s="3">
        <v>416.46300000000002</v>
      </c>
      <c r="D1001" s="1" t="s">
        <v>973</v>
      </c>
      <c r="E1001" s="7">
        <v>33730</v>
      </c>
      <c r="F1001" s="8">
        <v>0.13489378722642398</v>
      </c>
      <c r="G1001" s="8">
        <v>9.8457378210916199E-2</v>
      </c>
      <c r="H1001" t="str">
        <f t="shared" si="15"/>
        <v>008941543</v>
      </c>
    </row>
    <row r="1002" spans="1:8" x14ac:dyDescent="0.25">
      <c r="A1002" s="5">
        <v>89</v>
      </c>
      <c r="B1002" s="3">
        <v>416.46300000000002</v>
      </c>
      <c r="C1002" s="3">
        <v>417.03699999999998</v>
      </c>
      <c r="D1002" s="1" t="s">
        <v>974</v>
      </c>
      <c r="E1002" s="7">
        <v>10468</v>
      </c>
      <c r="F1002" s="8">
        <v>0.15221890630135249</v>
      </c>
      <c r="G1002" s="8">
        <v>9.2803140982447144E-2</v>
      </c>
      <c r="H1002" t="str">
        <f t="shared" si="15"/>
        <v>008941646</v>
      </c>
    </row>
    <row r="1003" spans="1:8" x14ac:dyDescent="0.25">
      <c r="A1003" s="5">
        <v>89</v>
      </c>
      <c r="B1003" s="3">
        <v>417.03699999999998</v>
      </c>
      <c r="C1003" s="3">
        <v>417.40800000000002</v>
      </c>
      <c r="D1003" s="1" t="s">
        <v>975</v>
      </c>
      <c r="E1003" s="7">
        <v>14364</v>
      </c>
      <c r="F1003" s="8">
        <v>0.1695586085643376</v>
      </c>
      <c r="G1003" s="8">
        <v>8.7144144375155774E-2</v>
      </c>
      <c r="H1003" t="str">
        <f t="shared" si="15"/>
        <v>008941704</v>
      </c>
    </row>
    <row r="1004" spans="1:8" x14ac:dyDescent="0.25">
      <c r="A1004" s="5">
        <v>89</v>
      </c>
      <c r="B1004" s="3">
        <v>417.40800000000002</v>
      </c>
      <c r="C1004" s="3">
        <v>418.233</v>
      </c>
      <c r="D1004" s="1" t="s">
        <v>976</v>
      </c>
      <c r="E1004" s="7">
        <v>15488</v>
      </c>
      <c r="F1004" s="8">
        <v>0.18691291243593808</v>
      </c>
      <c r="G1004" s="8">
        <v>8.1480382377296504E-2</v>
      </c>
      <c r="H1004" t="str">
        <f t="shared" si="15"/>
        <v>008941741</v>
      </c>
    </row>
    <row r="1005" spans="1:8" x14ac:dyDescent="0.25">
      <c r="A1005" s="5">
        <v>89</v>
      </c>
      <c r="B1005" s="3">
        <v>418.233</v>
      </c>
      <c r="C1005" s="3">
        <v>420.29199999999997</v>
      </c>
      <c r="D1005" s="1" t="s">
        <v>977</v>
      </c>
      <c r="E1005" s="7">
        <v>15488</v>
      </c>
      <c r="F1005" s="8">
        <v>0.20428183636774955</v>
      </c>
      <c r="G1005" s="8">
        <v>7.5811848966994361E-2</v>
      </c>
      <c r="H1005" t="str">
        <f t="shared" si="15"/>
        <v>008941823</v>
      </c>
    </row>
    <row r="1006" spans="1:8" x14ac:dyDescent="0.25">
      <c r="A1006" s="5">
        <v>89</v>
      </c>
      <c r="B1006" s="3">
        <v>420.29199999999997</v>
      </c>
      <c r="C1006" s="3">
        <v>422.48700000000002</v>
      </c>
      <c r="D1006" s="1" t="s">
        <v>978</v>
      </c>
      <c r="E1006" s="7">
        <v>7474</v>
      </c>
      <c r="F1006" s="8">
        <v>0.22166539884246958</v>
      </c>
      <c r="G1006" s="8">
        <v>7.0138538112224147E-2</v>
      </c>
      <c r="H1006" t="str">
        <f t="shared" si="15"/>
        <v>008942029</v>
      </c>
    </row>
    <row r="1007" spans="1:8" x14ac:dyDescent="0.25">
      <c r="A1007" s="5">
        <v>89</v>
      </c>
      <c r="B1007" s="3">
        <v>422.48700000000002</v>
      </c>
      <c r="C1007" s="3">
        <v>423.31099999999998</v>
      </c>
      <c r="D1007" s="1" t="s">
        <v>979</v>
      </c>
      <c r="E1007" s="7">
        <v>10526</v>
      </c>
      <c r="F1007" s="8">
        <v>0.23906361837396323</v>
      </c>
      <c r="G1007" s="8">
        <v>6.4460443770788606E-2</v>
      </c>
      <c r="H1007" t="str">
        <f t="shared" si="15"/>
        <v>008942249</v>
      </c>
    </row>
    <row r="1008" spans="1:8" x14ac:dyDescent="0.25">
      <c r="A1008" s="5">
        <v>89</v>
      </c>
      <c r="B1008" s="3">
        <v>423.31099999999998</v>
      </c>
      <c r="C1008" s="3">
        <v>427.10899999999998</v>
      </c>
      <c r="D1008" s="1" t="s">
        <v>980</v>
      </c>
      <c r="E1008" s="7">
        <v>11806</v>
      </c>
      <c r="F1008" s="8">
        <v>0.18870907891597544</v>
      </c>
      <c r="G1008" s="8">
        <v>8.190696251385908E-2</v>
      </c>
      <c r="H1008" t="str">
        <f t="shared" si="15"/>
        <v>008942331</v>
      </c>
    </row>
    <row r="1009" spans="1:8" x14ac:dyDescent="0.25">
      <c r="A1009" s="5">
        <v>89</v>
      </c>
      <c r="B1009" s="3">
        <v>427.10899999999998</v>
      </c>
      <c r="C1009" s="3">
        <v>428.77100000000002</v>
      </c>
      <c r="D1009" s="1" t="s">
        <v>981</v>
      </c>
      <c r="E1009" s="7">
        <v>12905</v>
      </c>
      <c r="F1009" s="8">
        <v>0.13835453945798776</v>
      </c>
      <c r="G1009" s="8">
        <v>9.9353481256929541E-2</v>
      </c>
      <c r="H1009" t="str">
        <f t="shared" si="15"/>
        <v>008942711</v>
      </c>
    </row>
    <row r="1010" spans="1:8" x14ac:dyDescent="0.25">
      <c r="A1010" s="5">
        <v>89</v>
      </c>
      <c r="B1010" s="3">
        <v>428.77100000000002</v>
      </c>
      <c r="C1010" s="3">
        <v>430.16399999999999</v>
      </c>
      <c r="D1010" s="1" t="s">
        <v>982</v>
      </c>
      <c r="E1010" s="7">
        <v>10731</v>
      </c>
      <c r="F1010" s="8">
        <v>8.7999999999999995E-2</v>
      </c>
      <c r="G1010" s="8">
        <v>0.11679999999999999</v>
      </c>
      <c r="H1010" t="str">
        <f t="shared" si="15"/>
        <v>008942877</v>
      </c>
    </row>
    <row r="1011" spans="1:8" x14ac:dyDescent="0.25">
      <c r="A1011" s="5">
        <v>89</v>
      </c>
      <c r="B1011" s="3">
        <v>430.16399999999999</v>
      </c>
      <c r="C1011" s="3">
        <v>431.08300000000003</v>
      </c>
      <c r="D1011" s="1" t="s">
        <v>983</v>
      </c>
      <c r="E1011" s="7">
        <v>12354</v>
      </c>
      <c r="F1011" s="8">
        <v>0.13494325283735814</v>
      </c>
      <c r="G1011" s="8">
        <v>0.10859457027148645</v>
      </c>
      <c r="H1011" t="str">
        <f t="shared" si="15"/>
        <v>008943016</v>
      </c>
    </row>
    <row r="1012" spans="1:8" x14ac:dyDescent="0.25">
      <c r="A1012" s="5">
        <v>89</v>
      </c>
      <c r="B1012" s="3">
        <v>431.08300000000003</v>
      </c>
      <c r="C1012" s="3">
        <v>433.55500000000001</v>
      </c>
      <c r="D1012" s="1" t="s">
        <v>984</v>
      </c>
      <c r="E1012" s="7">
        <v>17399</v>
      </c>
      <c r="F1012" s="8">
        <v>0.1818818118188181</v>
      </c>
      <c r="G1012" s="8">
        <v>0.1003899610038996</v>
      </c>
      <c r="H1012" t="str">
        <f t="shared" si="15"/>
        <v>008943108</v>
      </c>
    </row>
    <row r="1013" spans="1:8" x14ac:dyDescent="0.25">
      <c r="A1013" s="5">
        <v>89</v>
      </c>
      <c r="B1013" s="3">
        <v>458.97</v>
      </c>
      <c r="C1013" s="3">
        <v>459.76499999999999</v>
      </c>
      <c r="D1013" s="1" t="s">
        <v>985</v>
      </c>
      <c r="E1013" s="7">
        <v>18866</v>
      </c>
      <c r="F1013" s="8">
        <v>3.939622867626532E-2</v>
      </c>
      <c r="G1013" s="8">
        <v>4.1780023505354542E-2</v>
      </c>
      <c r="H1013" t="str">
        <f t="shared" si="15"/>
        <v>008945897</v>
      </c>
    </row>
    <row r="1014" spans="1:8" x14ac:dyDescent="0.25">
      <c r="A1014" s="5">
        <v>89</v>
      </c>
      <c r="B1014" s="3">
        <v>459.76499999999999</v>
      </c>
      <c r="C1014" s="3">
        <v>460.63</v>
      </c>
      <c r="D1014" s="1" t="s">
        <v>986</v>
      </c>
      <c r="E1014" s="7">
        <v>12768</v>
      </c>
      <c r="F1014" s="8">
        <v>0.18010668340131789</v>
      </c>
      <c r="G1014" s="8">
        <v>0.11703796673988077</v>
      </c>
      <c r="H1014" t="str">
        <f t="shared" si="15"/>
        <v>008945977</v>
      </c>
    </row>
    <row r="1015" spans="1:8" x14ac:dyDescent="0.25">
      <c r="A1015" s="5">
        <v>89</v>
      </c>
      <c r="B1015" s="3">
        <v>460.63</v>
      </c>
      <c r="C1015" s="3">
        <v>471.60700000000003</v>
      </c>
      <c r="D1015" s="1" t="s">
        <v>987</v>
      </c>
      <c r="E1015" s="7">
        <v>4902</v>
      </c>
      <c r="F1015" s="8">
        <v>0.1464853514648535</v>
      </c>
      <c r="G1015" s="8">
        <v>0.21897810218978098</v>
      </c>
      <c r="H1015" t="str">
        <f t="shared" si="15"/>
        <v>008946063</v>
      </c>
    </row>
    <row r="1016" spans="1:8" x14ac:dyDescent="0.25">
      <c r="A1016" s="5">
        <v>89</v>
      </c>
      <c r="B1016" s="3">
        <v>471.60700000000003</v>
      </c>
      <c r="C1016" s="3">
        <v>480.89600000000002</v>
      </c>
      <c r="D1016" s="1" t="s">
        <v>988</v>
      </c>
      <c r="E1016" s="7">
        <v>7672</v>
      </c>
      <c r="F1016" s="8">
        <v>0.14204723221230534</v>
      </c>
      <c r="G1016" s="8">
        <v>0.16934195326160076</v>
      </c>
      <c r="H1016" t="str">
        <f t="shared" si="15"/>
        <v>008947161</v>
      </c>
    </row>
    <row r="1017" spans="1:8" x14ac:dyDescent="0.25">
      <c r="A1017" s="5">
        <v>89</v>
      </c>
      <c r="B1017" s="3">
        <v>480.89600000000002</v>
      </c>
      <c r="C1017" s="3">
        <v>487.065</v>
      </c>
      <c r="D1017" s="1" t="s">
        <v>989</v>
      </c>
      <c r="E1017" s="7">
        <v>2573</v>
      </c>
      <c r="F1017" s="8">
        <v>0.13756402232518794</v>
      </c>
      <c r="G1017" s="8">
        <v>0.1192015084086411</v>
      </c>
      <c r="H1017" t="str">
        <f t="shared" si="15"/>
        <v>008948090</v>
      </c>
    </row>
    <row r="1018" spans="1:8" x14ac:dyDescent="0.25">
      <c r="A1018" s="5">
        <v>89</v>
      </c>
      <c r="B1018" s="3">
        <v>487.065</v>
      </c>
      <c r="C1018" s="3">
        <v>494.67399999999998</v>
      </c>
      <c r="D1018" s="1" t="s">
        <v>990</v>
      </c>
      <c r="E1018" s="7">
        <v>3689</v>
      </c>
      <c r="F1018" s="8">
        <v>0.13303503112364093</v>
      </c>
      <c r="G1018" s="8">
        <v>6.8549043032607671E-2</v>
      </c>
      <c r="H1018" t="str">
        <f t="shared" si="15"/>
        <v>008948707</v>
      </c>
    </row>
    <row r="1019" spans="1:8" x14ac:dyDescent="0.25">
      <c r="A1019" s="5">
        <v>89</v>
      </c>
      <c r="B1019" s="3">
        <v>494.67399999999998</v>
      </c>
      <c r="C1019" s="3">
        <v>498.512</v>
      </c>
      <c r="D1019" s="1" t="s">
        <v>991</v>
      </c>
      <c r="E1019" s="7">
        <v>2642</v>
      </c>
      <c r="F1019" s="8">
        <v>8.1092735768246105E-2</v>
      </c>
      <c r="G1019" s="8">
        <v>4.7331603415657619E-2</v>
      </c>
      <c r="H1019" t="str">
        <f t="shared" si="15"/>
        <v>008949467</v>
      </c>
    </row>
    <row r="1020" spans="1:8" x14ac:dyDescent="0.25">
      <c r="A1020" s="5">
        <v>89</v>
      </c>
      <c r="B1020" s="3">
        <v>498.512</v>
      </c>
      <c r="C1020" s="3">
        <v>502.577</v>
      </c>
      <c r="D1020" s="1" t="s">
        <v>992</v>
      </c>
      <c r="E1020" s="7">
        <v>2999</v>
      </c>
      <c r="F1020" s="8">
        <v>2.9928952021932978E-2</v>
      </c>
      <c r="G1020" s="8">
        <v>2.6432170982328689E-2</v>
      </c>
      <c r="H1020" t="str">
        <f t="shared" si="15"/>
        <v>008949851</v>
      </c>
    </row>
    <row r="1021" spans="1:8" x14ac:dyDescent="0.25">
      <c r="A1021" s="9" t="s">
        <v>1803</v>
      </c>
      <c r="B1021" s="3">
        <v>0</v>
      </c>
      <c r="C1021" s="3">
        <v>2.9449999999999998</v>
      </c>
      <c r="D1021" s="1" t="s">
        <v>1804</v>
      </c>
      <c r="E1021" s="7">
        <v>5165</v>
      </c>
      <c r="H1021" t="str">
        <f t="shared" si="15"/>
        <v>089A00000</v>
      </c>
    </row>
    <row r="1022" spans="1:8" x14ac:dyDescent="0.25">
      <c r="A1022" s="5">
        <v>90</v>
      </c>
      <c r="B1022" s="3">
        <v>0</v>
      </c>
      <c r="C1022" s="3">
        <v>0.48299999999999998</v>
      </c>
      <c r="D1022" s="1" t="s">
        <v>993</v>
      </c>
      <c r="E1022" s="7">
        <v>10675</v>
      </c>
      <c r="F1022" s="8">
        <v>0.14422805532034999</v>
      </c>
      <c r="G1022" s="8">
        <v>0.11289867344058709</v>
      </c>
      <c r="H1022" t="str">
        <f t="shared" si="15"/>
        <v>009000000</v>
      </c>
    </row>
    <row r="1023" spans="1:8" x14ac:dyDescent="0.25">
      <c r="A1023" s="5">
        <v>90</v>
      </c>
      <c r="B1023" s="3">
        <v>0.48299999999999998</v>
      </c>
      <c r="C1023" s="3">
        <v>1.1779999999999999</v>
      </c>
      <c r="D1023" s="1" t="s">
        <v>994</v>
      </c>
      <c r="E1023" s="7">
        <v>3234</v>
      </c>
      <c r="F1023" s="8">
        <v>0.14422805532034996</v>
      </c>
      <c r="G1023" s="8">
        <v>0.11289867344058707</v>
      </c>
      <c r="H1023" t="str">
        <f t="shared" si="15"/>
        <v>009000048</v>
      </c>
    </row>
    <row r="1024" spans="1:8" x14ac:dyDescent="0.25">
      <c r="A1024" s="5">
        <v>91</v>
      </c>
      <c r="B1024" s="3">
        <v>0</v>
      </c>
      <c r="C1024" s="3">
        <v>1.35</v>
      </c>
      <c r="D1024" s="1" t="s">
        <v>995</v>
      </c>
      <c r="E1024" s="7">
        <v>21325</v>
      </c>
      <c r="F1024" s="8">
        <v>8.1260200801226576E-2</v>
      </c>
      <c r="G1024" s="8">
        <v>0.16261931846283198</v>
      </c>
      <c r="H1024" t="str">
        <f t="shared" si="15"/>
        <v>009100000</v>
      </c>
    </row>
    <row r="1025" spans="1:8" x14ac:dyDescent="0.25">
      <c r="A1025" s="5">
        <v>91</v>
      </c>
      <c r="B1025" s="3">
        <v>1.35</v>
      </c>
      <c r="C1025" s="3">
        <v>1.9650000000000001</v>
      </c>
      <c r="D1025" s="1" t="s">
        <v>996</v>
      </c>
      <c r="E1025" s="7">
        <v>24020</v>
      </c>
      <c r="F1025" s="8">
        <v>8.1841058547992548E-2</v>
      </c>
      <c r="G1025" s="8">
        <v>0.15790659351744815</v>
      </c>
      <c r="H1025" t="str">
        <f t="shared" si="15"/>
        <v>009100135</v>
      </c>
    </row>
    <row r="1026" spans="1:8" x14ac:dyDescent="0.25">
      <c r="A1026" s="5">
        <v>91</v>
      </c>
      <c r="B1026" s="3">
        <v>1.9650000000000001</v>
      </c>
      <c r="C1026" s="3">
        <v>3.762</v>
      </c>
      <c r="D1026" s="1" t="s">
        <v>997</v>
      </c>
      <c r="E1026" s="7">
        <v>24089</v>
      </c>
      <c r="F1026" s="8">
        <v>8.2421858214791796E-2</v>
      </c>
      <c r="G1026" s="8">
        <v>0.15319433979743624</v>
      </c>
      <c r="H1026" t="str">
        <f t="shared" si="15"/>
        <v>009100197</v>
      </c>
    </row>
    <row r="1027" spans="1:8" x14ac:dyDescent="0.25">
      <c r="A1027" s="5">
        <v>91</v>
      </c>
      <c r="B1027" s="3">
        <v>3.762</v>
      </c>
      <c r="C1027" s="3">
        <v>5.7380000000000004</v>
      </c>
      <c r="D1027" s="1" t="s">
        <v>998</v>
      </c>
      <c r="E1027" s="7">
        <v>21508</v>
      </c>
      <c r="F1027" s="8">
        <v>8.3002599810335115E-2</v>
      </c>
      <c r="G1027" s="8">
        <v>0.14848255723212317</v>
      </c>
      <c r="H1027" t="str">
        <f t="shared" ref="H1027:H1090" si="16">TEXT(A1027,"0000") &amp; TEXT(ROUND(B1027,2)*100,"00000")</f>
        <v>009100376</v>
      </c>
    </row>
    <row r="1028" spans="1:8" x14ac:dyDescent="0.25">
      <c r="A1028" s="5">
        <v>91</v>
      </c>
      <c r="B1028" s="3">
        <v>5.7380000000000004</v>
      </c>
      <c r="C1028" s="3">
        <v>6.6379999999999999</v>
      </c>
      <c r="D1028" s="1" t="s">
        <v>999</v>
      </c>
      <c r="E1028" s="7">
        <v>21545</v>
      </c>
      <c r="F1028" s="8">
        <v>8.3583283343331344E-2</v>
      </c>
      <c r="G1028" s="8">
        <v>0.14377124575084985</v>
      </c>
      <c r="H1028" t="str">
        <f t="shared" si="16"/>
        <v>009100574</v>
      </c>
    </row>
    <row r="1029" spans="1:8" x14ac:dyDescent="0.25">
      <c r="A1029" s="5">
        <v>91</v>
      </c>
      <c r="B1029" s="3">
        <v>6.6379999999999999</v>
      </c>
      <c r="C1029" s="3">
        <v>16.939</v>
      </c>
      <c r="D1029" s="1" t="s">
        <v>1000</v>
      </c>
      <c r="E1029" s="7">
        <v>19848</v>
      </c>
      <c r="F1029" s="8">
        <v>0.11317736452709458</v>
      </c>
      <c r="G1029" s="8">
        <v>0.14927014597080585</v>
      </c>
      <c r="H1029" t="str">
        <f t="shared" si="16"/>
        <v>009100664</v>
      </c>
    </row>
    <row r="1030" spans="1:8" x14ac:dyDescent="0.25">
      <c r="A1030" s="5">
        <v>91</v>
      </c>
      <c r="B1030" s="3">
        <v>16.939</v>
      </c>
      <c r="C1030" s="3">
        <v>19.177</v>
      </c>
      <c r="D1030" s="1" t="s">
        <v>1001</v>
      </c>
      <c r="E1030" s="7">
        <v>19016</v>
      </c>
      <c r="F1030" s="8">
        <v>7.539071316587749E-2</v>
      </c>
      <c r="G1030" s="8">
        <v>9.421960038706112E-2</v>
      </c>
      <c r="H1030" t="str">
        <f t="shared" si="16"/>
        <v>009101694</v>
      </c>
    </row>
    <row r="1031" spans="1:8" x14ac:dyDescent="0.25">
      <c r="A1031" s="5">
        <v>91</v>
      </c>
      <c r="B1031" s="3">
        <v>19.177</v>
      </c>
      <c r="C1031" s="3">
        <v>21.821000000000002</v>
      </c>
      <c r="D1031" s="1" t="s">
        <v>1002</v>
      </c>
      <c r="E1031" s="7">
        <v>24855</v>
      </c>
      <c r="F1031" s="8">
        <v>3.9396228676265313E-2</v>
      </c>
      <c r="G1031" s="8">
        <v>4.1780023505354549E-2</v>
      </c>
      <c r="H1031" t="str">
        <f t="shared" si="16"/>
        <v>009101918</v>
      </c>
    </row>
    <row r="1032" spans="1:8" x14ac:dyDescent="0.25">
      <c r="A1032" s="5">
        <v>91</v>
      </c>
      <c r="B1032" s="3">
        <v>21.821000000000002</v>
      </c>
      <c r="C1032" s="3">
        <v>23.768999999999998</v>
      </c>
      <c r="D1032" s="1" t="s">
        <v>1003</v>
      </c>
      <c r="E1032" s="7">
        <v>24852</v>
      </c>
      <c r="F1032" s="8">
        <v>4.2751159593338757E-2</v>
      </c>
      <c r="G1032" s="8">
        <v>4.9335766199442542E-2</v>
      </c>
      <c r="H1032" t="str">
        <f t="shared" si="16"/>
        <v>009102182</v>
      </c>
    </row>
    <row r="1033" spans="1:8" x14ac:dyDescent="0.25">
      <c r="A1033" s="5">
        <v>91</v>
      </c>
      <c r="B1033" s="3">
        <v>23.768999999999998</v>
      </c>
      <c r="C1033" s="3">
        <v>24.36</v>
      </c>
      <c r="D1033" s="1" t="s">
        <v>1004</v>
      </c>
      <c r="E1033" s="7">
        <v>23899</v>
      </c>
      <c r="F1033" s="8">
        <v>4.6132929957425205E-2</v>
      </c>
      <c r="G1033" s="8">
        <v>5.6951954834354439E-2</v>
      </c>
      <c r="H1033" t="str">
        <f t="shared" si="16"/>
        <v>009102377</v>
      </c>
    </row>
    <row r="1034" spans="1:8" x14ac:dyDescent="0.25">
      <c r="A1034" s="5">
        <v>91</v>
      </c>
      <c r="B1034" s="3">
        <v>24.36</v>
      </c>
      <c r="C1034" s="3">
        <v>25.651</v>
      </c>
      <c r="D1034" s="1" t="s">
        <v>1005</v>
      </c>
      <c r="E1034" s="7">
        <v>22051</v>
      </c>
      <c r="F1034" s="8">
        <v>4.9541863135352186E-2</v>
      </c>
      <c r="G1034" s="8">
        <v>6.4629317674428713E-2</v>
      </c>
      <c r="H1034" t="str">
        <f t="shared" si="16"/>
        <v>009102436</v>
      </c>
    </row>
    <row r="1035" spans="1:8" x14ac:dyDescent="0.25">
      <c r="A1035" s="5">
        <v>91</v>
      </c>
      <c r="B1035" s="3">
        <v>25.651</v>
      </c>
      <c r="C1035" s="3">
        <v>26.242000000000001</v>
      </c>
      <c r="D1035" s="1" t="s">
        <v>1006</v>
      </c>
      <c r="E1035" s="7">
        <v>44474</v>
      </c>
      <c r="F1035" s="8">
        <v>5.297828770954123E-2</v>
      </c>
      <c r="G1035" s="8">
        <v>7.2368594730202657E-2</v>
      </c>
      <c r="H1035" t="str">
        <f t="shared" si="16"/>
        <v>009102565</v>
      </c>
    </row>
    <row r="1036" spans="1:8" x14ac:dyDescent="0.25">
      <c r="A1036" s="5">
        <v>91</v>
      </c>
      <c r="B1036" s="3">
        <v>26.242000000000001</v>
      </c>
      <c r="C1036" s="3">
        <v>26.885999999999999</v>
      </c>
      <c r="D1036" s="1" t="s">
        <v>1007</v>
      </c>
      <c r="E1036" s="7">
        <v>34905</v>
      </c>
      <c r="F1036" s="8">
        <v>5.6442537583586548E-2</v>
      </c>
      <c r="G1036" s="8">
        <v>8.0170537996189783E-2</v>
      </c>
      <c r="H1036" t="str">
        <f t="shared" si="16"/>
        <v>009102624</v>
      </c>
    </row>
    <row r="1037" spans="1:8" x14ac:dyDescent="0.25">
      <c r="A1037" s="5">
        <v>91</v>
      </c>
      <c r="B1037" s="3">
        <v>26.885999999999999</v>
      </c>
      <c r="C1037" s="3">
        <v>27.148</v>
      </c>
      <c r="D1037" s="1" t="s">
        <v>1008</v>
      </c>
      <c r="E1037" s="7">
        <v>43361</v>
      </c>
      <c r="F1037" s="8">
        <v>5.993495209040911E-2</v>
      </c>
      <c r="G1037" s="8">
        <v>8.8035911694456542E-2</v>
      </c>
      <c r="H1037" t="str">
        <f t="shared" si="16"/>
        <v>009102689</v>
      </c>
    </row>
    <row r="1038" spans="1:8" x14ac:dyDescent="0.25">
      <c r="A1038" s="5">
        <v>91</v>
      </c>
      <c r="B1038" s="3">
        <v>27.148</v>
      </c>
      <c r="C1038" s="3">
        <v>28.425000000000001</v>
      </c>
      <c r="D1038" s="1" t="s">
        <v>1009</v>
      </c>
      <c r="E1038" s="7">
        <v>36599</v>
      </c>
      <c r="F1038" s="8">
        <v>6.3455876103059042E-2</v>
      </c>
      <c r="G1038" s="8">
        <v>9.5965492524164059E-2</v>
      </c>
      <c r="H1038" t="str">
        <f t="shared" si="16"/>
        <v>009102715</v>
      </c>
    </row>
    <row r="1039" spans="1:8" x14ac:dyDescent="0.25">
      <c r="A1039" s="5">
        <v>91</v>
      </c>
      <c r="B1039" s="3">
        <v>28.425000000000001</v>
      </c>
      <c r="C1039" s="3">
        <v>29.818999999999999</v>
      </c>
      <c r="D1039" s="1" t="s">
        <v>1010</v>
      </c>
      <c r="E1039" s="7">
        <v>33596</v>
      </c>
      <c r="F1039" s="8">
        <v>6.7005660148243038E-2</v>
      </c>
      <c r="G1039" s="8">
        <v>0.10396006991724659</v>
      </c>
      <c r="H1039" t="str">
        <f t="shared" si="16"/>
        <v>009102843</v>
      </c>
    </row>
    <row r="1040" spans="1:8" x14ac:dyDescent="0.25">
      <c r="A1040" s="5">
        <v>91</v>
      </c>
      <c r="B1040" s="3">
        <v>29.818999999999999</v>
      </c>
      <c r="C1040" s="3">
        <v>31.305</v>
      </c>
      <c r="D1040" s="1" t="s">
        <v>1011</v>
      </c>
      <c r="E1040" s="7">
        <v>37429</v>
      </c>
      <c r="F1040" s="8">
        <v>7.0584660522654594E-2</v>
      </c>
      <c r="G1040" s="8">
        <v>0.11202044630040248</v>
      </c>
      <c r="H1040" t="str">
        <f t="shared" si="16"/>
        <v>009102982</v>
      </c>
    </row>
    <row r="1041" spans="1:8" x14ac:dyDescent="0.25">
      <c r="A1041" s="5">
        <v>91</v>
      </c>
      <c r="B1041" s="3">
        <v>31.305</v>
      </c>
      <c r="C1041" s="3">
        <v>31.882000000000001</v>
      </c>
      <c r="D1041" s="1" t="s">
        <v>1012</v>
      </c>
      <c r="E1041" s="7">
        <v>31154</v>
      </c>
      <c r="F1041" s="8">
        <v>7.419323941218875E-2</v>
      </c>
      <c r="G1041" s="8">
        <v>0.12014743736358119</v>
      </c>
      <c r="H1041" t="str">
        <f t="shared" si="16"/>
        <v>009103131</v>
      </c>
    </row>
    <row r="1042" spans="1:8" x14ac:dyDescent="0.25">
      <c r="A1042" s="5">
        <v>91</v>
      </c>
      <c r="B1042" s="3">
        <v>31.882000000000001</v>
      </c>
      <c r="C1042" s="3">
        <v>33.009</v>
      </c>
      <c r="D1042" s="1" t="s">
        <v>1013</v>
      </c>
      <c r="E1042" s="7">
        <v>37049</v>
      </c>
      <c r="F1042" s="8">
        <v>7.783176501412456E-2</v>
      </c>
      <c r="G1042" s="8">
        <v>0.12834187233515429</v>
      </c>
      <c r="H1042" t="str">
        <f t="shared" si="16"/>
        <v>009103188</v>
      </c>
    </row>
    <row r="1043" spans="1:8" x14ac:dyDescent="0.25">
      <c r="A1043" s="5">
        <v>91</v>
      </c>
      <c r="B1043" s="3">
        <v>33.009</v>
      </c>
      <c r="C1043" s="3">
        <v>34.021000000000001</v>
      </c>
      <c r="D1043" s="1" t="s">
        <v>1014</v>
      </c>
      <c r="E1043" s="7">
        <v>31079</v>
      </c>
      <c r="F1043" s="8">
        <v>8.1500611662362374E-2</v>
      </c>
      <c r="G1043" s="8">
        <v>0.13660459426396632</v>
      </c>
      <c r="H1043" t="str">
        <f t="shared" si="16"/>
        <v>009103301</v>
      </c>
    </row>
    <row r="1044" spans="1:8" x14ac:dyDescent="0.25">
      <c r="A1044" s="5">
        <v>91</v>
      </c>
      <c r="B1044" s="3">
        <v>34.021000000000001</v>
      </c>
      <c r="C1044" s="3">
        <v>35.020000000000003</v>
      </c>
      <c r="D1044" s="1" t="s">
        <v>1015</v>
      </c>
      <c r="E1044" s="7">
        <v>13764</v>
      </c>
      <c r="F1044" s="8">
        <v>9.1263150779175725E-2</v>
      </c>
      <c r="G1044" s="8">
        <v>0.11921522435156975</v>
      </c>
      <c r="H1044" t="str">
        <f t="shared" si="16"/>
        <v>009103402</v>
      </c>
    </row>
    <row r="1045" spans="1:8" x14ac:dyDescent="0.25">
      <c r="A1045" s="5">
        <v>91</v>
      </c>
      <c r="B1045" s="3">
        <v>35.020000000000003</v>
      </c>
      <c r="C1045" s="3">
        <v>39.171999999999997</v>
      </c>
      <c r="D1045" s="1" t="s">
        <v>1016</v>
      </c>
      <c r="E1045" s="7">
        <v>14577</v>
      </c>
      <c r="F1045" s="8">
        <v>0.10102568989776757</v>
      </c>
      <c r="G1045" s="8">
        <v>0.10182585443600527</v>
      </c>
      <c r="H1045" t="str">
        <f t="shared" si="16"/>
        <v>009103502</v>
      </c>
    </row>
    <row r="1046" spans="1:8" x14ac:dyDescent="0.25">
      <c r="A1046" s="5">
        <v>91</v>
      </c>
      <c r="B1046" s="3">
        <v>39.171999999999997</v>
      </c>
      <c r="C1046" s="3">
        <v>40.003999999999998</v>
      </c>
      <c r="D1046" s="1" t="s">
        <v>1017</v>
      </c>
      <c r="E1046" s="7">
        <v>14967</v>
      </c>
      <c r="F1046" s="8">
        <v>0.1107882290181379</v>
      </c>
      <c r="G1046" s="8">
        <v>8.4436484517272953E-2</v>
      </c>
      <c r="H1046" t="str">
        <f t="shared" si="16"/>
        <v>009103917</v>
      </c>
    </row>
    <row r="1047" spans="1:8" x14ac:dyDescent="0.25">
      <c r="A1047" s="5">
        <v>91</v>
      </c>
      <c r="B1047" s="3">
        <v>40.003999999999998</v>
      </c>
      <c r="C1047" s="3">
        <v>43.694000000000003</v>
      </c>
      <c r="D1047" s="1" t="s">
        <v>1018</v>
      </c>
      <c r="E1047" s="7">
        <v>11309</v>
      </c>
      <c r="F1047" s="8">
        <v>0.12055076814028676</v>
      </c>
      <c r="G1047" s="8">
        <v>6.7047114595372728E-2</v>
      </c>
      <c r="H1047" t="str">
        <f t="shared" si="16"/>
        <v>009104000</v>
      </c>
    </row>
    <row r="1048" spans="1:8" x14ac:dyDescent="0.25">
      <c r="A1048" s="5">
        <v>91</v>
      </c>
      <c r="B1048" s="3">
        <v>43.694000000000003</v>
      </c>
      <c r="C1048" s="3">
        <v>45.271000000000001</v>
      </c>
      <c r="D1048" s="1" t="s">
        <v>1019</v>
      </c>
      <c r="E1048" s="7">
        <v>7954</v>
      </c>
      <c r="F1048" s="8">
        <v>0.13031330726421403</v>
      </c>
      <c r="G1048" s="8">
        <v>4.9657744670304607E-2</v>
      </c>
      <c r="H1048" t="str">
        <f t="shared" si="16"/>
        <v>009104369</v>
      </c>
    </row>
    <row r="1049" spans="1:8" x14ac:dyDescent="0.25">
      <c r="A1049" s="5">
        <v>92</v>
      </c>
      <c r="B1049" s="3">
        <v>0</v>
      </c>
      <c r="C1049" s="3">
        <v>0.78300000000000003</v>
      </c>
      <c r="D1049" s="1" t="s">
        <v>1020</v>
      </c>
      <c r="E1049" s="7">
        <v>27794</v>
      </c>
      <c r="F1049" s="8">
        <v>7.5562995318180615E-2</v>
      </c>
      <c r="G1049" s="8">
        <v>0.13728654678445001</v>
      </c>
      <c r="H1049" t="str">
        <f t="shared" si="16"/>
        <v>009200000</v>
      </c>
    </row>
    <row r="1050" spans="1:8" x14ac:dyDescent="0.25">
      <c r="A1050" s="5">
        <v>92</v>
      </c>
      <c r="B1050" s="3">
        <v>0.78300000000000003</v>
      </c>
      <c r="C1050" s="3">
        <v>3.9079999999999999</v>
      </c>
      <c r="D1050" s="1" t="s">
        <v>1021</v>
      </c>
      <c r="E1050" s="7">
        <v>24765</v>
      </c>
      <c r="F1050" s="8">
        <v>6.6356527081993619E-2</v>
      </c>
      <c r="G1050" s="8">
        <v>0.1195472780044983</v>
      </c>
      <c r="H1050" t="str">
        <f t="shared" si="16"/>
        <v>009200078</v>
      </c>
    </row>
    <row r="1051" spans="1:8" x14ac:dyDescent="0.25">
      <c r="A1051" s="5">
        <v>92</v>
      </c>
      <c r="B1051" s="3">
        <v>3.9079999999999999</v>
      </c>
      <c r="C1051" s="3">
        <v>4.9420000000000002</v>
      </c>
      <c r="D1051" s="1" t="s">
        <v>1022</v>
      </c>
      <c r="E1051" s="7">
        <v>25782</v>
      </c>
      <c r="F1051" s="8">
        <v>5.7150058844174748E-2</v>
      </c>
      <c r="G1051" s="8">
        <v>0.10180800922140233</v>
      </c>
      <c r="H1051" t="str">
        <f t="shared" si="16"/>
        <v>009200391</v>
      </c>
    </row>
    <row r="1052" spans="1:8" x14ac:dyDescent="0.25">
      <c r="A1052" s="5">
        <v>92</v>
      </c>
      <c r="B1052" s="3">
        <v>4.9420000000000002</v>
      </c>
      <c r="C1052" s="3">
        <v>5.83</v>
      </c>
      <c r="D1052" s="1" t="s">
        <v>1023</v>
      </c>
      <c r="E1052" s="7">
        <v>21680</v>
      </c>
      <c r="F1052" s="8">
        <v>4.7943590604724008E-2</v>
      </c>
      <c r="G1052" s="8">
        <v>8.406874043516202E-2</v>
      </c>
      <c r="H1052" t="str">
        <f t="shared" si="16"/>
        <v>009200494</v>
      </c>
    </row>
    <row r="1053" spans="1:8" x14ac:dyDescent="0.25">
      <c r="A1053" s="5">
        <v>92</v>
      </c>
      <c r="B1053" s="3">
        <v>5.83</v>
      </c>
      <c r="C1053" s="3">
        <v>6.4470000000000001</v>
      </c>
      <c r="D1053" s="1" t="s">
        <v>1024</v>
      </c>
      <c r="E1053" s="7">
        <v>18774</v>
      </c>
      <c r="F1053" s="8">
        <v>3.8737122363641401E-2</v>
      </c>
      <c r="G1053" s="8">
        <v>6.6329471645777391E-2</v>
      </c>
      <c r="H1053" t="str">
        <f t="shared" si="16"/>
        <v>009200583</v>
      </c>
    </row>
    <row r="1054" spans="1:8" x14ac:dyDescent="0.25">
      <c r="A1054" s="5">
        <v>92</v>
      </c>
      <c r="B1054" s="3">
        <v>6.4470000000000001</v>
      </c>
      <c r="C1054" s="3">
        <v>7.5830000000000002</v>
      </c>
      <c r="D1054" s="1" t="s">
        <v>1025</v>
      </c>
      <c r="E1054" s="7">
        <v>10858</v>
      </c>
      <c r="F1054" s="8">
        <v>2.9530654120926897E-2</v>
      </c>
      <c r="G1054" s="8">
        <v>4.8590202853248381E-2</v>
      </c>
      <c r="H1054" t="str">
        <f t="shared" si="16"/>
        <v>009200645</v>
      </c>
    </row>
    <row r="1055" spans="1:8" x14ac:dyDescent="0.25">
      <c r="A1055" s="5">
        <v>92</v>
      </c>
      <c r="B1055" s="3">
        <v>7.5830000000000002</v>
      </c>
      <c r="C1055" s="3">
        <v>7.9610000000000003</v>
      </c>
      <c r="D1055" s="1" t="s">
        <v>1026</v>
      </c>
      <c r="E1055" s="7">
        <v>2653</v>
      </c>
      <c r="F1055" s="8">
        <v>2.0324185876580553E-2</v>
      </c>
      <c r="G1055" s="8">
        <v>3.0850934057575087E-2</v>
      </c>
      <c r="H1055" t="str">
        <f t="shared" si="16"/>
        <v>009200758</v>
      </c>
    </row>
    <row r="1056" spans="1:8" x14ac:dyDescent="0.25">
      <c r="A1056" s="5">
        <v>92</v>
      </c>
      <c r="B1056" s="3">
        <v>7.9610000000000003</v>
      </c>
      <c r="C1056" s="3">
        <v>10.204000000000001</v>
      </c>
      <c r="D1056" s="1" t="s">
        <v>1027</v>
      </c>
      <c r="E1056" s="7">
        <v>2147</v>
      </c>
      <c r="F1056" s="8">
        <v>1.1117717630602333E-2</v>
      </c>
      <c r="G1056" s="8">
        <v>1.3111665258757451E-2</v>
      </c>
      <c r="H1056" t="str">
        <f t="shared" si="16"/>
        <v>009200796</v>
      </c>
    </row>
    <row r="1057" spans="1:8" x14ac:dyDescent="0.25">
      <c r="A1057" s="5">
        <v>92</v>
      </c>
      <c r="B1057" s="3">
        <v>10.204000000000001</v>
      </c>
      <c r="C1057" s="3">
        <v>22.667999999999999</v>
      </c>
      <c r="D1057" s="1" t="s">
        <v>1028</v>
      </c>
      <c r="E1057" s="7">
        <v>727</v>
      </c>
      <c r="F1057" s="8">
        <v>0.16351022815267532</v>
      </c>
      <c r="G1057" s="8">
        <v>7.6004376469725257E-2</v>
      </c>
      <c r="H1057" t="str">
        <f t="shared" si="16"/>
        <v>009201020</v>
      </c>
    </row>
    <row r="1058" spans="1:8" x14ac:dyDescent="0.25">
      <c r="A1058" s="5">
        <v>92</v>
      </c>
      <c r="B1058" s="3">
        <v>22.667999999999999</v>
      </c>
      <c r="C1058" s="3">
        <v>27.295999999999999</v>
      </c>
      <c r="D1058" s="1" t="s">
        <v>1029</v>
      </c>
      <c r="E1058" s="7">
        <v>2482</v>
      </c>
      <c r="F1058" s="8">
        <v>6.8974700399467376E-2</v>
      </c>
      <c r="G1058" s="8">
        <v>5.6191744340878827E-2</v>
      </c>
      <c r="H1058" t="str">
        <f t="shared" si="16"/>
        <v>009202267</v>
      </c>
    </row>
    <row r="1059" spans="1:8" x14ac:dyDescent="0.25">
      <c r="A1059" s="5">
        <v>93</v>
      </c>
      <c r="B1059" s="3">
        <v>0</v>
      </c>
      <c r="C1059" s="3">
        <v>0.35499999999999998</v>
      </c>
      <c r="D1059" s="1" t="s">
        <v>1030</v>
      </c>
      <c r="E1059" s="7">
        <v>30854</v>
      </c>
      <c r="F1059" s="8">
        <v>6.0399097767439028E-2</v>
      </c>
      <c r="G1059" s="8">
        <v>5.4986583458733342E-2</v>
      </c>
      <c r="H1059" t="str">
        <f t="shared" si="16"/>
        <v>009300000</v>
      </c>
    </row>
    <row r="1060" spans="1:8" x14ac:dyDescent="0.25">
      <c r="A1060" s="5">
        <v>94</v>
      </c>
      <c r="B1060" s="3">
        <v>0</v>
      </c>
      <c r="C1060" s="3">
        <v>0.95799999999999996</v>
      </c>
      <c r="D1060" s="1" t="s">
        <v>1031</v>
      </c>
      <c r="E1060" s="7">
        <v>921</v>
      </c>
      <c r="F1060" s="8">
        <v>0.2034</v>
      </c>
      <c r="G1060" s="8">
        <v>0.31479999999999997</v>
      </c>
      <c r="H1060" t="str">
        <f t="shared" si="16"/>
        <v>009400000</v>
      </c>
    </row>
    <row r="1061" spans="1:8" x14ac:dyDescent="0.25">
      <c r="A1061" s="5">
        <v>95</v>
      </c>
      <c r="B1061" s="3">
        <v>0</v>
      </c>
      <c r="C1061" s="3">
        <v>26.076000000000001</v>
      </c>
      <c r="D1061" s="1" t="s">
        <v>1032</v>
      </c>
      <c r="E1061" s="7">
        <v>790</v>
      </c>
      <c r="F1061" s="8">
        <v>0.10823027682717803</v>
      </c>
      <c r="G1061" s="8">
        <v>0.15904410454236997</v>
      </c>
      <c r="H1061" t="str">
        <f t="shared" si="16"/>
        <v>009500000</v>
      </c>
    </row>
    <row r="1062" spans="1:8" x14ac:dyDescent="0.25">
      <c r="A1062" s="5">
        <v>95</v>
      </c>
      <c r="B1062" s="3">
        <v>26.076000000000001</v>
      </c>
      <c r="C1062" s="3">
        <v>48.508000000000003</v>
      </c>
      <c r="D1062" s="1" t="s">
        <v>1033</v>
      </c>
      <c r="E1062" s="7">
        <v>282</v>
      </c>
      <c r="F1062" s="8">
        <v>0.11396952744402837</v>
      </c>
      <c r="G1062" s="8">
        <v>0.24700909241492647</v>
      </c>
      <c r="H1062" t="str">
        <f t="shared" si="16"/>
        <v>009502608</v>
      </c>
    </row>
    <row r="1063" spans="1:8" x14ac:dyDescent="0.25">
      <c r="A1063" s="5">
        <v>95</v>
      </c>
      <c r="B1063" s="3">
        <v>48.508000000000003</v>
      </c>
      <c r="C1063" s="3">
        <v>83.516999999999996</v>
      </c>
      <c r="D1063" s="1" t="s">
        <v>1034</v>
      </c>
      <c r="E1063" s="7">
        <v>186</v>
      </c>
      <c r="F1063" s="8">
        <v>0.11970877805958073</v>
      </c>
      <c r="G1063" s="8">
        <v>0.33497408026758929</v>
      </c>
      <c r="H1063" t="str">
        <f t="shared" si="16"/>
        <v>009504851</v>
      </c>
    </row>
    <row r="1064" spans="1:8" x14ac:dyDescent="0.25">
      <c r="A1064" s="5">
        <v>95</v>
      </c>
      <c r="B1064" s="3">
        <v>83.516999999999996</v>
      </c>
      <c r="C1064" s="3">
        <v>91.137</v>
      </c>
      <c r="D1064" s="1" t="s">
        <v>1035</v>
      </c>
      <c r="E1064" s="7">
        <v>422</v>
      </c>
      <c r="F1064" s="8">
        <v>0.10823027682717806</v>
      </c>
      <c r="G1064" s="8">
        <v>0.15904410454236997</v>
      </c>
      <c r="H1064" t="str">
        <f t="shared" si="16"/>
        <v>009508352</v>
      </c>
    </row>
    <row r="1065" spans="1:8" x14ac:dyDescent="0.25">
      <c r="A1065" s="5">
        <v>95</v>
      </c>
      <c r="B1065" s="3">
        <v>91.137</v>
      </c>
      <c r="C1065" s="3">
        <v>121.351</v>
      </c>
      <c r="D1065" s="1" t="s">
        <v>1036</v>
      </c>
      <c r="E1065" s="7">
        <v>509</v>
      </c>
      <c r="F1065" s="8">
        <v>0.12544802867383514</v>
      </c>
      <c r="G1065" s="8">
        <v>0.42293906810035847</v>
      </c>
      <c r="H1065" t="str">
        <f t="shared" si="16"/>
        <v>009509114</v>
      </c>
    </row>
    <row r="1066" spans="1:8" x14ac:dyDescent="0.25">
      <c r="A1066" s="5">
        <v>96</v>
      </c>
      <c r="B1066" s="3">
        <v>0</v>
      </c>
      <c r="C1066" s="3">
        <v>2.996</v>
      </c>
      <c r="D1066" s="1" t="s">
        <v>1037</v>
      </c>
      <c r="E1066" s="7">
        <v>553</v>
      </c>
      <c r="F1066" s="8">
        <v>0.30386961303869614</v>
      </c>
      <c r="G1066" s="8">
        <v>0.25807419258074193</v>
      </c>
      <c r="H1066" t="str">
        <f t="shared" si="16"/>
        <v>009600000</v>
      </c>
    </row>
    <row r="1067" spans="1:8" x14ac:dyDescent="0.25">
      <c r="A1067" s="5">
        <v>96</v>
      </c>
      <c r="B1067" s="3">
        <v>2.996</v>
      </c>
      <c r="C1067" s="3">
        <v>6.2450000000000001</v>
      </c>
      <c r="D1067" s="1" t="s">
        <v>1038</v>
      </c>
      <c r="E1067" s="7">
        <v>1750</v>
      </c>
      <c r="F1067" s="8">
        <v>0.30386961303869614</v>
      </c>
      <c r="G1067" s="8">
        <v>0.25807419258074199</v>
      </c>
      <c r="H1067" t="str">
        <f t="shared" si="16"/>
        <v>009600300</v>
      </c>
    </row>
    <row r="1068" spans="1:8" x14ac:dyDescent="0.25">
      <c r="A1068" s="5">
        <v>96</v>
      </c>
      <c r="B1068" s="3">
        <v>6.2450000000000001</v>
      </c>
      <c r="C1068" s="3">
        <v>13.82</v>
      </c>
      <c r="D1068" s="1" t="s">
        <v>1039</v>
      </c>
      <c r="E1068" s="7">
        <v>1841</v>
      </c>
      <c r="F1068" s="8">
        <v>0.30386961303869614</v>
      </c>
      <c r="G1068" s="8">
        <v>0.25807419258074199</v>
      </c>
      <c r="H1068" t="str">
        <f t="shared" si="16"/>
        <v>009600625</v>
      </c>
    </row>
    <row r="1069" spans="1:8" x14ac:dyDescent="0.25">
      <c r="A1069" s="5">
        <v>96</v>
      </c>
      <c r="B1069" s="3">
        <v>13.82</v>
      </c>
      <c r="C1069" s="3">
        <v>22.759</v>
      </c>
      <c r="D1069" s="1" t="s">
        <v>1040</v>
      </c>
      <c r="E1069" s="7">
        <v>700</v>
      </c>
      <c r="F1069" s="8">
        <v>0.2049576783555018</v>
      </c>
      <c r="G1069" s="8">
        <v>0.27206771463119711</v>
      </c>
      <c r="H1069" t="str">
        <f t="shared" si="16"/>
        <v>009601382</v>
      </c>
    </row>
    <row r="1070" spans="1:8" x14ac:dyDescent="0.25">
      <c r="A1070" s="5">
        <v>97</v>
      </c>
      <c r="B1070" s="3">
        <v>0</v>
      </c>
      <c r="C1070" s="3">
        <v>2.0390000000000001</v>
      </c>
      <c r="D1070" s="1" t="s">
        <v>1041</v>
      </c>
      <c r="E1070" s="7">
        <v>10847</v>
      </c>
      <c r="F1070" s="8">
        <v>0.15167950693374421</v>
      </c>
      <c r="G1070" s="8">
        <v>0.30835130970724189</v>
      </c>
      <c r="H1070" t="str">
        <f t="shared" si="16"/>
        <v>009700000</v>
      </c>
    </row>
    <row r="1071" spans="1:8" x14ac:dyDescent="0.25">
      <c r="A1071" s="5">
        <v>97</v>
      </c>
      <c r="B1071" s="3">
        <v>2.0390000000000001</v>
      </c>
      <c r="C1071" s="3">
        <v>3.0840000000000001</v>
      </c>
      <c r="D1071" s="1" t="s">
        <v>1042</v>
      </c>
      <c r="E1071" s="7">
        <v>13373</v>
      </c>
      <c r="F1071" s="8">
        <v>0.15167950693374421</v>
      </c>
      <c r="G1071" s="8">
        <v>0.30835130970724184</v>
      </c>
      <c r="H1071" t="str">
        <f t="shared" si="16"/>
        <v>009700204</v>
      </c>
    </row>
    <row r="1072" spans="1:8" x14ac:dyDescent="0.25">
      <c r="A1072" s="5">
        <v>97</v>
      </c>
      <c r="B1072" s="3">
        <v>3.0840000000000001</v>
      </c>
      <c r="C1072" s="3">
        <v>4.09</v>
      </c>
      <c r="D1072" s="1" t="s">
        <v>1043</v>
      </c>
      <c r="E1072" s="7">
        <v>18117</v>
      </c>
      <c r="F1072" s="8">
        <v>0.15167950693374421</v>
      </c>
      <c r="G1072" s="8">
        <v>0.30835130970724189</v>
      </c>
      <c r="H1072" t="str">
        <f t="shared" si="16"/>
        <v>009700308</v>
      </c>
    </row>
    <row r="1073" spans="1:8" x14ac:dyDescent="0.25">
      <c r="A1073" s="5">
        <v>97</v>
      </c>
      <c r="B1073" s="3">
        <v>4.09</v>
      </c>
      <c r="C1073" s="3">
        <v>4.4180000000000001</v>
      </c>
      <c r="D1073" s="1" t="s">
        <v>1044</v>
      </c>
      <c r="E1073" s="7">
        <v>19253</v>
      </c>
      <c r="F1073" s="8">
        <v>0.15167950693374421</v>
      </c>
      <c r="G1073" s="8">
        <v>0.30835130970724189</v>
      </c>
      <c r="H1073" t="str">
        <f t="shared" si="16"/>
        <v>009700409</v>
      </c>
    </row>
    <row r="1074" spans="1:8" x14ac:dyDescent="0.25">
      <c r="A1074" s="5">
        <v>97</v>
      </c>
      <c r="B1074" s="3">
        <v>4.4180000000000001</v>
      </c>
      <c r="C1074" s="3">
        <v>5.0949999999999998</v>
      </c>
      <c r="D1074" s="1" t="s">
        <v>1045</v>
      </c>
      <c r="E1074" s="7">
        <v>22508</v>
      </c>
      <c r="F1074" s="8">
        <v>0.15167950693374424</v>
      </c>
      <c r="G1074" s="8">
        <v>0.30835130970724189</v>
      </c>
      <c r="H1074" t="str">
        <f t="shared" si="16"/>
        <v>009700442</v>
      </c>
    </row>
    <row r="1075" spans="1:8" x14ac:dyDescent="0.25">
      <c r="A1075" s="5">
        <v>97</v>
      </c>
      <c r="B1075" s="3">
        <v>5.0949999999999998</v>
      </c>
      <c r="C1075" s="3">
        <v>5.3470000000000004</v>
      </c>
      <c r="D1075" s="1" t="s">
        <v>1046</v>
      </c>
      <c r="E1075" s="7">
        <v>35608</v>
      </c>
      <c r="F1075" s="8">
        <v>0.15167950693374421</v>
      </c>
      <c r="G1075" s="8">
        <v>0.30835130970724189</v>
      </c>
      <c r="H1075" t="str">
        <f t="shared" si="16"/>
        <v>009700510</v>
      </c>
    </row>
    <row r="1076" spans="1:8" x14ac:dyDescent="0.25">
      <c r="A1076" s="5">
        <v>99</v>
      </c>
      <c r="B1076" s="3">
        <v>0</v>
      </c>
      <c r="C1076" s="3">
        <v>0.441</v>
      </c>
      <c r="D1076" s="1" t="s">
        <v>1047</v>
      </c>
      <c r="E1076" s="7">
        <v>2510</v>
      </c>
      <c r="F1076" s="8">
        <v>0.15022699133305817</v>
      </c>
      <c r="G1076" s="8">
        <v>8.8732975650020626E-2</v>
      </c>
      <c r="H1076" t="str">
        <f t="shared" si="16"/>
        <v>009900000</v>
      </c>
    </row>
    <row r="1077" spans="1:8" x14ac:dyDescent="0.25">
      <c r="A1077" s="5">
        <v>99</v>
      </c>
      <c r="B1077" s="3">
        <v>0.441</v>
      </c>
      <c r="C1077" s="3">
        <v>1.6950000000000001</v>
      </c>
      <c r="D1077" s="1" t="s">
        <v>1048</v>
      </c>
      <c r="E1077" s="7">
        <v>2971</v>
      </c>
      <c r="F1077" s="8">
        <v>0.1502269913330582</v>
      </c>
      <c r="G1077" s="8">
        <v>8.8732975650020668E-2</v>
      </c>
      <c r="H1077" t="str">
        <f t="shared" si="16"/>
        <v>009900044</v>
      </c>
    </row>
    <row r="1078" spans="1:8" x14ac:dyDescent="0.25">
      <c r="A1078" s="5">
        <v>99</v>
      </c>
      <c r="B1078" s="3">
        <v>1.6950000000000001</v>
      </c>
      <c r="C1078" s="3">
        <v>3.0939999999999999</v>
      </c>
      <c r="D1078" s="1" t="s">
        <v>1049</v>
      </c>
      <c r="E1078" s="7">
        <v>5929</v>
      </c>
      <c r="F1078" s="8">
        <v>0.1502269913330582</v>
      </c>
      <c r="G1078" s="8">
        <v>8.8732975650020626E-2</v>
      </c>
      <c r="H1078" t="str">
        <f t="shared" si="16"/>
        <v>009900170</v>
      </c>
    </row>
    <row r="1079" spans="1:8" x14ac:dyDescent="0.25">
      <c r="A1079" s="5">
        <v>99</v>
      </c>
      <c r="B1079" s="3">
        <v>3.0939999999999999</v>
      </c>
      <c r="C1079" s="3">
        <v>3.391</v>
      </c>
      <c r="D1079" s="1" t="s">
        <v>1050</v>
      </c>
      <c r="E1079" s="7">
        <v>3212</v>
      </c>
      <c r="F1079" s="8">
        <v>0.1502269913330582</v>
      </c>
      <c r="G1079" s="8">
        <v>8.873297565002064E-2</v>
      </c>
      <c r="H1079" t="str">
        <f t="shared" si="16"/>
        <v>009900309</v>
      </c>
    </row>
    <row r="1080" spans="1:8" x14ac:dyDescent="0.25">
      <c r="A1080" s="5">
        <v>99</v>
      </c>
      <c r="B1080" s="3">
        <v>3.391</v>
      </c>
      <c r="C1080" s="3">
        <v>4.1929999999999996</v>
      </c>
      <c r="D1080" s="1" t="s">
        <v>1051</v>
      </c>
      <c r="E1080" s="7">
        <v>2741</v>
      </c>
      <c r="F1080" s="8">
        <v>0.15022699133305822</v>
      </c>
      <c r="G1080" s="8">
        <v>8.873297565002064E-2</v>
      </c>
      <c r="H1080" t="str">
        <f t="shared" si="16"/>
        <v>009900339</v>
      </c>
    </row>
    <row r="1081" spans="1:8" x14ac:dyDescent="0.25">
      <c r="A1081" s="5">
        <v>100</v>
      </c>
      <c r="B1081" s="3">
        <v>0</v>
      </c>
      <c r="C1081" s="3">
        <v>1.5629999999999999</v>
      </c>
      <c r="D1081" s="1" t="s">
        <v>1052</v>
      </c>
      <c r="E1081" s="7">
        <v>1203</v>
      </c>
      <c r="F1081" s="8">
        <v>0.12931034482758622</v>
      </c>
      <c r="G1081" s="8">
        <v>7.9382183908045967E-2</v>
      </c>
      <c r="H1081" t="str">
        <f t="shared" si="16"/>
        <v>010000000</v>
      </c>
    </row>
    <row r="1082" spans="1:8" x14ac:dyDescent="0.25">
      <c r="A1082" s="5">
        <v>100</v>
      </c>
      <c r="B1082" s="3">
        <v>1.5629999999999999</v>
      </c>
      <c r="C1082" s="3">
        <v>4.6559999999999997</v>
      </c>
      <c r="D1082" s="1" t="s">
        <v>1053</v>
      </c>
      <c r="E1082" s="7">
        <v>695</v>
      </c>
      <c r="F1082" s="8">
        <v>0.12931034482758622</v>
      </c>
      <c r="G1082" s="8">
        <v>7.9382183908045967E-2</v>
      </c>
      <c r="H1082" t="str">
        <f t="shared" si="16"/>
        <v>010000156</v>
      </c>
    </row>
    <row r="1083" spans="1:8" x14ac:dyDescent="0.25">
      <c r="A1083" s="5">
        <v>100</v>
      </c>
      <c r="B1083" s="3">
        <v>4.6559999999999997</v>
      </c>
      <c r="C1083" s="3">
        <v>16.934000000000001</v>
      </c>
      <c r="D1083" s="1" t="s">
        <v>1054</v>
      </c>
      <c r="E1083" s="7">
        <v>708</v>
      </c>
      <c r="F1083" s="8">
        <v>0.12931034482758624</v>
      </c>
      <c r="G1083" s="8">
        <v>7.9382183908045981E-2</v>
      </c>
      <c r="H1083" t="str">
        <f t="shared" si="16"/>
        <v>010000466</v>
      </c>
    </row>
    <row r="1084" spans="1:8" x14ac:dyDescent="0.25">
      <c r="A1084" s="5">
        <v>101</v>
      </c>
      <c r="B1084" s="3">
        <v>0</v>
      </c>
      <c r="C1084" s="3">
        <v>1.2050000000000001</v>
      </c>
      <c r="D1084" s="1" t="s">
        <v>1055</v>
      </c>
      <c r="E1084" s="7">
        <v>3973</v>
      </c>
      <c r="F1084" s="8">
        <v>0.15658886234148131</v>
      </c>
      <c r="G1084" s="8">
        <v>6.2856092630031238E-2</v>
      </c>
      <c r="H1084" t="str">
        <f t="shared" si="16"/>
        <v>010100000</v>
      </c>
    </row>
    <row r="1085" spans="1:8" x14ac:dyDescent="0.25">
      <c r="A1085" s="5">
        <v>101</v>
      </c>
      <c r="B1085" s="3">
        <v>1.2050000000000001</v>
      </c>
      <c r="C1085" s="3">
        <v>3.7469999999999999</v>
      </c>
      <c r="D1085" s="1" t="s">
        <v>1056</v>
      </c>
      <c r="E1085" s="7">
        <v>5817</v>
      </c>
      <c r="F1085" s="8">
        <v>0.15658886234148131</v>
      </c>
      <c r="G1085" s="8">
        <v>6.2856092630031224E-2</v>
      </c>
      <c r="H1085" t="str">
        <f t="shared" si="16"/>
        <v>010100121</v>
      </c>
    </row>
    <row r="1086" spans="1:8" x14ac:dyDescent="0.25">
      <c r="A1086" s="5">
        <v>101</v>
      </c>
      <c r="B1086" s="3">
        <v>3.7469999999999999</v>
      </c>
      <c r="C1086" s="3">
        <v>5.9269999999999996</v>
      </c>
      <c r="D1086" s="1" t="s">
        <v>1057</v>
      </c>
      <c r="E1086" s="7">
        <v>3358</v>
      </c>
      <c r="F1086" s="8">
        <v>0.15658886234148134</v>
      </c>
      <c r="G1086" s="8">
        <v>6.2856092630031252E-2</v>
      </c>
      <c r="H1086" t="str">
        <f t="shared" si="16"/>
        <v>010100375</v>
      </c>
    </row>
    <row r="1087" spans="1:8" x14ac:dyDescent="0.25">
      <c r="A1087" s="5">
        <v>101</v>
      </c>
      <c r="B1087" s="3">
        <v>5.9269999999999996</v>
      </c>
      <c r="C1087" s="3">
        <v>7.7060000000000004</v>
      </c>
      <c r="D1087" s="1" t="s">
        <v>1058</v>
      </c>
      <c r="E1087" s="7">
        <v>3655</v>
      </c>
      <c r="F1087" s="8">
        <v>0.15658886234148134</v>
      </c>
      <c r="G1087" s="8">
        <v>6.2856092630031238E-2</v>
      </c>
      <c r="H1087" t="str">
        <f t="shared" si="16"/>
        <v>010100593</v>
      </c>
    </row>
    <row r="1088" spans="1:8" x14ac:dyDescent="0.25">
      <c r="A1088" s="5">
        <v>101</v>
      </c>
      <c r="B1088" s="3">
        <v>7.7060000000000004</v>
      </c>
      <c r="C1088" s="3">
        <v>21.312000000000001</v>
      </c>
      <c r="D1088" s="1" t="s">
        <v>1059</v>
      </c>
      <c r="E1088" s="7">
        <v>377</v>
      </c>
      <c r="F1088" s="8">
        <v>0.15658886234148131</v>
      </c>
      <c r="G1088" s="8">
        <v>6.2856092630031238E-2</v>
      </c>
      <c r="H1088" t="str">
        <f t="shared" si="16"/>
        <v>010100771</v>
      </c>
    </row>
    <row r="1089" spans="1:8" x14ac:dyDescent="0.25">
      <c r="A1089" s="5">
        <v>101</v>
      </c>
      <c r="B1089" s="3">
        <v>21.312000000000001</v>
      </c>
      <c r="C1089" s="3">
        <v>21.811</v>
      </c>
      <c r="D1089" s="1" t="s">
        <v>1060</v>
      </c>
      <c r="E1089" s="7">
        <v>164</v>
      </c>
      <c r="F1089" s="8">
        <v>0.15658886234148137</v>
      </c>
      <c r="G1089" s="8">
        <v>6.2856092630031238E-2</v>
      </c>
      <c r="H1089" t="str">
        <f t="shared" si="16"/>
        <v>010102131</v>
      </c>
    </row>
    <row r="1090" spans="1:8" x14ac:dyDescent="0.25">
      <c r="A1090" s="5">
        <v>102</v>
      </c>
      <c r="B1090" s="3">
        <v>0</v>
      </c>
      <c r="C1090" s="3">
        <v>9.4420000000000002</v>
      </c>
      <c r="D1090" s="1" t="s">
        <v>1061</v>
      </c>
      <c r="E1090" s="7">
        <v>427</v>
      </c>
      <c r="F1090" s="8">
        <v>0.15208802200550137</v>
      </c>
      <c r="G1090" s="8">
        <v>0.17579394848712174</v>
      </c>
      <c r="H1090" t="str">
        <f t="shared" si="16"/>
        <v>010200000</v>
      </c>
    </row>
    <row r="1091" spans="1:8" x14ac:dyDescent="0.25">
      <c r="A1091" s="5">
        <v>102</v>
      </c>
      <c r="B1091" s="3">
        <v>9.4420000000000002</v>
      </c>
      <c r="C1091" s="3">
        <v>14.175000000000001</v>
      </c>
      <c r="D1091" s="1" t="s">
        <v>1062</v>
      </c>
      <c r="E1091" s="7">
        <v>2937</v>
      </c>
      <c r="F1091" s="8">
        <v>0.15208802200550139</v>
      </c>
      <c r="G1091" s="8">
        <v>0.17579394848712179</v>
      </c>
      <c r="H1091" t="str">
        <f t="shared" ref="H1091:H1154" si="17">TEXT(A1091,"0000") &amp; TEXT(ROUND(B1091,2)*100,"00000")</f>
        <v>010200944</v>
      </c>
    </row>
    <row r="1092" spans="1:8" x14ac:dyDescent="0.25">
      <c r="A1092" s="5">
        <v>102</v>
      </c>
      <c r="B1092" s="3">
        <v>14.175000000000001</v>
      </c>
      <c r="C1092" s="3">
        <v>15.497</v>
      </c>
      <c r="D1092" s="1" t="s">
        <v>1063</v>
      </c>
      <c r="E1092" s="7">
        <v>7342</v>
      </c>
      <c r="F1092" s="8">
        <v>0.15208802200550134</v>
      </c>
      <c r="G1092" s="8">
        <v>0.17579394848712177</v>
      </c>
      <c r="H1092" t="str">
        <f t="shared" si="17"/>
        <v>010201418</v>
      </c>
    </row>
    <row r="1093" spans="1:8" x14ac:dyDescent="0.25">
      <c r="A1093" s="5">
        <v>102</v>
      </c>
      <c r="B1093" s="3">
        <v>15.497</v>
      </c>
      <c r="C1093" s="3">
        <v>16.492000000000001</v>
      </c>
      <c r="D1093" s="1" t="s">
        <v>1064</v>
      </c>
      <c r="E1093" s="7">
        <v>7168</v>
      </c>
      <c r="F1093" s="8">
        <v>0.22369514304142379</v>
      </c>
      <c r="G1093" s="8">
        <v>0.16825673516545267</v>
      </c>
      <c r="H1093" t="str">
        <f t="shared" si="17"/>
        <v>010201550</v>
      </c>
    </row>
    <row r="1094" spans="1:8" x14ac:dyDescent="0.25">
      <c r="A1094" s="5">
        <v>102</v>
      </c>
      <c r="B1094" s="3">
        <v>16.492000000000001</v>
      </c>
      <c r="C1094" s="3">
        <v>17.498999999999999</v>
      </c>
      <c r="D1094" s="1" t="s">
        <v>1065</v>
      </c>
      <c r="E1094" s="7">
        <v>8549</v>
      </c>
      <c r="F1094" s="8">
        <v>0.29530226407734617</v>
      </c>
      <c r="G1094" s="8">
        <v>0.16071952184378346</v>
      </c>
      <c r="H1094" t="str">
        <f t="shared" si="17"/>
        <v>010201649</v>
      </c>
    </row>
    <row r="1095" spans="1:8" x14ac:dyDescent="0.25">
      <c r="A1095" s="5">
        <v>102</v>
      </c>
      <c r="B1095" s="3">
        <v>17.498999999999999</v>
      </c>
      <c r="C1095" s="3">
        <v>18.335999999999999</v>
      </c>
      <c r="D1095" s="1" t="s">
        <v>1066</v>
      </c>
      <c r="E1095" s="7">
        <v>3448</v>
      </c>
      <c r="F1095" s="8">
        <v>0.36690938511326859</v>
      </c>
      <c r="G1095" s="8">
        <v>0.15318230852211434</v>
      </c>
      <c r="H1095" t="str">
        <f t="shared" si="17"/>
        <v>010201750</v>
      </c>
    </row>
    <row r="1096" spans="1:8" x14ac:dyDescent="0.25">
      <c r="A1096" s="5">
        <v>102</v>
      </c>
      <c r="B1096" s="3">
        <v>18.335999999999999</v>
      </c>
      <c r="C1096" s="3">
        <v>20.071999999999999</v>
      </c>
      <c r="D1096" s="1" t="s">
        <v>1067</v>
      </c>
      <c r="E1096" s="7">
        <v>2689</v>
      </c>
      <c r="F1096" s="8">
        <v>0.36690938511326859</v>
      </c>
      <c r="G1096" s="8">
        <v>0.15318230852211434</v>
      </c>
      <c r="H1096" t="str">
        <f t="shared" si="17"/>
        <v>010201834</v>
      </c>
    </row>
    <row r="1097" spans="1:8" x14ac:dyDescent="0.25">
      <c r="A1097" s="5">
        <v>103</v>
      </c>
      <c r="B1097" s="3">
        <v>0</v>
      </c>
      <c r="C1097" s="3">
        <v>0.22500000000000001</v>
      </c>
      <c r="D1097" s="1" t="s">
        <v>1068</v>
      </c>
      <c r="E1097" s="7">
        <v>18000</v>
      </c>
      <c r="F1097" s="8">
        <v>7.6200824125135791E-2</v>
      </c>
      <c r="G1097" s="8">
        <v>0.11359396461592076</v>
      </c>
      <c r="H1097" t="str">
        <f t="shared" si="17"/>
        <v>010300000</v>
      </c>
    </row>
    <row r="1098" spans="1:8" x14ac:dyDescent="0.25">
      <c r="A1098" s="5">
        <v>104</v>
      </c>
      <c r="B1098" s="3">
        <v>0</v>
      </c>
      <c r="C1098" s="3">
        <v>0.67</v>
      </c>
      <c r="D1098" s="1" t="s">
        <v>1069</v>
      </c>
      <c r="E1098" s="7">
        <v>14201</v>
      </c>
      <c r="F1098" s="8">
        <v>0.18137225434915902</v>
      </c>
      <c r="G1098" s="8">
        <v>0.11665484448825998</v>
      </c>
      <c r="H1098" t="str">
        <f t="shared" si="17"/>
        <v>010400000</v>
      </c>
    </row>
    <row r="1099" spans="1:8" x14ac:dyDescent="0.25">
      <c r="A1099" s="5">
        <v>104</v>
      </c>
      <c r="B1099" s="3">
        <v>0.67</v>
      </c>
      <c r="C1099" s="3">
        <v>0.99</v>
      </c>
      <c r="D1099" s="1" t="s">
        <v>1070</v>
      </c>
      <c r="E1099" s="7">
        <v>21489</v>
      </c>
      <c r="F1099" s="8">
        <v>0.18137225434915907</v>
      </c>
      <c r="G1099" s="8">
        <v>0.11665484448826002</v>
      </c>
      <c r="H1099" t="str">
        <f t="shared" si="17"/>
        <v>010400067</v>
      </c>
    </row>
    <row r="1100" spans="1:8" x14ac:dyDescent="0.25">
      <c r="A1100" s="5">
        <v>104</v>
      </c>
      <c r="B1100" s="3">
        <v>0.99</v>
      </c>
      <c r="C1100" s="3">
        <v>1.821</v>
      </c>
      <c r="D1100" s="1" t="s">
        <v>1071</v>
      </c>
      <c r="E1100" s="7">
        <v>16065</v>
      </c>
      <c r="F1100" s="8">
        <v>0.18137225434915905</v>
      </c>
      <c r="G1100" s="8">
        <v>0.11665484448826</v>
      </c>
      <c r="H1100" t="str">
        <f t="shared" si="17"/>
        <v>010400099</v>
      </c>
    </row>
    <row r="1101" spans="1:8" x14ac:dyDescent="0.25">
      <c r="A1101" s="5">
        <v>104</v>
      </c>
      <c r="B1101" s="3">
        <v>1.821</v>
      </c>
      <c r="C1101" s="3">
        <v>2.492</v>
      </c>
      <c r="D1101" s="1" t="s">
        <v>1072</v>
      </c>
      <c r="E1101" s="7">
        <v>10895</v>
      </c>
      <c r="F1101" s="8">
        <v>0.18137225434915907</v>
      </c>
      <c r="G1101" s="8">
        <v>0.11665484448826001</v>
      </c>
      <c r="H1101" t="str">
        <f t="shared" si="17"/>
        <v>010400182</v>
      </c>
    </row>
    <row r="1102" spans="1:8" x14ac:dyDescent="0.25">
      <c r="A1102" s="5">
        <v>104</v>
      </c>
      <c r="B1102" s="3">
        <v>2.4929999999999999</v>
      </c>
      <c r="C1102" s="3">
        <v>2.6920000000000002</v>
      </c>
      <c r="D1102" s="1" t="s">
        <v>1073</v>
      </c>
      <c r="E1102" s="7">
        <v>9107</v>
      </c>
      <c r="F1102" s="8">
        <v>0.18137225434915905</v>
      </c>
      <c r="G1102" s="8">
        <v>0.11665484448825997</v>
      </c>
      <c r="H1102" t="str">
        <f t="shared" si="17"/>
        <v>010400249</v>
      </c>
    </row>
    <row r="1103" spans="1:8" x14ac:dyDescent="0.25">
      <c r="A1103" s="5">
        <v>104</v>
      </c>
      <c r="B1103" s="3">
        <v>2.6920000000000002</v>
      </c>
      <c r="C1103" s="3">
        <v>3.0880000000000001</v>
      </c>
      <c r="D1103" s="1" t="s">
        <v>1074</v>
      </c>
      <c r="E1103" s="7">
        <v>9107</v>
      </c>
      <c r="F1103" s="8">
        <v>0.18137225434915905</v>
      </c>
      <c r="G1103" s="8">
        <v>0.11665484448825997</v>
      </c>
      <c r="H1103" t="str">
        <f t="shared" si="17"/>
        <v>010400269</v>
      </c>
    </row>
    <row r="1104" spans="1:8" x14ac:dyDescent="0.25">
      <c r="A1104" s="5">
        <v>105</v>
      </c>
      <c r="B1104" s="3">
        <v>0</v>
      </c>
      <c r="C1104" s="3">
        <v>0.46600000000000003</v>
      </c>
      <c r="D1104" s="1" t="s">
        <v>1075</v>
      </c>
      <c r="E1104" s="7">
        <v>6116</v>
      </c>
      <c r="F1104" s="8">
        <v>4.9413116637938119E-2</v>
      </c>
      <c r="G1104" s="8">
        <v>6.880078798325534E-2</v>
      </c>
      <c r="H1104" t="str">
        <f t="shared" si="17"/>
        <v>010500000</v>
      </c>
    </row>
    <row r="1105" spans="1:8" x14ac:dyDescent="0.25">
      <c r="A1105" s="5">
        <v>105</v>
      </c>
      <c r="B1105" s="3">
        <v>0.46600000000000003</v>
      </c>
      <c r="C1105" s="3">
        <v>1.111</v>
      </c>
      <c r="D1105" s="1" t="s">
        <v>1076</v>
      </c>
      <c r="E1105" s="7">
        <v>18278</v>
      </c>
      <c r="F1105" s="8">
        <v>4.9413116637938105E-2</v>
      </c>
      <c r="G1105" s="8">
        <v>6.8800787983255354E-2</v>
      </c>
      <c r="H1105" t="str">
        <f t="shared" si="17"/>
        <v>010500047</v>
      </c>
    </row>
    <row r="1106" spans="1:8" x14ac:dyDescent="0.25">
      <c r="A1106" s="5">
        <v>106</v>
      </c>
      <c r="B1106" s="3">
        <v>0</v>
      </c>
      <c r="C1106" s="3">
        <v>0.44500000000000001</v>
      </c>
      <c r="D1106" s="1" t="s">
        <v>1077</v>
      </c>
      <c r="E1106" s="7">
        <v>10106</v>
      </c>
      <c r="F1106" s="8">
        <v>4.3009961234604245E-2</v>
      </c>
      <c r="G1106" s="8">
        <v>6.420825359438638E-2</v>
      </c>
      <c r="H1106" t="str">
        <f t="shared" si="17"/>
        <v>010600000</v>
      </c>
    </row>
    <row r="1107" spans="1:8" x14ac:dyDescent="0.25">
      <c r="A1107" s="5">
        <v>106</v>
      </c>
      <c r="B1107" s="3">
        <v>0.44500000000000001</v>
      </c>
      <c r="C1107" s="3">
        <v>1.0529999999999999</v>
      </c>
      <c r="D1107" s="1" t="s">
        <v>1078</v>
      </c>
      <c r="E1107" s="7">
        <v>19016</v>
      </c>
      <c r="F1107" s="8">
        <v>4.3009961234604245E-2</v>
      </c>
      <c r="G1107" s="8">
        <v>6.420825359438638E-2</v>
      </c>
      <c r="H1107" t="str">
        <f t="shared" si="17"/>
        <v>010600045</v>
      </c>
    </row>
    <row r="1108" spans="1:8" x14ac:dyDescent="0.25">
      <c r="A1108" s="5">
        <v>106</v>
      </c>
      <c r="B1108" s="3">
        <v>1.0529999999999999</v>
      </c>
      <c r="C1108" s="3">
        <v>1.5329999999999999</v>
      </c>
      <c r="D1108" s="1" t="s">
        <v>1079</v>
      </c>
      <c r="E1108" s="7">
        <v>12898</v>
      </c>
      <c r="F1108" s="8">
        <v>4.3009961234604259E-2</v>
      </c>
      <c r="G1108" s="8">
        <v>6.420825359438638E-2</v>
      </c>
      <c r="H1108" t="str">
        <f t="shared" si="17"/>
        <v>010600105</v>
      </c>
    </row>
    <row r="1109" spans="1:8" x14ac:dyDescent="0.25">
      <c r="A1109" s="5">
        <v>106</v>
      </c>
      <c r="B1109" s="3">
        <v>1.5329999999999999</v>
      </c>
      <c r="C1109" s="3">
        <v>2.016</v>
      </c>
      <c r="D1109" s="1" t="s">
        <v>1080</v>
      </c>
      <c r="E1109" s="7">
        <v>14801</v>
      </c>
      <c r="F1109" s="8">
        <v>4.3009961234604245E-2</v>
      </c>
      <c r="G1109" s="8">
        <v>6.420825359438638E-2</v>
      </c>
      <c r="H1109" t="str">
        <f t="shared" si="17"/>
        <v>010600153</v>
      </c>
    </row>
    <row r="1110" spans="1:8" x14ac:dyDescent="0.25">
      <c r="A1110" s="5">
        <v>106</v>
      </c>
      <c r="B1110" s="3">
        <v>2.016</v>
      </c>
      <c r="C1110" s="3">
        <v>3.0459999999999998</v>
      </c>
      <c r="D1110" s="1" t="s">
        <v>1081</v>
      </c>
      <c r="E1110" s="7">
        <v>16211</v>
      </c>
      <c r="F1110" s="8">
        <v>6.7267333568564736E-2</v>
      </c>
      <c r="G1110" s="8">
        <v>5.9249472992862366E-2</v>
      </c>
      <c r="H1110" t="str">
        <f t="shared" si="17"/>
        <v>010600202</v>
      </c>
    </row>
    <row r="1111" spans="1:8" x14ac:dyDescent="0.25">
      <c r="A1111" s="5">
        <v>106</v>
      </c>
      <c r="B1111" s="3">
        <v>3.0459999999999998</v>
      </c>
      <c r="C1111" s="3">
        <v>5.0659999999999998</v>
      </c>
      <c r="D1111" s="1" t="s">
        <v>1082</v>
      </c>
      <c r="E1111" s="7">
        <v>10371</v>
      </c>
      <c r="F1111" s="8">
        <v>9.1659359364522616E-2</v>
      </c>
      <c r="G1111" s="8">
        <v>5.4263166039098351E-2</v>
      </c>
      <c r="H1111" t="str">
        <f t="shared" si="17"/>
        <v>010600305</v>
      </c>
    </row>
    <row r="1112" spans="1:8" x14ac:dyDescent="0.25">
      <c r="A1112" s="5">
        <v>106</v>
      </c>
      <c r="B1112" s="3">
        <v>5.0659999999999998</v>
      </c>
      <c r="C1112" s="3">
        <v>7.2939999999999996</v>
      </c>
      <c r="D1112" s="1" t="s">
        <v>1083</v>
      </c>
      <c r="E1112" s="7">
        <v>7688</v>
      </c>
      <c r="F1112" s="8">
        <v>0.10478952546381251</v>
      </c>
      <c r="G1112" s="8">
        <v>6.6239905073607663E-2</v>
      </c>
      <c r="H1112" t="str">
        <f t="shared" si="17"/>
        <v>010600507</v>
      </c>
    </row>
    <row r="1113" spans="1:8" x14ac:dyDescent="0.25">
      <c r="A1113" s="5">
        <v>106</v>
      </c>
      <c r="B1113" s="3">
        <v>7.2939999999999996</v>
      </c>
      <c r="C1113" s="3">
        <v>8.2940000000000005</v>
      </c>
      <c r="D1113" s="1" t="s">
        <v>1084</v>
      </c>
      <c r="E1113" s="7">
        <v>10101</v>
      </c>
      <c r="F1113" s="8">
        <v>0.11791969156310243</v>
      </c>
      <c r="G1113" s="8">
        <v>7.8216644108116976E-2</v>
      </c>
      <c r="H1113" t="str">
        <f t="shared" si="17"/>
        <v>010600729</v>
      </c>
    </row>
    <row r="1114" spans="1:8" x14ac:dyDescent="0.25">
      <c r="A1114" s="5">
        <v>106</v>
      </c>
      <c r="B1114" s="3">
        <v>8.2940000000000005</v>
      </c>
      <c r="C1114" s="3">
        <v>9.0489999999999995</v>
      </c>
      <c r="D1114" s="1" t="s">
        <v>1085</v>
      </c>
      <c r="E1114" s="7">
        <v>11512</v>
      </c>
      <c r="F1114" s="8">
        <v>0.11791969156310243</v>
      </c>
      <c r="G1114" s="8">
        <v>7.8216644108116976E-2</v>
      </c>
      <c r="H1114" t="str">
        <f t="shared" si="17"/>
        <v>010600829</v>
      </c>
    </row>
    <row r="1115" spans="1:8" x14ac:dyDescent="0.25">
      <c r="A1115" s="5">
        <v>106</v>
      </c>
      <c r="B1115" s="3">
        <v>9.0489999999999995</v>
      </c>
      <c r="C1115" s="3">
        <v>9.4260000000000002</v>
      </c>
      <c r="D1115" s="1" t="s">
        <v>1086</v>
      </c>
      <c r="E1115" s="7">
        <v>10829</v>
      </c>
      <c r="F1115" s="8">
        <v>0.11791969156310242</v>
      </c>
      <c r="G1115" s="8">
        <v>7.8216644108116976E-2</v>
      </c>
      <c r="H1115" t="str">
        <f t="shared" si="17"/>
        <v>010600905</v>
      </c>
    </row>
    <row r="1116" spans="1:8" x14ac:dyDescent="0.25">
      <c r="A1116" s="5">
        <v>107</v>
      </c>
      <c r="B1116" s="3">
        <v>0</v>
      </c>
      <c r="C1116" s="3">
        <v>1.502</v>
      </c>
      <c r="D1116" s="1" t="s">
        <v>1087</v>
      </c>
      <c r="E1116" s="7">
        <v>10137</v>
      </c>
      <c r="F1116" s="8">
        <v>8.690751127240734E-2</v>
      </c>
      <c r="G1116" s="8">
        <v>0.10653799626085998</v>
      </c>
      <c r="H1116" t="str">
        <f t="shared" si="17"/>
        <v>010700000</v>
      </c>
    </row>
    <row r="1117" spans="1:8" x14ac:dyDescent="0.25">
      <c r="A1117" s="5">
        <v>108</v>
      </c>
      <c r="B1117" s="3">
        <v>0</v>
      </c>
      <c r="C1117" s="3">
        <v>0.69399999999999995</v>
      </c>
      <c r="D1117" s="1" t="s">
        <v>1088</v>
      </c>
      <c r="E1117" s="7">
        <v>58718</v>
      </c>
      <c r="F1117" s="8">
        <v>4.4544536256603026E-2</v>
      </c>
      <c r="G1117" s="8">
        <v>4.4627332792395967E-2</v>
      </c>
      <c r="H1117" t="str">
        <f t="shared" si="17"/>
        <v>010800000</v>
      </c>
    </row>
    <row r="1118" spans="1:8" x14ac:dyDescent="0.25">
      <c r="A1118" s="5">
        <v>108</v>
      </c>
      <c r="B1118" s="3">
        <v>0.69399999999999995</v>
      </c>
      <c r="C1118" s="3">
        <v>0.99399999999999999</v>
      </c>
      <c r="D1118" s="1" t="s">
        <v>1089</v>
      </c>
      <c r="E1118" s="7">
        <v>35464</v>
      </c>
      <c r="F1118" s="8">
        <v>6.7793285721103352E-2</v>
      </c>
      <c r="G1118" s="8">
        <v>4.115586106770637E-2</v>
      </c>
      <c r="H1118" t="str">
        <f t="shared" si="17"/>
        <v>010800069</v>
      </c>
    </row>
    <row r="1119" spans="1:8" x14ac:dyDescent="0.25">
      <c r="A1119" s="5">
        <v>108</v>
      </c>
      <c r="B1119" s="3">
        <v>0.99399999999999999</v>
      </c>
      <c r="C1119" s="3">
        <v>1.5680000000000001</v>
      </c>
      <c r="D1119" s="1" t="s">
        <v>1090</v>
      </c>
      <c r="E1119" s="7">
        <v>42491</v>
      </c>
      <c r="F1119" s="8">
        <v>6.7793285721103339E-2</v>
      </c>
      <c r="G1119" s="8">
        <v>4.1155861067706377E-2</v>
      </c>
      <c r="H1119" t="str">
        <f t="shared" si="17"/>
        <v>010800099</v>
      </c>
    </row>
    <row r="1120" spans="1:8" x14ac:dyDescent="0.25">
      <c r="A1120" s="5">
        <v>108</v>
      </c>
      <c r="B1120" s="3">
        <v>1.5680000000000001</v>
      </c>
      <c r="C1120" s="3">
        <v>3.0019999999999998</v>
      </c>
      <c r="D1120" s="1" t="s">
        <v>1091</v>
      </c>
      <c r="E1120" s="7">
        <v>36010</v>
      </c>
      <c r="F1120" s="8">
        <v>9.1042035185603679E-2</v>
      </c>
      <c r="G1120" s="8">
        <v>3.7684389343016787E-2</v>
      </c>
      <c r="H1120" t="str">
        <f t="shared" si="17"/>
        <v>010800157</v>
      </c>
    </row>
    <row r="1121" spans="1:8" x14ac:dyDescent="0.25">
      <c r="A1121" s="5">
        <v>108</v>
      </c>
      <c r="B1121" s="3">
        <v>3.0019999999999998</v>
      </c>
      <c r="C1121" s="3">
        <v>4.0069999999999997</v>
      </c>
      <c r="D1121" s="1" t="s">
        <v>1092</v>
      </c>
      <c r="E1121" s="7">
        <v>26703</v>
      </c>
      <c r="F1121" s="8">
        <v>9.1042035185603679E-2</v>
      </c>
      <c r="G1121" s="8">
        <v>3.7684389343016773E-2</v>
      </c>
      <c r="H1121" t="str">
        <f t="shared" si="17"/>
        <v>010800300</v>
      </c>
    </row>
    <row r="1122" spans="1:8" x14ac:dyDescent="0.25">
      <c r="A1122" s="5">
        <v>108</v>
      </c>
      <c r="B1122" s="3">
        <v>4.0069999999999997</v>
      </c>
      <c r="C1122" s="3">
        <v>5.0030000000000001</v>
      </c>
      <c r="D1122" s="1" t="s">
        <v>1093</v>
      </c>
      <c r="E1122" s="7">
        <v>18429</v>
      </c>
      <c r="F1122" s="8">
        <v>8.9233393186473386E-2</v>
      </c>
      <c r="G1122" s="8">
        <v>3.0851753917658972E-2</v>
      </c>
      <c r="H1122" t="str">
        <f t="shared" si="17"/>
        <v>010800401</v>
      </c>
    </row>
    <row r="1123" spans="1:8" x14ac:dyDescent="0.25">
      <c r="A1123" s="5">
        <v>108</v>
      </c>
      <c r="B1123" s="3">
        <v>5.0030000000000001</v>
      </c>
      <c r="C1123" s="3">
        <v>6.0010000000000003</v>
      </c>
      <c r="D1123" s="1" t="s">
        <v>1094</v>
      </c>
      <c r="E1123" s="7">
        <v>27872</v>
      </c>
      <c r="F1123" s="8">
        <v>8.7424751187343067E-2</v>
      </c>
      <c r="G1123" s="8">
        <v>2.4019118492301178E-2</v>
      </c>
      <c r="H1123" t="str">
        <f t="shared" si="17"/>
        <v>010800500</v>
      </c>
    </row>
    <row r="1124" spans="1:8" x14ac:dyDescent="0.25">
      <c r="A1124" s="5">
        <v>108</v>
      </c>
      <c r="B1124" s="3">
        <v>6.0010000000000003</v>
      </c>
      <c r="C1124" s="3">
        <v>6.5049999999999999</v>
      </c>
      <c r="D1124" s="1" t="s">
        <v>1095</v>
      </c>
      <c r="E1124" s="7">
        <v>23413</v>
      </c>
      <c r="F1124" s="8">
        <v>8.6954021360546016E-2</v>
      </c>
      <c r="G1124" s="8">
        <v>2.8032543322854833E-2</v>
      </c>
      <c r="H1124" t="str">
        <f t="shared" si="17"/>
        <v>010800600</v>
      </c>
    </row>
    <row r="1125" spans="1:8" x14ac:dyDescent="0.25">
      <c r="A1125" s="5">
        <v>108</v>
      </c>
      <c r="B1125" s="3">
        <v>6.5049999999999999</v>
      </c>
      <c r="C1125" s="3">
        <v>7.508</v>
      </c>
      <c r="D1125" s="1" t="s">
        <v>1096</v>
      </c>
      <c r="E1125" s="7">
        <v>17801</v>
      </c>
      <c r="F1125" s="8">
        <v>8.6483291533748965E-2</v>
      </c>
      <c r="G1125" s="8">
        <v>3.2045968153408495E-2</v>
      </c>
      <c r="H1125" t="str">
        <f t="shared" si="17"/>
        <v>010800651</v>
      </c>
    </row>
    <row r="1126" spans="1:8" x14ac:dyDescent="0.25">
      <c r="A1126" s="5">
        <v>108</v>
      </c>
      <c r="B1126" s="3">
        <v>7.508</v>
      </c>
      <c r="C1126" s="3">
        <v>8.5120000000000005</v>
      </c>
      <c r="D1126" s="1" t="s">
        <v>1097</v>
      </c>
      <c r="E1126" s="7">
        <v>21370</v>
      </c>
      <c r="F1126" s="8">
        <v>8.6012561706951873E-2</v>
      </c>
      <c r="G1126" s="8">
        <v>3.6059392983962137E-2</v>
      </c>
      <c r="H1126" t="str">
        <f t="shared" si="17"/>
        <v>010800751</v>
      </c>
    </row>
    <row r="1127" spans="1:8" x14ac:dyDescent="0.25">
      <c r="A1127" s="5">
        <v>108</v>
      </c>
      <c r="B1127" s="3">
        <v>8.5120000000000005</v>
      </c>
      <c r="C1127" s="3">
        <v>9.0090000000000003</v>
      </c>
      <c r="D1127" s="1" t="s">
        <v>1098</v>
      </c>
      <c r="E1127" s="7">
        <v>22920</v>
      </c>
      <c r="F1127" s="8">
        <v>8.5541831880154809E-2</v>
      </c>
      <c r="G1127" s="8">
        <v>4.0072817814515792E-2</v>
      </c>
      <c r="H1127" t="str">
        <f t="shared" si="17"/>
        <v>010800851</v>
      </c>
    </row>
    <row r="1128" spans="1:8" x14ac:dyDescent="0.25">
      <c r="A1128" s="5">
        <v>108</v>
      </c>
      <c r="B1128" s="3">
        <v>9.0090000000000003</v>
      </c>
      <c r="C1128" s="3">
        <v>11.339</v>
      </c>
      <c r="D1128" s="1" t="s">
        <v>1099</v>
      </c>
      <c r="E1128" s="7">
        <v>20690</v>
      </c>
      <c r="F1128" s="8">
        <v>8.5071102053357703E-2</v>
      </c>
      <c r="G1128" s="8">
        <v>4.4086242645069426E-2</v>
      </c>
      <c r="H1128" t="str">
        <f t="shared" si="17"/>
        <v>010800901</v>
      </c>
    </row>
    <row r="1129" spans="1:8" x14ac:dyDescent="0.25">
      <c r="A1129" s="5">
        <v>108</v>
      </c>
      <c r="B1129" s="3">
        <v>11.339</v>
      </c>
      <c r="C1129" s="3">
        <v>11.988</v>
      </c>
      <c r="D1129" s="1" t="s">
        <v>1100</v>
      </c>
      <c r="E1129" s="7">
        <v>21802</v>
      </c>
      <c r="F1129" s="8">
        <v>8.4600372226560638E-2</v>
      </c>
      <c r="G1129" s="8">
        <v>4.8099667475623074E-2</v>
      </c>
      <c r="H1129" t="str">
        <f t="shared" si="17"/>
        <v>010801134</v>
      </c>
    </row>
    <row r="1130" spans="1:8" x14ac:dyDescent="0.25">
      <c r="A1130" s="5">
        <v>108</v>
      </c>
      <c r="B1130" s="3">
        <v>11.988</v>
      </c>
      <c r="C1130" s="3">
        <v>12.92</v>
      </c>
      <c r="D1130" s="1" t="s">
        <v>1101</v>
      </c>
      <c r="E1130" s="7">
        <v>13494</v>
      </c>
      <c r="F1130" s="8">
        <v>8.412964239976356E-2</v>
      </c>
      <c r="G1130" s="8">
        <v>5.211309230617673E-2</v>
      </c>
      <c r="H1130" t="str">
        <f t="shared" si="17"/>
        <v>010801199</v>
      </c>
    </row>
    <row r="1131" spans="1:8" x14ac:dyDescent="0.25">
      <c r="A1131" s="5">
        <v>109</v>
      </c>
      <c r="B1131" s="3">
        <v>0</v>
      </c>
      <c r="C1131" s="3">
        <v>0.442</v>
      </c>
      <c r="D1131" s="1" t="s">
        <v>1102</v>
      </c>
      <c r="E1131" s="7">
        <v>15128</v>
      </c>
      <c r="F1131" s="8">
        <v>8.2686298645961553E-2</v>
      </c>
      <c r="G1131" s="8">
        <v>1.8416816589338133E-2</v>
      </c>
      <c r="H1131" t="str">
        <f t="shared" si="17"/>
        <v>010900000</v>
      </c>
    </row>
    <row r="1132" spans="1:8" x14ac:dyDescent="0.25">
      <c r="A1132" s="5">
        <v>109</v>
      </c>
      <c r="B1132" s="3">
        <v>0.442</v>
      </c>
      <c r="C1132" s="3">
        <v>1.107</v>
      </c>
      <c r="D1132" s="1" t="s">
        <v>1103</v>
      </c>
      <c r="E1132" s="7">
        <v>15674</v>
      </c>
      <c r="F1132" s="8">
        <v>8.268629864596154E-2</v>
      </c>
      <c r="G1132" s="8">
        <v>1.8416816589338129E-2</v>
      </c>
      <c r="H1132" t="str">
        <f t="shared" si="17"/>
        <v>010900044</v>
      </c>
    </row>
    <row r="1133" spans="1:8" x14ac:dyDescent="0.25">
      <c r="A1133" s="5">
        <v>109</v>
      </c>
      <c r="B1133" s="3">
        <v>1.107</v>
      </c>
      <c r="C1133" s="3">
        <v>2.9620000000000002</v>
      </c>
      <c r="D1133" s="1" t="s">
        <v>1104</v>
      </c>
      <c r="E1133" s="7">
        <v>13908</v>
      </c>
      <c r="F1133" s="8">
        <v>8.2686298645961553E-2</v>
      </c>
      <c r="G1133" s="8">
        <v>1.8416816589338129E-2</v>
      </c>
      <c r="H1133" t="str">
        <f t="shared" si="17"/>
        <v>010900111</v>
      </c>
    </row>
    <row r="1134" spans="1:8" x14ac:dyDescent="0.25">
      <c r="A1134" s="5">
        <v>110</v>
      </c>
      <c r="B1134" s="3">
        <v>0</v>
      </c>
      <c r="C1134" s="3">
        <v>1.9910000000000001</v>
      </c>
      <c r="D1134" s="1" t="s">
        <v>1105</v>
      </c>
      <c r="E1134" s="7">
        <v>2461</v>
      </c>
      <c r="F1134" s="8">
        <v>0.12547278408156554</v>
      </c>
      <c r="G1134" s="8">
        <v>4.5222825193224805E-2</v>
      </c>
      <c r="H1134" t="str">
        <f t="shared" si="17"/>
        <v>011000000</v>
      </c>
    </row>
    <row r="1135" spans="1:8" x14ac:dyDescent="0.25">
      <c r="A1135" s="5">
        <v>110</v>
      </c>
      <c r="B1135" s="3">
        <v>1.9910000000000001</v>
      </c>
      <c r="C1135" s="3">
        <v>3.4950000000000001</v>
      </c>
      <c r="D1135" s="1" t="s">
        <v>1106</v>
      </c>
      <c r="E1135" s="7">
        <v>3807</v>
      </c>
      <c r="F1135" s="8">
        <v>0.12547278408156554</v>
      </c>
      <c r="G1135" s="8">
        <v>4.5222825193224792E-2</v>
      </c>
      <c r="H1135" t="str">
        <f t="shared" si="17"/>
        <v>011000199</v>
      </c>
    </row>
    <row r="1136" spans="1:8" x14ac:dyDescent="0.25">
      <c r="A1136" s="5">
        <v>111</v>
      </c>
      <c r="B1136" s="3">
        <v>0</v>
      </c>
      <c r="C1136" s="3">
        <v>2.3180000000000001</v>
      </c>
      <c r="D1136" s="1" t="s">
        <v>1107</v>
      </c>
      <c r="E1136" s="7">
        <v>7479</v>
      </c>
      <c r="F1136" s="8">
        <v>0.12642528505701142</v>
      </c>
      <c r="G1136" s="8">
        <v>0.26355271054210844</v>
      </c>
      <c r="H1136" t="str">
        <f t="shared" si="17"/>
        <v>011100000</v>
      </c>
    </row>
    <row r="1137" spans="1:8" x14ac:dyDescent="0.25">
      <c r="A1137" s="5">
        <v>111</v>
      </c>
      <c r="B1137" s="3">
        <v>2.3180000000000001</v>
      </c>
      <c r="C1137" s="3">
        <v>5.8339999999999996</v>
      </c>
      <c r="D1137" s="1" t="s">
        <v>691</v>
      </c>
      <c r="E1137" s="7">
        <v>10019</v>
      </c>
      <c r="F1137" s="8">
        <v>0.13844028630196664</v>
      </c>
      <c r="G1137" s="8">
        <v>0.22901522385541453</v>
      </c>
      <c r="H1137" t="str">
        <f t="shared" si="17"/>
        <v>011100232</v>
      </c>
    </row>
    <row r="1138" spans="1:8" x14ac:dyDescent="0.25">
      <c r="A1138" s="5">
        <v>111</v>
      </c>
      <c r="B1138" s="3">
        <v>5.8339999999999996</v>
      </c>
      <c r="C1138" s="3">
        <v>7.0640000000000001</v>
      </c>
      <c r="D1138" s="1" t="s">
        <v>625</v>
      </c>
      <c r="E1138" s="7">
        <v>13119</v>
      </c>
      <c r="F1138" s="8">
        <v>0.16246740496087173</v>
      </c>
      <c r="G1138" s="8">
        <v>0.15994854014200438</v>
      </c>
      <c r="H1138" t="str">
        <f t="shared" si="17"/>
        <v>011100583</v>
      </c>
    </row>
    <row r="1139" spans="1:8" x14ac:dyDescent="0.25">
      <c r="A1139" s="5">
        <v>111</v>
      </c>
      <c r="B1139" s="3">
        <v>7.0640000000000001</v>
      </c>
      <c r="C1139" s="3">
        <v>8.1059999999999999</v>
      </c>
      <c r="D1139" s="1" t="s">
        <v>1108</v>
      </c>
      <c r="E1139" s="7">
        <v>18503</v>
      </c>
      <c r="F1139" s="8">
        <v>0.17447952260553737</v>
      </c>
      <c r="G1139" s="8">
        <v>0.12541934245208877</v>
      </c>
      <c r="H1139" t="str">
        <f t="shared" si="17"/>
        <v>011100706</v>
      </c>
    </row>
    <row r="1140" spans="1:8" x14ac:dyDescent="0.25">
      <c r="A1140" s="5">
        <v>111</v>
      </c>
      <c r="B1140" s="3">
        <v>8.1059999999999999</v>
      </c>
      <c r="C1140" s="3">
        <v>9.1039999999999992</v>
      </c>
      <c r="D1140" s="1" t="s">
        <v>1109</v>
      </c>
      <c r="E1140" s="7">
        <v>16268</v>
      </c>
      <c r="F1140" s="8">
        <v>0.18649067928079144</v>
      </c>
      <c r="G1140" s="8">
        <v>9.0892907097988349E-2</v>
      </c>
      <c r="H1140" t="str">
        <f t="shared" si="17"/>
        <v>011100811</v>
      </c>
    </row>
    <row r="1141" spans="1:8" x14ac:dyDescent="0.25">
      <c r="A1141" s="5">
        <v>111</v>
      </c>
      <c r="B1141" s="3">
        <v>9.1039999999999992</v>
      </c>
      <c r="C1141" s="3">
        <v>9.5980000000000008</v>
      </c>
      <c r="D1141" s="1" t="s">
        <v>629</v>
      </c>
      <c r="E1141" s="7">
        <v>14513</v>
      </c>
      <c r="F1141" s="8">
        <v>0.18649067928079147</v>
      </c>
      <c r="G1141" s="8">
        <v>9.0892907097988349E-2</v>
      </c>
      <c r="H1141" t="str">
        <f t="shared" si="17"/>
        <v>011100910</v>
      </c>
    </row>
    <row r="1142" spans="1:8" x14ac:dyDescent="0.25">
      <c r="A1142" s="5">
        <v>111</v>
      </c>
      <c r="B1142" s="3">
        <v>9.5980000000000008</v>
      </c>
      <c r="C1142" s="3">
        <v>10.596</v>
      </c>
      <c r="D1142" s="1" t="s">
        <v>1110</v>
      </c>
      <c r="E1142" s="7">
        <v>18639</v>
      </c>
      <c r="F1142" s="8">
        <v>0.18649067928079144</v>
      </c>
      <c r="G1142" s="8">
        <v>9.0892907097988362E-2</v>
      </c>
      <c r="H1142" t="str">
        <f t="shared" si="17"/>
        <v>011100960</v>
      </c>
    </row>
    <row r="1143" spans="1:8" x14ac:dyDescent="0.25">
      <c r="A1143" s="5">
        <v>112</v>
      </c>
      <c r="B1143" s="3">
        <v>0</v>
      </c>
      <c r="C1143" s="3">
        <v>0.55800000000000005</v>
      </c>
      <c r="D1143" s="1" t="s">
        <v>1111</v>
      </c>
      <c r="E1143" s="7">
        <v>6152</v>
      </c>
      <c r="F1143" s="8">
        <v>9.8099999999999993E-2</v>
      </c>
      <c r="G1143" s="8">
        <v>0.13199999999999998</v>
      </c>
      <c r="H1143" t="str">
        <f t="shared" si="17"/>
        <v>011200000</v>
      </c>
    </row>
    <row r="1144" spans="1:8" x14ac:dyDescent="0.25">
      <c r="A1144" s="5">
        <v>112</v>
      </c>
      <c r="B1144" s="3">
        <v>0.55800000000000005</v>
      </c>
      <c r="C1144" s="3">
        <v>5.8739999999999997</v>
      </c>
      <c r="D1144" s="1" t="s">
        <v>1112</v>
      </c>
      <c r="E1144" s="7">
        <v>6858</v>
      </c>
      <c r="F1144" s="8">
        <v>8.4052703316674235E-2</v>
      </c>
      <c r="G1144" s="8">
        <v>2.3171285779191277E-2</v>
      </c>
      <c r="H1144" t="str">
        <f t="shared" si="17"/>
        <v>011200056</v>
      </c>
    </row>
    <row r="1145" spans="1:8" x14ac:dyDescent="0.25">
      <c r="A1145" s="5">
        <v>112</v>
      </c>
      <c r="B1145" s="3">
        <v>5.8739999999999997</v>
      </c>
      <c r="C1145" s="3">
        <v>7.2329999999999997</v>
      </c>
      <c r="D1145" s="1" t="s">
        <v>1113</v>
      </c>
      <c r="E1145" s="7">
        <v>6133</v>
      </c>
      <c r="F1145" s="8">
        <v>0.1007959381979488</v>
      </c>
      <c r="G1145" s="8">
        <v>4.7888023177462956E-2</v>
      </c>
      <c r="H1145" t="str">
        <f t="shared" si="17"/>
        <v>011200587</v>
      </c>
    </row>
    <row r="1146" spans="1:8" x14ac:dyDescent="0.25">
      <c r="A1146" s="5">
        <v>112</v>
      </c>
      <c r="B1146" s="3">
        <v>7.2329999999999997</v>
      </c>
      <c r="C1146" s="3">
        <v>8.2309999999999999</v>
      </c>
      <c r="D1146" s="1" t="s">
        <v>1114</v>
      </c>
      <c r="E1146" s="7">
        <v>4711</v>
      </c>
      <c r="F1146" s="8">
        <v>0.11753917307922333</v>
      </c>
      <c r="G1146" s="8">
        <v>7.2604760575734617E-2</v>
      </c>
      <c r="H1146" t="str">
        <f t="shared" si="17"/>
        <v>011200723</v>
      </c>
    </row>
    <row r="1147" spans="1:8" x14ac:dyDescent="0.25">
      <c r="A1147" s="5">
        <v>113</v>
      </c>
      <c r="B1147" s="3">
        <v>0</v>
      </c>
      <c r="C1147" s="3">
        <v>1.0349999999999999</v>
      </c>
      <c r="D1147" s="1" t="s">
        <v>1115</v>
      </c>
      <c r="E1147" s="7">
        <v>2735</v>
      </c>
      <c r="F1147" s="8">
        <v>8.8859239492995318E-2</v>
      </c>
      <c r="G1147" s="8">
        <v>7.6184122748498992E-2</v>
      </c>
      <c r="H1147" t="str">
        <f t="shared" si="17"/>
        <v>011300000</v>
      </c>
    </row>
    <row r="1148" spans="1:8" x14ac:dyDescent="0.25">
      <c r="A1148" s="5">
        <v>113</v>
      </c>
      <c r="B1148" s="3">
        <v>1.0349999999999999</v>
      </c>
      <c r="C1148" s="3">
        <v>2.1429999999999998</v>
      </c>
      <c r="D1148" s="1" t="s">
        <v>1116</v>
      </c>
      <c r="E1148" s="7">
        <v>3499</v>
      </c>
      <c r="F1148" s="8">
        <v>9.0756890767683285E-2</v>
      </c>
      <c r="G1148" s="8">
        <v>7.8969307254156407E-2</v>
      </c>
      <c r="H1148" t="str">
        <f t="shared" si="17"/>
        <v>011300104</v>
      </c>
    </row>
    <row r="1149" spans="1:8" x14ac:dyDescent="0.25">
      <c r="A1149" s="5">
        <v>113</v>
      </c>
      <c r="B1149" s="3">
        <v>2.1429999999999998</v>
      </c>
      <c r="C1149" s="3">
        <v>3.9079999999999999</v>
      </c>
      <c r="D1149" s="1" t="s">
        <v>1117</v>
      </c>
      <c r="E1149" s="7">
        <v>3560</v>
      </c>
      <c r="F1149" s="8">
        <v>9.2652441708918301E-2</v>
      </c>
      <c r="G1149" s="8">
        <v>8.1751409098490435E-2</v>
      </c>
      <c r="H1149" t="str">
        <f t="shared" si="17"/>
        <v>011300214</v>
      </c>
    </row>
    <row r="1150" spans="1:8" x14ac:dyDescent="0.25">
      <c r="A1150" s="5">
        <v>113</v>
      </c>
      <c r="B1150" s="3">
        <v>3.9079999999999999</v>
      </c>
      <c r="C1150" s="3">
        <v>4.9370000000000003</v>
      </c>
      <c r="D1150" s="1" t="s">
        <v>1118</v>
      </c>
      <c r="E1150" s="7">
        <v>8018</v>
      </c>
      <c r="F1150" s="8">
        <v>9.4545895801767033E-2</v>
      </c>
      <c r="G1150" s="8">
        <v>8.4530433396536514E-2</v>
      </c>
      <c r="H1150" t="str">
        <f t="shared" si="17"/>
        <v>011300391</v>
      </c>
    </row>
    <row r="1151" spans="1:8" x14ac:dyDescent="0.25">
      <c r="A1151" s="5">
        <v>113</v>
      </c>
      <c r="B1151" s="3">
        <v>4.9370000000000003</v>
      </c>
      <c r="C1151" s="3">
        <v>6.6349999999999998</v>
      </c>
      <c r="D1151" s="1" t="s">
        <v>1119</v>
      </c>
      <c r="E1151" s="7">
        <v>12126</v>
      </c>
      <c r="F1151" s="8">
        <v>9.6437256523589976E-2</v>
      </c>
      <c r="G1151" s="8">
        <v>8.7306385252019794E-2</v>
      </c>
      <c r="H1151" t="str">
        <f t="shared" si="17"/>
        <v>011300494</v>
      </c>
    </row>
    <row r="1152" spans="1:8" x14ac:dyDescent="0.25">
      <c r="A1152" s="5">
        <v>113</v>
      </c>
      <c r="B1152" s="3">
        <v>6.6349999999999998</v>
      </c>
      <c r="C1152" s="3">
        <v>7.141</v>
      </c>
      <c r="D1152" s="1" t="s">
        <v>1120</v>
      </c>
      <c r="E1152" s="7">
        <v>8721</v>
      </c>
      <c r="F1152" s="8">
        <v>9.8326527344062775E-2</v>
      </c>
      <c r="G1152" s="8">
        <v>9.0079269757386518E-2</v>
      </c>
      <c r="H1152" t="str">
        <f t="shared" si="17"/>
        <v>011300664</v>
      </c>
    </row>
    <row r="1153" spans="1:8" x14ac:dyDescent="0.25">
      <c r="A1153" s="5">
        <v>114</v>
      </c>
      <c r="B1153" s="3">
        <v>0</v>
      </c>
      <c r="C1153" s="3">
        <v>1.0609999999999999</v>
      </c>
      <c r="D1153" s="1" t="s">
        <v>1121</v>
      </c>
      <c r="E1153" s="7">
        <v>34691</v>
      </c>
      <c r="F1153" s="8">
        <v>9.1590840915908425E-2</v>
      </c>
      <c r="G1153" s="8">
        <v>5.5694430556944313E-2</v>
      </c>
      <c r="H1153" t="str">
        <f t="shared" si="17"/>
        <v>011400000</v>
      </c>
    </row>
    <row r="1154" spans="1:8" x14ac:dyDescent="0.25">
      <c r="A1154" s="5">
        <v>114</v>
      </c>
      <c r="B1154" s="3">
        <v>1.0609999999999999</v>
      </c>
      <c r="C1154" s="3">
        <v>1.569</v>
      </c>
      <c r="D1154" s="1" t="s">
        <v>1122</v>
      </c>
      <c r="E1154" s="7">
        <v>27554</v>
      </c>
      <c r="F1154" s="8">
        <v>9.1590840915908397E-2</v>
      </c>
      <c r="G1154" s="8">
        <v>5.5694430556944306E-2</v>
      </c>
      <c r="H1154" t="str">
        <f t="shared" si="17"/>
        <v>011400106</v>
      </c>
    </row>
    <row r="1155" spans="1:8" x14ac:dyDescent="0.25">
      <c r="A1155" s="5">
        <v>114</v>
      </c>
      <c r="B1155" s="3">
        <v>1.569</v>
      </c>
      <c r="C1155" s="3">
        <v>2.3210000000000002</v>
      </c>
      <c r="D1155" s="1" t="s">
        <v>1123</v>
      </c>
      <c r="E1155" s="7">
        <v>10920</v>
      </c>
      <c r="F1155" s="8">
        <v>0.10437704040528577</v>
      </c>
      <c r="G1155" s="8">
        <v>7.7544192979668664E-2</v>
      </c>
      <c r="H1155" t="str">
        <f t="shared" ref="H1155:H1218" si="18">TEXT(A1155,"0000") &amp; TEXT(ROUND(B1155,2)*100,"00000")</f>
        <v>011400157</v>
      </c>
    </row>
    <row r="1156" spans="1:8" x14ac:dyDescent="0.25">
      <c r="A1156" s="5">
        <v>114</v>
      </c>
      <c r="B1156" s="3">
        <v>2.3210000000000002</v>
      </c>
      <c r="C1156" s="3">
        <v>4.9619999999999997</v>
      </c>
      <c r="D1156" s="1" t="s">
        <v>1124</v>
      </c>
      <c r="E1156" s="7">
        <v>12858</v>
      </c>
      <c r="F1156" s="8">
        <v>0.11716409227954962</v>
      </c>
      <c r="G1156" s="8">
        <v>9.939541200466781E-2</v>
      </c>
      <c r="H1156" t="str">
        <f t="shared" si="18"/>
        <v>011400232</v>
      </c>
    </row>
    <row r="1157" spans="1:8" x14ac:dyDescent="0.25">
      <c r="A1157" s="5">
        <v>114</v>
      </c>
      <c r="B1157" s="3">
        <v>4.9619999999999997</v>
      </c>
      <c r="C1157" s="3">
        <v>6.5620000000000003</v>
      </c>
      <c r="D1157" s="1" t="s">
        <v>1125</v>
      </c>
      <c r="E1157" s="7">
        <v>13412</v>
      </c>
      <c r="F1157" s="8">
        <v>0.12995199662393839</v>
      </c>
      <c r="G1157" s="8">
        <v>0.12124808777760193</v>
      </c>
      <c r="H1157" t="str">
        <f t="shared" si="18"/>
        <v>011400496</v>
      </c>
    </row>
    <row r="1158" spans="1:8" x14ac:dyDescent="0.25">
      <c r="A1158" s="5">
        <v>114</v>
      </c>
      <c r="B1158" s="3">
        <v>6.5620000000000003</v>
      </c>
      <c r="C1158" s="3">
        <v>7.5910000000000002</v>
      </c>
      <c r="D1158" s="1" t="s">
        <v>1126</v>
      </c>
      <c r="E1158" s="7">
        <v>19559</v>
      </c>
      <c r="F1158" s="8">
        <v>0.12806662742350297</v>
      </c>
      <c r="G1158" s="8">
        <v>7.8255648106335243E-2</v>
      </c>
      <c r="H1158" t="str">
        <f t="shared" si="18"/>
        <v>011400656</v>
      </c>
    </row>
    <row r="1159" spans="1:8" x14ac:dyDescent="0.25">
      <c r="A1159" s="5">
        <v>114</v>
      </c>
      <c r="B1159" s="3">
        <v>7.5910000000000002</v>
      </c>
      <c r="C1159" s="3">
        <v>8.5939999999999994</v>
      </c>
      <c r="D1159" s="1" t="s">
        <v>193</v>
      </c>
      <c r="E1159" s="7">
        <v>16433</v>
      </c>
      <c r="F1159" s="8">
        <v>0.12618125822306758</v>
      </c>
      <c r="G1159" s="8">
        <v>3.5263208435068569E-2</v>
      </c>
      <c r="H1159" t="str">
        <f t="shared" si="18"/>
        <v>011400759</v>
      </c>
    </row>
    <row r="1160" spans="1:8" x14ac:dyDescent="0.25">
      <c r="A1160" s="5">
        <v>114</v>
      </c>
      <c r="B1160" s="3">
        <v>8.5939999999999994</v>
      </c>
      <c r="C1160" s="3">
        <v>10.29</v>
      </c>
      <c r="D1160" s="1" t="s">
        <v>1127</v>
      </c>
      <c r="E1160" s="7">
        <v>18889</v>
      </c>
      <c r="F1160" s="8">
        <v>0.11071563088512243</v>
      </c>
      <c r="G1160" s="8">
        <v>0.12406779661016951</v>
      </c>
      <c r="H1160" t="str">
        <f t="shared" si="18"/>
        <v>011400859</v>
      </c>
    </row>
    <row r="1161" spans="1:8" x14ac:dyDescent="0.25">
      <c r="A1161" s="5">
        <v>114</v>
      </c>
      <c r="B1161" s="3">
        <v>10.29</v>
      </c>
      <c r="C1161" s="3">
        <v>10.845000000000001</v>
      </c>
      <c r="D1161" s="1" t="s">
        <v>1128</v>
      </c>
      <c r="E1161" s="7">
        <v>13352</v>
      </c>
      <c r="F1161" s="8">
        <v>0.14826918347782017</v>
      </c>
      <c r="G1161" s="8">
        <v>4.994690338191872E-2</v>
      </c>
      <c r="H1161" t="str">
        <f t="shared" si="18"/>
        <v>011401029</v>
      </c>
    </row>
    <row r="1162" spans="1:8" x14ac:dyDescent="0.25">
      <c r="A1162" s="5">
        <v>115</v>
      </c>
      <c r="B1162" s="3">
        <v>0</v>
      </c>
      <c r="C1162" s="3">
        <v>0.53400000000000003</v>
      </c>
      <c r="D1162" s="1" t="s">
        <v>1129</v>
      </c>
      <c r="E1162" s="7">
        <v>14339</v>
      </c>
      <c r="F1162" s="8">
        <v>0.10588941105889414</v>
      </c>
      <c r="G1162" s="8">
        <v>0.13438656134386559</v>
      </c>
      <c r="H1162" t="str">
        <f t="shared" si="18"/>
        <v>011500000</v>
      </c>
    </row>
    <row r="1163" spans="1:8" x14ac:dyDescent="0.25">
      <c r="A1163" s="5">
        <v>115</v>
      </c>
      <c r="B1163" s="3">
        <v>0.53400000000000003</v>
      </c>
      <c r="C1163" s="3">
        <v>0.73599999999999999</v>
      </c>
      <c r="D1163" s="1" t="s">
        <v>1130</v>
      </c>
      <c r="E1163" s="7">
        <v>16464</v>
      </c>
      <c r="F1163" s="8">
        <v>0.10588941105889413</v>
      </c>
      <c r="G1163" s="8">
        <v>0.13438656134386562</v>
      </c>
      <c r="H1163" t="str">
        <f t="shared" si="18"/>
        <v>011500053</v>
      </c>
    </row>
    <row r="1164" spans="1:8" x14ac:dyDescent="0.25">
      <c r="A1164" s="5">
        <v>115</v>
      </c>
      <c r="B1164" s="3">
        <v>0.73599999999999999</v>
      </c>
      <c r="C1164" s="3">
        <v>2.8050000000000002</v>
      </c>
      <c r="D1164" s="1" t="s">
        <v>1131</v>
      </c>
      <c r="E1164" s="7">
        <v>3235</v>
      </c>
      <c r="F1164" s="8">
        <v>0.10588941105889411</v>
      </c>
      <c r="G1164" s="8">
        <v>0.13438656134386562</v>
      </c>
      <c r="H1164" t="str">
        <f t="shared" si="18"/>
        <v>011500074</v>
      </c>
    </row>
    <row r="1165" spans="1:8" x14ac:dyDescent="0.25">
      <c r="A1165" s="5">
        <v>115</v>
      </c>
      <c r="B1165" s="3">
        <v>2.8050000000000002</v>
      </c>
      <c r="C1165" s="3">
        <v>3.694</v>
      </c>
      <c r="D1165" s="1" t="s">
        <v>930</v>
      </c>
      <c r="E1165" s="7">
        <v>2136</v>
      </c>
      <c r="F1165" s="8">
        <v>0.10588941105889411</v>
      </c>
      <c r="G1165" s="8">
        <v>0.13438656134386562</v>
      </c>
      <c r="H1165" t="str">
        <f t="shared" si="18"/>
        <v>011500281</v>
      </c>
    </row>
    <row r="1166" spans="1:8" x14ac:dyDescent="0.25">
      <c r="A1166" s="5">
        <v>115</v>
      </c>
      <c r="B1166" s="3">
        <v>3.694</v>
      </c>
      <c r="C1166" s="3">
        <v>5.9909999999999997</v>
      </c>
      <c r="D1166" s="1" t="s">
        <v>1132</v>
      </c>
      <c r="E1166" s="7">
        <v>1022</v>
      </c>
      <c r="F1166" s="8">
        <v>0.10588941105889411</v>
      </c>
      <c r="G1166" s="8">
        <v>0.13438656134386562</v>
      </c>
      <c r="H1166" t="str">
        <f t="shared" si="18"/>
        <v>011500369</v>
      </c>
    </row>
    <row r="1167" spans="1:8" x14ac:dyDescent="0.25">
      <c r="A1167" s="5">
        <v>115</v>
      </c>
      <c r="B1167" s="3">
        <v>5.9909999999999997</v>
      </c>
      <c r="C1167" s="3">
        <v>7.0720000000000001</v>
      </c>
      <c r="D1167" s="1" t="s">
        <v>1133</v>
      </c>
      <c r="E1167" s="7">
        <v>1374</v>
      </c>
      <c r="F1167" s="8">
        <v>0.1058894110588941</v>
      </c>
      <c r="G1167" s="8">
        <v>0.13438656134386559</v>
      </c>
      <c r="H1167" t="str">
        <f t="shared" si="18"/>
        <v>011500599</v>
      </c>
    </row>
    <row r="1168" spans="1:8" x14ac:dyDescent="0.25">
      <c r="A1168" s="5">
        <v>115</v>
      </c>
      <c r="B1168" s="3">
        <v>7.0720000000000001</v>
      </c>
      <c r="C1168" s="3">
        <v>8.2469999999999999</v>
      </c>
      <c r="D1168" s="1" t="s">
        <v>1134</v>
      </c>
      <c r="E1168" s="7">
        <v>3189</v>
      </c>
      <c r="F1168" s="8">
        <v>0.10588941105889411</v>
      </c>
      <c r="G1168" s="8">
        <v>0.13438656134386562</v>
      </c>
      <c r="H1168" t="str">
        <f t="shared" si="18"/>
        <v>011500707</v>
      </c>
    </row>
    <row r="1169" spans="1:8" x14ac:dyDescent="0.25">
      <c r="A1169" s="5">
        <v>116</v>
      </c>
      <c r="B1169" s="3">
        <v>0</v>
      </c>
      <c r="C1169" s="3">
        <v>0.40100000000000002</v>
      </c>
      <c r="D1169" s="1" t="s">
        <v>1135</v>
      </c>
      <c r="E1169" s="7">
        <v>4334</v>
      </c>
      <c r="F1169" s="8">
        <v>0.12568548984733954</v>
      </c>
      <c r="G1169" s="8">
        <v>6.7289165555061509E-2</v>
      </c>
      <c r="H1169" t="str">
        <f t="shared" si="18"/>
        <v>011600000</v>
      </c>
    </row>
    <row r="1170" spans="1:8" x14ac:dyDescent="0.25">
      <c r="A1170" s="5">
        <v>116</v>
      </c>
      <c r="B1170" s="3">
        <v>0.40100000000000002</v>
      </c>
      <c r="C1170" s="3">
        <v>6.5620000000000003</v>
      </c>
      <c r="D1170" s="1" t="s">
        <v>1136</v>
      </c>
      <c r="E1170" s="7">
        <v>3204</v>
      </c>
      <c r="F1170" s="8">
        <v>0.12568548984733957</v>
      </c>
      <c r="G1170" s="8">
        <v>6.7289165555061509E-2</v>
      </c>
      <c r="H1170" t="str">
        <f t="shared" si="18"/>
        <v>011600040</v>
      </c>
    </row>
    <row r="1171" spans="1:8" x14ac:dyDescent="0.25">
      <c r="A1171" s="5">
        <v>116</v>
      </c>
      <c r="B1171" s="3">
        <v>6.5620000000000003</v>
      </c>
      <c r="C1171" s="3">
        <v>7.0609999999999999</v>
      </c>
      <c r="D1171" s="1" t="s">
        <v>1137</v>
      </c>
      <c r="E1171" s="7">
        <v>3661</v>
      </c>
      <c r="F1171" s="8">
        <v>0.1256854898473396</v>
      </c>
      <c r="G1171" s="8">
        <v>6.7289165555061523E-2</v>
      </c>
      <c r="H1171" t="str">
        <f t="shared" si="18"/>
        <v>011600656</v>
      </c>
    </row>
    <row r="1172" spans="1:8" x14ac:dyDescent="0.25">
      <c r="A1172" s="5">
        <v>117</v>
      </c>
      <c r="B1172" s="3">
        <v>0</v>
      </c>
      <c r="C1172" s="3">
        <v>3.6040000000000001</v>
      </c>
      <c r="D1172" s="1" t="s">
        <v>1138</v>
      </c>
      <c r="E1172" s="7">
        <v>402</v>
      </c>
      <c r="F1172" s="8">
        <v>0.1425399644760213</v>
      </c>
      <c r="G1172" s="8">
        <v>6.505328596802841E-2</v>
      </c>
      <c r="H1172" t="str">
        <f t="shared" si="18"/>
        <v>011700000</v>
      </c>
    </row>
    <row r="1173" spans="1:8" x14ac:dyDescent="0.25">
      <c r="A1173" s="5">
        <v>117</v>
      </c>
      <c r="B1173" s="3">
        <v>3.6040000000000001</v>
      </c>
      <c r="C1173" s="3">
        <v>4.907</v>
      </c>
      <c r="D1173" s="1" t="s">
        <v>1139</v>
      </c>
      <c r="E1173" s="7">
        <v>757</v>
      </c>
      <c r="F1173" s="8">
        <v>0.1425399644760213</v>
      </c>
      <c r="G1173" s="8">
        <v>6.505328596802841E-2</v>
      </c>
      <c r="H1173" t="str">
        <f t="shared" si="18"/>
        <v>011700360</v>
      </c>
    </row>
    <row r="1174" spans="1:8" x14ac:dyDescent="0.25">
      <c r="A1174" s="5">
        <v>117</v>
      </c>
      <c r="B1174" s="3">
        <v>4.907</v>
      </c>
      <c r="C1174" s="3">
        <v>7.1449999999999996</v>
      </c>
      <c r="D1174" s="1" t="s">
        <v>1140</v>
      </c>
      <c r="E1174" s="7">
        <v>875</v>
      </c>
      <c r="F1174" s="8">
        <v>0.14253996447602127</v>
      </c>
      <c r="G1174" s="8">
        <v>6.505328596802841E-2</v>
      </c>
      <c r="H1174" t="str">
        <f t="shared" si="18"/>
        <v>011700491</v>
      </c>
    </row>
    <row r="1175" spans="1:8" x14ac:dyDescent="0.25">
      <c r="A1175" s="5">
        <v>117</v>
      </c>
      <c r="B1175" s="3">
        <v>7.1449999999999996</v>
      </c>
      <c r="C1175" s="3">
        <v>8.5419999999999998</v>
      </c>
      <c r="D1175" s="1" t="s">
        <v>1141</v>
      </c>
      <c r="E1175" s="7">
        <v>853</v>
      </c>
      <c r="F1175" s="8">
        <v>0.1425399644760213</v>
      </c>
      <c r="G1175" s="8">
        <v>6.5053285968028424E-2</v>
      </c>
      <c r="H1175" t="str">
        <f t="shared" si="18"/>
        <v>011700715</v>
      </c>
    </row>
    <row r="1176" spans="1:8" x14ac:dyDescent="0.25">
      <c r="A1176" s="5">
        <v>117</v>
      </c>
      <c r="B1176" s="3">
        <v>8.5419999999999998</v>
      </c>
      <c r="C1176" s="3">
        <v>12.192</v>
      </c>
      <c r="D1176" s="1" t="s">
        <v>1142</v>
      </c>
      <c r="E1176" s="7">
        <v>1701</v>
      </c>
      <c r="F1176" s="8">
        <v>0.14253996447602132</v>
      </c>
      <c r="G1176" s="8">
        <v>6.5053285968028424E-2</v>
      </c>
      <c r="H1176" t="str">
        <f t="shared" si="18"/>
        <v>011700854</v>
      </c>
    </row>
    <row r="1177" spans="1:8" x14ac:dyDescent="0.25">
      <c r="A1177" s="5">
        <v>118</v>
      </c>
      <c r="B1177" s="3">
        <v>0</v>
      </c>
      <c r="C1177" s="3">
        <v>0.49099999999999999</v>
      </c>
      <c r="D1177" s="1" t="s">
        <v>1143</v>
      </c>
      <c r="E1177" s="7">
        <v>849</v>
      </c>
      <c r="F1177" s="8">
        <v>0.19371027099364338</v>
      </c>
      <c r="G1177" s="8">
        <v>0.15400914464146315</v>
      </c>
      <c r="H1177" t="str">
        <f t="shared" si="18"/>
        <v>011800000</v>
      </c>
    </row>
    <row r="1178" spans="1:8" x14ac:dyDescent="0.25">
      <c r="A1178" s="5">
        <v>118</v>
      </c>
      <c r="B1178" s="3">
        <v>0.49099999999999999</v>
      </c>
      <c r="C1178" s="3">
        <v>0.72699999999999998</v>
      </c>
      <c r="D1178" s="1" t="s">
        <v>1144</v>
      </c>
      <c r="E1178" s="7">
        <v>552</v>
      </c>
      <c r="F1178" s="8">
        <v>0.11865581499852045</v>
      </c>
      <c r="G1178" s="8">
        <v>0.15174975918369871</v>
      </c>
      <c r="H1178" t="str">
        <f t="shared" si="18"/>
        <v>011800049</v>
      </c>
    </row>
    <row r="1179" spans="1:8" x14ac:dyDescent="0.25">
      <c r="A1179" s="5">
        <v>118</v>
      </c>
      <c r="B1179" s="3">
        <v>0.72699999999999998</v>
      </c>
      <c r="C1179" s="3">
        <v>6.0279999999999996</v>
      </c>
      <c r="D1179" s="1" t="s">
        <v>1145</v>
      </c>
      <c r="E1179" s="7">
        <v>675</v>
      </c>
      <c r="F1179" s="8">
        <v>0.17759733499895899</v>
      </c>
      <c r="G1179" s="8">
        <v>6.745783885071828E-2</v>
      </c>
      <c r="H1179" t="str">
        <f t="shared" si="18"/>
        <v>011800073</v>
      </c>
    </row>
    <row r="1180" spans="1:8" x14ac:dyDescent="0.25">
      <c r="A1180" s="5">
        <v>118</v>
      </c>
      <c r="B1180" s="3">
        <v>6.0279999999999996</v>
      </c>
      <c r="C1180" s="3">
        <v>6.6219999999999999</v>
      </c>
      <c r="D1180" s="1" t="s">
        <v>1146</v>
      </c>
      <c r="E1180" s="7">
        <v>3961</v>
      </c>
      <c r="F1180" s="8">
        <v>0.17759733499895899</v>
      </c>
      <c r="G1180" s="8">
        <v>6.745783885071828E-2</v>
      </c>
      <c r="H1180" t="str">
        <f t="shared" si="18"/>
        <v>011800603</v>
      </c>
    </row>
    <row r="1181" spans="1:8" x14ac:dyDescent="0.25">
      <c r="A1181" s="5">
        <v>118</v>
      </c>
      <c r="B1181" s="3">
        <v>6.6219999999999999</v>
      </c>
      <c r="C1181" s="3">
        <v>10.042</v>
      </c>
      <c r="D1181" s="1" t="s">
        <v>1147</v>
      </c>
      <c r="E1181" s="7">
        <v>4288</v>
      </c>
      <c r="F1181" s="8">
        <v>0.17759733499895899</v>
      </c>
      <c r="G1181" s="8">
        <v>6.7457838850718307E-2</v>
      </c>
      <c r="H1181" t="str">
        <f t="shared" si="18"/>
        <v>011800662</v>
      </c>
    </row>
    <row r="1182" spans="1:8" x14ac:dyDescent="0.25">
      <c r="A1182" s="5">
        <v>118</v>
      </c>
      <c r="B1182" s="3">
        <v>10.042</v>
      </c>
      <c r="C1182" s="3">
        <v>12.805</v>
      </c>
      <c r="D1182" s="1" t="s">
        <v>1148</v>
      </c>
      <c r="E1182" s="7">
        <v>5162</v>
      </c>
      <c r="F1182" s="8">
        <v>0.12584824182603332</v>
      </c>
      <c r="G1182" s="8">
        <v>3.5163479333744599E-2</v>
      </c>
      <c r="H1182" t="str">
        <f t="shared" si="18"/>
        <v>011801004</v>
      </c>
    </row>
    <row r="1183" spans="1:8" x14ac:dyDescent="0.25">
      <c r="A1183" s="5">
        <v>118</v>
      </c>
      <c r="B1183" s="3">
        <v>12.805</v>
      </c>
      <c r="C1183" s="3">
        <v>14.679</v>
      </c>
      <c r="D1183" s="1" t="s">
        <v>1149</v>
      </c>
      <c r="E1183" s="7">
        <v>5837</v>
      </c>
      <c r="F1183" s="8">
        <v>0.11493357717779201</v>
      </c>
      <c r="G1183" s="8">
        <v>4.4945805860725711E-2</v>
      </c>
      <c r="H1183" t="str">
        <f t="shared" si="18"/>
        <v>011801281</v>
      </c>
    </row>
    <row r="1184" spans="1:8" x14ac:dyDescent="0.25">
      <c r="A1184" s="5">
        <v>118</v>
      </c>
      <c r="B1184" s="3">
        <v>14.68</v>
      </c>
      <c r="C1184" s="3">
        <v>15.054</v>
      </c>
      <c r="D1184" s="1" t="s">
        <v>1150</v>
      </c>
      <c r="E1184" s="7">
        <v>12327</v>
      </c>
      <c r="F1184" s="8">
        <v>0.10401891252955082</v>
      </c>
      <c r="G1184" s="8">
        <v>5.4728132387706852E-2</v>
      </c>
      <c r="H1184" t="str">
        <f t="shared" si="18"/>
        <v>011801468</v>
      </c>
    </row>
    <row r="1185" spans="1:8" x14ac:dyDescent="0.25">
      <c r="A1185" s="5">
        <v>118</v>
      </c>
      <c r="B1185" s="3">
        <v>15.054</v>
      </c>
      <c r="C1185" s="3">
        <v>15.544</v>
      </c>
      <c r="D1185" s="1" t="s">
        <v>1151</v>
      </c>
      <c r="E1185" s="7">
        <v>7103</v>
      </c>
      <c r="F1185" s="8">
        <v>0.11198691255205237</v>
      </c>
      <c r="G1185" s="8">
        <v>3.1776720206226454E-2</v>
      </c>
      <c r="H1185" t="str">
        <f t="shared" si="18"/>
        <v>011801505</v>
      </c>
    </row>
    <row r="1186" spans="1:8" x14ac:dyDescent="0.25">
      <c r="A1186" s="5">
        <v>118</v>
      </c>
      <c r="B1186" s="3">
        <v>15.544</v>
      </c>
      <c r="C1186" s="3">
        <v>21.457000000000001</v>
      </c>
      <c r="D1186" s="1" t="s">
        <v>1152</v>
      </c>
      <c r="E1186" s="7">
        <v>2633</v>
      </c>
      <c r="F1186" s="8">
        <v>7.0891378689428228E-2</v>
      </c>
      <c r="G1186" s="8">
        <v>4.7561908816367612E-2</v>
      </c>
      <c r="H1186" t="str">
        <f t="shared" si="18"/>
        <v>011801554</v>
      </c>
    </row>
    <row r="1187" spans="1:8" x14ac:dyDescent="0.25">
      <c r="A1187" s="5">
        <v>118</v>
      </c>
      <c r="B1187" s="3">
        <v>21.457000000000001</v>
      </c>
      <c r="C1187" s="3">
        <v>24.137</v>
      </c>
      <c r="D1187" s="1" t="s">
        <v>1153</v>
      </c>
      <c r="E1187" s="7">
        <v>2370</v>
      </c>
      <c r="F1187" s="8">
        <v>2.9795844803778563E-2</v>
      </c>
      <c r="G1187" s="8">
        <v>6.3347097435353078E-2</v>
      </c>
      <c r="H1187" t="str">
        <f t="shared" si="18"/>
        <v>011802146</v>
      </c>
    </row>
    <row r="1188" spans="1:8" x14ac:dyDescent="0.25">
      <c r="A1188" s="5">
        <v>119</v>
      </c>
      <c r="B1188" s="3">
        <v>0</v>
      </c>
      <c r="C1188" s="3">
        <v>4.2119999999999997</v>
      </c>
      <c r="D1188" s="1" t="s">
        <v>1154</v>
      </c>
      <c r="E1188" s="7">
        <v>1982</v>
      </c>
      <c r="F1188" s="8">
        <v>0.14128004471771941</v>
      </c>
      <c r="G1188" s="8">
        <v>5.3801006148686437E-2</v>
      </c>
      <c r="H1188" t="str">
        <f t="shared" si="18"/>
        <v>011900000</v>
      </c>
    </row>
    <row r="1189" spans="1:8" x14ac:dyDescent="0.25">
      <c r="A1189" s="5">
        <v>119</v>
      </c>
      <c r="B1189" s="3">
        <v>4.2119999999999997</v>
      </c>
      <c r="C1189" s="3">
        <v>8.7530000000000001</v>
      </c>
      <c r="D1189" s="1" t="s">
        <v>1155</v>
      </c>
      <c r="E1189" s="7">
        <v>664</v>
      </c>
      <c r="F1189" s="8">
        <v>0.14561403508771931</v>
      </c>
      <c r="G1189" s="8">
        <v>7.5438596491228055E-2</v>
      </c>
      <c r="H1189" t="str">
        <f t="shared" si="18"/>
        <v>011900421</v>
      </c>
    </row>
    <row r="1190" spans="1:8" x14ac:dyDescent="0.25">
      <c r="A1190" s="5">
        <v>120</v>
      </c>
      <c r="B1190" s="3">
        <v>0</v>
      </c>
      <c r="C1190" s="3">
        <v>1.004</v>
      </c>
      <c r="D1190" s="1" t="s">
        <v>1156</v>
      </c>
      <c r="E1190" s="7">
        <v>5155</v>
      </c>
      <c r="F1190" s="8">
        <v>0.13041516245487364</v>
      </c>
      <c r="G1190" s="8">
        <v>0.10491877256317689</v>
      </c>
      <c r="H1190" t="str">
        <f t="shared" si="18"/>
        <v>012000000</v>
      </c>
    </row>
    <row r="1191" spans="1:8" x14ac:dyDescent="0.25">
      <c r="A1191" s="5">
        <v>120</v>
      </c>
      <c r="B1191" s="3">
        <v>1.004</v>
      </c>
      <c r="C1191" s="3">
        <v>2.3090000000000002</v>
      </c>
      <c r="D1191" s="1" t="s">
        <v>1157</v>
      </c>
      <c r="E1191" s="7">
        <v>18076</v>
      </c>
      <c r="F1191" s="8">
        <v>0.12835758122743682</v>
      </c>
      <c r="G1191" s="8">
        <v>0.10075938628158844</v>
      </c>
      <c r="H1191" t="str">
        <f t="shared" si="18"/>
        <v>012000100</v>
      </c>
    </row>
    <row r="1192" spans="1:8" x14ac:dyDescent="0.25">
      <c r="A1192" s="5">
        <v>120</v>
      </c>
      <c r="B1192" s="3">
        <v>2.3090000000000002</v>
      </c>
      <c r="C1192" s="3">
        <v>2.5979999999999999</v>
      </c>
      <c r="D1192" s="1" t="s">
        <v>1158</v>
      </c>
      <c r="E1192" s="7">
        <v>13321</v>
      </c>
      <c r="F1192" s="8">
        <v>0.1263</v>
      </c>
      <c r="G1192" s="8">
        <v>9.6599999999999978E-2</v>
      </c>
      <c r="H1192" t="str">
        <f t="shared" si="18"/>
        <v>012000231</v>
      </c>
    </row>
    <row r="1193" spans="1:8" x14ac:dyDescent="0.25">
      <c r="A1193" s="5">
        <v>120</v>
      </c>
      <c r="B1193" s="3">
        <v>2.5979999999999999</v>
      </c>
      <c r="C1193" s="3">
        <v>3.27</v>
      </c>
      <c r="D1193" s="1" t="s">
        <v>1159</v>
      </c>
      <c r="E1193" s="7">
        <v>10718</v>
      </c>
      <c r="F1193" s="8">
        <v>0.1263</v>
      </c>
      <c r="G1193" s="8">
        <v>9.6599999999999991E-2</v>
      </c>
      <c r="H1193" t="str">
        <f t="shared" si="18"/>
        <v>012000260</v>
      </c>
    </row>
    <row r="1194" spans="1:8" x14ac:dyDescent="0.25">
      <c r="A1194" s="5">
        <v>120</v>
      </c>
      <c r="B1194" s="3">
        <v>3.27</v>
      </c>
      <c r="C1194" s="3">
        <v>3.8860000000000001</v>
      </c>
      <c r="D1194" s="1" t="s">
        <v>1160</v>
      </c>
      <c r="E1194" s="7">
        <v>5043</v>
      </c>
      <c r="F1194" s="8">
        <v>0.12630000000000002</v>
      </c>
      <c r="G1194" s="8">
        <v>9.6599999999999991E-2</v>
      </c>
      <c r="H1194" t="str">
        <f t="shared" si="18"/>
        <v>012000327</v>
      </c>
    </row>
    <row r="1195" spans="1:8" x14ac:dyDescent="0.25">
      <c r="A1195" s="5">
        <v>121</v>
      </c>
      <c r="B1195" s="3">
        <v>0</v>
      </c>
      <c r="C1195" s="3">
        <v>0.55700000000000005</v>
      </c>
      <c r="D1195" s="1" t="s">
        <v>1161</v>
      </c>
      <c r="E1195" s="7">
        <v>9099</v>
      </c>
      <c r="F1195" s="8">
        <v>0.27645662404731169</v>
      </c>
      <c r="G1195" s="8">
        <v>0.10424388821790014</v>
      </c>
      <c r="H1195" t="str">
        <f t="shared" si="18"/>
        <v>012100000</v>
      </c>
    </row>
    <row r="1196" spans="1:8" x14ac:dyDescent="0.25">
      <c r="A1196" s="5">
        <v>121</v>
      </c>
      <c r="B1196" s="3">
        <v>0.55700000000000005</v>
      </c>
      <c r="C1196" s="3">
        <v>4.97</v>
      </c>
      <c r="D1196" s="1" t="s">
        <v>1162</v>
      </c>
      <c r="E1196" s="7">
        <v>5714</v>
      </c>
      <c r="F1196" s="8">
        <v>0.27048255253367831</v>
      </c>
      <c r="G1196" s="8">
        <v>0.10265280557925041</v>
      </c>
      <c r="H1196" t="str">
        <f t="shared" si="18"/>
        <v>012100056</v>
      </c>
    </row>
    <row r="1197" spans="1:8" x14ac:dyDescent="0.25">
      <c r="A1197" s="5">
        <v>121</v>
      </c>
      <c r="B1197" s="3">
        <v>4.97</v>
      </c>
      <c r="C1197" s="3">
        <v>10.016</v>
      </c>
      <c r="D1197" s="1" t="s">
        <v>1163</v>
      </c>
      <c r="E1197" s="7">
        <v>1598</v>
      </c>
      <c r="F1197" s="8">
        <v>0.26451561080702946</v>
      </c>
      <c r="G1197" s="8">
        <v>0.10106362182652168</v>
      </c>
      <c r="H1197" t="str">
        <f t="shared" si="18"/>
        <v>012100497</v>
      </c>
    </row>
    <row r="1198" spans="1:8" x14ac:dyDescent="0.25">
      <c r="A1198" s="5">
        <v>121</v>
      </c>
      <c r="B1198" s="3">
        <v>10.016</v>
      </c>
      <c r="C1198" s="3">
        <v>13.013</v>
      </c>
      <c r="D1198" s="1" t="s">
        <v>1164</v>
      </c>
      <c r="E1198" s="7">
        <v>1637</v>
      </c>
      <c r="F1198" s="8">
        <v>0.25855578611135444</v>
      </c>
      <c r="G1198" s="8">
        <v>9.9476333562388192E-2</v>
      </c>
      <c r="H1198" t="str">
        <f t="shared" si="18"/>
        <v>012101002</v>
      </c>
    </row>
    <row r="1199" spans="1:8" x14ac:dyDescent="0.25">
      <c r="A1199" s="5">
        <v>121</v>
      </c>
      <c r="B1199" s="3">
        <v>13.013</v>
      </c>
      <c r="C1199" s="3">
        <v>17.492999999999999</v>
      </c>
      <c r="D1199" s="1" t="s">
        <v>1165</v>
      </c>
      <c r="E1199" s="7">
        <v>1055</v>
      </c>
      <c r="F1199" s="8">
        <v>0.2526030657210539</v>
      </c>
      <c r="G1199" s="8">
        <v>9.789093739762364E-2</v>
      </c>
      <c r="H1199" t="str">
        <f t="shared" si="18"/>
        <v>012101301</v>
      </c>
    </row>
    <row r="1200" spans="1:8" x14ac:dyDescent="0.25">
      <c r="A1200" s="5">
        <v>121</v>
      </c>
      <c r="B1200" s="3">
        <v>17.492999999999999</v>
      </c>
      <c r="C1200" s="3">
        <v>23.736000000000001</v>
      </c>
      <c r="D1200" s="1" t="s">
        <v>1166</v>
      </c>
      <c r="E1200" s="7">
        <v>905</v>
      </c>
      <c r="F1200" s="8">
        <v>0.24665743694084874</v>
      </c>
      <c r="G1200" s="8">
        <v>9.6307429951076995E-2</v>
      </c>
      <c r="H1200" t="str">
        <f t="shared" si="18"/>
        <v>012101749</v>
      </c>
    </row>
    <row r="1201" spans="1:8" x14ac:dyDescent="0.25">
      <c r="A1201" s="5">
        <v>121</v>
      </c>
      <c r="B1201" s="3">
        <v>23.736000000000001</v>
      </c>
      <c r="C1201" s="3">
        <v>37.804000000000002</v>
      </c>
      <c r="D1201" s="1" t="s">
        <v>1167</v>
      </c>
      <c r="E1201" s="7">
        <v>2046</v>
      </c>
      <c r="F1201" s="8">
        <v>0.24071888710569048</v>
      </c>
      <c r="G1201" s="8">
        <v>9.4725807849648569E-2</v>
      </c>
      <c r="H1201" t="str">
        <f t="shared" si="18"/>
        <v>012102374</v>
      </c>
    </row>
    <row r="1202" spans="1:8" x14ac:dyDescent="0.25">
      <c r="A1202" s="5">
        <v>121</v>
      </c>
      <c r="B1202" s="3">
        <v>37.804000000000002</v>
      </c>
      <c r="C1202" s="3">
        <v>38.817999999999998</v>
      </c>
      <c r="D1202" s="1" t="s">
        <v>1168</v>
      </c>
      <c r="E1202" s="7">
        <v>8239</v>
      </c>
      <c r="F1202" s="8">
        <v>0.23478740358067099</v>
      </c>
      <c r="G1202" s="8">
        <v>9.3146067728266002E-2</v>
      </c>
      <c r="H1202" t="str">
        <f t="shared" si="18"/>
        <v>012103780</v>
      </c>
    </row>
    <row r="1203" spans="1:8" x14ac:dyDescent="0.25">
      <c r="A1203" s="5">
        <v>121</v>
      </c>
      <c r="B1203" s="3">
        <v>38.817999999999998</v>
      </c>
      <c r="C1203" s="3">
        <v>40.292999999999999</v>
      </c>
      <c r="D1203" s="1" t="s">
        <v>1169</v>
      </c>
      <c r="E1203" s="7">
        <v>7435</v>
      </c>
      <c r="F1203" s="8">
        <v>0.22886297376093293</v>
      </c>
      <c r="G1203" s="8">
        <v>9.156820622986038E-2</v>
      </c>
      <c r="H1203" t="str">
        <f t="shared" si="18"/>
        <v>012103882</v>
      </c>
    </row>
    <row r="1204" spans="1:8" x14ac:dyDescent="0.25">
      <c r="A1204" s="5">
        <v>122</v>
      </c>
      <c r="B1204" s="3">
        <v>0</v>
      </c>
      <c r="C1204" s="3">
        <v>5.9029999999999996</v>
      </c>
      <c r="D1204" s="1" t="s">
        <v>1170</v>
      </c>
      <c r="E1204" s="7">
        <v>76</v>
      </c>
      <c r="F1204" s="8">
        <v>0.22306115305765289</v>
      </c>
      <c r="G1204" s="8">
        <v>1.5200760038001901E-2</v>
      </c>
      <c r="H1204" t="str">
        <f t="shared" si="18"/>
        <v>012200000</v>
      </c>
    </row>
    <row r="1205" spans="1:8" x14ac:dyDescent="0.25">
      <c r="A1205" s="5">
        <v>122</v>
      </c>
      <c r="B1205" s="3">
        <v>5.9029999999999996</v>
      </c>
      <c r="C1205" s="3">
        <v>8.7509999999999994</v>
      </c>
      <c r="D1205" s="1" t="s">
        <v>1171</v>
      </c>
      <c r="E1205" s="7">
        <v>666</v>
      </c>
      <c r="F1205" s="8">
        <v>0.22306115305765289</v>
      </c>
      <c r="G1205" s="8">
        <v>1.5200760038001899E-2</v>
      </c>
      <c r="H1205" t="str">
        <f t="shared" si="18"/>
        <v>012200590</v>
      </c>
    </row>
    <row r="1206" spans="1:8" x14ac:dyDescent="0.25">
      <c r="A1206" s="5">
        <v>123</v>
      </c>
      <c r="B1206" s="3">
        <v>0</v>
      </c>
      <c r="C1206" s="3">
        <v>6.1790000000000003</v>
      </c>
      <c r="D1206" s="1" t="s">
        <v>1172</v>
      </c>
      <c r="E1206" s="7">
        <v>2303</v>
      </c>
      <c r="F1206" s="8">
        <v>0.10548523206751054</v>
      </c>
      <c r="G1206" s="8">
        <v>0.33303194695599753</v>
      </c>
      <c r="H1206" t="str">
        <f t="shared" si="18"/>
        <v>012300000</v>
      </c>
    </row>
    <row r="1207" spans="1:8" x14ac:dyDescent="0.25">
      <c r="A1207" s="5">
        <v>123</v>
      </c>
      <c r="B1207" s="3">
        <v>6.1790000000000003</v>
      </c>
      <c r="C1207" s="3">
        <v>8.6940000000000008</v>
      </c>
      <c r="D1207" s="1" t="s">
        <v>1173</v>
      </c>
      <c r="E1207" s="7">
        <v>1960</v>
      </c>
      <c r="F1207" s="8">
        <v>0.10548523206751054</v>
      </c>
      <c r="G1207" s="8">
        <v>0.33303194695599753</v>
      </c>
      <c r="H1207" t="str">
        <f t="shared" si="18"/>
        <v>012300618</v>
      </c>
    </row>
    <row r="1208" spans="1:8" x14ac:dyDescent="0.25">
      <c r="A1208" s="5">
        <v>123</v>
      </c>
      <c r="B1208" s="3">
        <v>8.6940000000000008</v>
      </c>
      <c r="C1208" s="3">
        <v>9.5399999999999991</v>
      </c>
      <c r="D1208" s="1" t="s">
        <v>1174</v>
      </c>
      <c r="E1208" s="7">
        <v>2167</v>
      </c>
      <c r="F1208" s="8">
        <v>0.10548523206751056</v>
      </c>
      <c r="G1208" s="8">
        <v>0.33303194695599758</v>
      </c>
      <c r="H1208" t="str">
        <f t="shared" si="18"/>
        <v>012300869</v>
      </c>
    </row>
    <row r="1209" spans="1:8" x14ac:dyDescent="0.25">
      <c r="A1209" s="5">
        <v>123</v>
      </c>
      <c r="B1209" s="3">
        <v>9.5399999999999991</v>
      </c>
      <c r="C1209" s="3">
        <v>10.597</v>
      </c>
      <c r="D1209" s="1" t="s">
        <v>1175</v>
      </c>
      <c r="E1209" s="7">
        <v>1345</v>
      </c>
      <c r="F1209" s="8">
        <v>0.10548523206751054</v>
      </c>
      <c r="G1209" s="8">
        <v>0.33303194695599753</v>
      </c>
      <c r="H1209" t="str">
        <f t="shared" si="18"/>
        <v>012300954</v>
      </c>
    </row>
    <row r="1210" spans="1:8" x14ac:dyDescent="0.25">
      <c r="A1210" s="5">
        <v>123</v>
      </c>
      <c r="B1210" s="3">
        <v>10.597</v>
      </c>
      <c r="C1210" s="3">
        <v>11.420999999999999</v>
      </c>
      <c r="D1210" s="1" t="s">
        <v>1176</v>
      </c>
      <c r="E1210" s="7">
        <v>186</v>
      </c>
      <c r="F1210" s="8">
        <v>0.10548523206751054</v>
      </c>
      <c r="G1210" s="8">
        <v>0.33303194695599753</v>
      </c>
      <c r="H1210" t="str">
        <f t="shared" si="18"/>
        <v>012301060</v>
      </c>
    </row>
    <row r="1211" spans="1:8" x14ac:dyDescent="0.25">
      <c r="A1211" s="5">
        <v>124</v>
      </c>
      <c r="B1211" s="3">
        <v>0</v>
      </c>
      <c r="C1211" s="3">
        <v>5.4809999999999999</v>
      </c>
      <c r="D1211" s="1" t="s">
        <v>1177</v>
      </c>
      <c r="E1211" s="7">
        <v>32</v>
      </c>
      <c r="F1211" s="8">
        <v>0.24750099960015989</v>
      </c>
      <c r="G1211" s="8">
        <v>2.1591363454618151E-2</v>
      </c>
      <c r="H1211" t="str">
        <f t="shared" si="18"/>
        <v>012400000</v>
      </c>
    </row>
    <row r="1212" spans="1:8" x14ac:dyDescent="0.25">
      <c r="A1212" s="5">
        <v>124</v>
      </c>
      <c r="B1212" s="3">
        <v>5.4809999999999999</v>
      </c>
      <c r="C1212" s="3">
        <v>7.9560000000000004</v>
      </c>
      <c r="D1212" s="1" t="s">
        <v>1178</v>
      </c>
      <c r="E1212" s="7">
        <v>282</v>
      </c>
      <c r="F1212" s="8">
        <v>0.24750099960015998</v>
      </c>
      <c r="G1212" s="8">
        <v>2.1591363454618154E-2</v>
      </c>
      <c r="H1212" t="str">
        <f t="shared" si="18"/>
        <v>012400548</v>
      </c>
    </row>
    <row r="1213" spans="1:8" x14ac:dyDescent="0.25">
      <c r="A1213" s="5">
        <v>125</v>
      </c>
      <c r="B1213" s="3">
        <v>0</v>
      </c>
      <c r="C1213" s="3">
        <v>7.17</v>
      </c>
      <c r="D1213" s="1" t="s">
        <v>1179</v>
      </c>
      <c r="E1213" s="7">
        <v>1281</v>
      </c>
      <c r="F1213" s="8">
        <v>0.1431</v>
      </c>
      <c r="G1213" s="8">
        <v>4.2599999999999999E-2</v>
      </c>
      <c r="H1213" t="str">
        <f t="shared" si="18"/>
        <v>012500000</v>
      </c>
    </row>
    <row r="1214" spans="1:8" x14ac:dyDescent="0.25">
      <c r="A1214" s="5">
        <v>125</v>
      </c>
      <c r="B1214" s="3">
        <v>7.17</v>
      </c>
      <c r="C1214" s="3">
        <v>8.9870000000000001</v>
      </c>
      <c r="D1214" s="1" t="s">
        <v>1180</v>
      </c>
      <c r="E1214" s="7">
        <v>872</v>
      </c>
      <c r="F1214" s="8">
        <v>0.1431</v>
      </c>
      <c r="G1214" s="8">
        <v>4.2599999999999999E-2</v>
      </c>
      <c r="H1214" t="str">
        <f t="shared" si="18"/>
        <v>012500717</v>
      </c>
    </row>
    <row r="1215" spans="1:8" x14ac:dyDescent="0.25">
      <c r="A1215" s="5">
        <v>125</v>
      </c>
      <c r="B1215" s="3">
        <v>8.9870000000000001</v>
      </c>
      <c r="C1215" s="3">
        <v>9.74</v>
      </c>
      <c r="D1215" s="1" t="s">
        <v>1181</v>
      </c>
      <c r="E1215" s="7">
        <v>932</v>
      </c>
      <c r="F1215" s="8">
        <v>0.1431</v>
      </c>
      <c r="G1215" s="8">
        <v>4.2599999999999992E-2</v>
      </c>
      <c r="H1215" t="str">
        <f t="shared" si="18"/>
        <v>012500899</v>
      </c>
    </row>
    <row r="1216" spans="1:8" x14ac:dyDescent="0.25">
      <c r="A1216" s="5">
        <v>125</v>
      </c>
      <c r="B1216" s="3">
        <v>9.74</v>
      </c>
      <c r="C1216" s="3">
        <v>21.855</v>
      </c>
      <c r="D1216" s="1" t="s">
        <v>1182</v>
      </c>
      <c r="E1216" s="7">
        <v>340</v>
      </c>
      <c r="F1216" s="8">
        <v>0.1431</v>
      </c>
      <c r="G1216" s="8">
        <v>4.2600000000000006E-2</v>
      </c>
      <c r="H1216" t="str">
        <f t="shared" si="18"/>
        <v>012500974</v>
      </c>
    </row>
    <row r="1217" spans="1:8" x14ac:dyDescent="0.25">
      <c r="A1217" s="5">
        <v>126</v>
      </c>
      <c r="B1217" s="3">
        <v>0</v>
      </c>
      <c r="C1217" s="3">
        <v>0.13400000000000001</v>
      </c>
      <c r="D1217" s="1" t="s">
        <v>1183</v>
      </c>
      <c r="E1217" s="7">
        <v>19504</v>
      </c>
      <c r="F1217" s="8">
        <v>5.9258968367727621E-2</v>
      </c>
      <c r="G1217" s="8">
        <v>4.296177030768325E-2</v>
      </c>
      <c r="H1217" t="str">
        <f t="shared" si="18"/>
        <v>012600000</v>
      </c>
    </row>
    <row r="1218" spans="1:8" x14ac:dyDescent="0.25">
      <c r="A1218" s="5">
        <v>126</v>
      </c>
      <c r="B1218" s="3">
        <v>0.13400000000000001</v>
      </c>
      <c r="C1218" s="3">
        <v>0.624</v>
      </c>
      <c r="D1218" s="1" t="s">
        <v>1184</v>
      </c>
      <c r="E1218" s="7">
        <v>23255</v>
      </c>
      <c r="F1218" s="8">
        <v>6.6291960040054637E-2</v>
      </c>
      <c r="G1218" s="8">
        <v>4.1167340037480925E-2</v>
      </c>
      <c r="H1218" t="str">
        <f t="shared" si="18"/>
        <v>012600013</v>
      </c>
    </row>
    <row r="1219" spans="1:8" x14ac:dyDescent="0.25">
      <c r="A1219" s="5">
        <v>126</v>
      </c>
      <c r="B1219" s="3">
        <v>0.624</v>
      </c>
      <c r="C1219" s="3">
        <v>1.7</v>
      </c>
      <c r="D1219" s="1" t="s">
        <v>1185</v>
      </c>
      <c r="E1219" s="7">
        <v>22571</v>
      </c>
      <c r="F1219" s="8">
        <v>7.0980621154939333E-2</v>
      </c>
      <c r="G1219" s="8">
        <v>3.9971053190679381E-2</v>
      </c>
      <c r="H1219" t="str">
        <f t="shared" ref="H1219:H1282" si="19">TEXT(A1219,"0000") &amp; TEXT(ROUND(B1219,2)*100,"00000")</f>
        <v>012600062</v>
      </c>
    </row>
    <row r="1220" spans="1:8" x14ac:dyDescent="0.25">
      <c r="A1220" s="5">
        <v>126</v>
      </c>
      <c r="B1220" s="3">
        <v>1.7</v>
      </c>
      <c r="C1220" s="3">
        <v>3.32</v>
      </c>
      <c r="D1220" s="1" t="s">
        <v>1186</v>
      </c>
      <c r="E1220" s="7">
        <v>21396</v>
      </c>
      <c r="F1220" s="8">
        <v>7.6841447548545189E-2</v>
      </c>
      <c r="G1220" s="8">
        <v>3.8475694632177447E-2</v>
      </c>
      <c r="H1220" t="str">
        <f t="shared" si="19"/>
        <v>012600170</v>
      </c>
    </row>
    <row r="1221" spans="1:8" x14ac:dyDescent="0.25">
      <c r="A1221" s="5">
        <v>126</v>
      </c>
      <c r="B1221" s="3">
        <v>3.32</v>
      </c>
      <c r="C1221" s="3">
        <v>3.8260000000000001</v>
      </c>
      <c r="D1221" s="1" t="s">
        <v>1187</v>
      </c>
      <c r="E1221" s="7">
        <v>17250</v>
      </c>
      <c r="F1221" s="8">
        <v>8.2702273942151044E-2</v>
      </c>
      <c r="G1221" s="8">
        <v>3.6980336073675506E-2</v>
      </c>
      <c r="H1221" t="str">
        <f t="shared" si="19"/>
        <v>012600332</v>
      </c>
    </row>
    <row r="1222" spans="1:8" x14ac:dyDescent="0.25">
      <c r="A1222" s="5">
        <v>126</v>
      </c>
      <c r="B1222" s="3">
        <v>3.8260000000000001</v>
      </c>
      <c r="C1222" s="3">
        <v>4.5570000000000004</v>
      </c>
      <c r="D1222" s="1" t="s">
        <v>1188</v>
      </c>
      <c r="E1222" s="7">
        <v>17949</v>
      </c>
      <c r="F1222" s="8">
        <v>8.8563100335756914E-2</v>
      </c>
      <c r="G1222" s="8">
        <v>3.5484977515173564E-2</v>
      </c>
      <c r="H1222" t="str">
        <f t="shared" si="19"/>
        <v>012600383</v>
      </c>
    </row>
    <row r="1223" spans="1:8" x14ac:dyDescent="0.25">
      <c r="A1223" s="5">
        <v>126</v>
      </c>
      <c r="B1223" s="3">
        <v>4.5570000000000004</v>
      </c>
      <c r="C1223" s="3">
        <v>5.7409999999999997</v>
      </c>
      <c r="D1223" s="1" t="s">
        <v>1189</v>
      </c>
      <c r="E1223" s="7">
        <v>19957</v>
      </c>
      <c r="F1223" s="8">
        <v>9.442392672936277E-2</v>
      </c>
      <c r="G1223" s="8">
        <v>3.3989618956671644E-2</v>
      </c>
      <c r="H1223" t="str">
        <f t="shared" si="19"/>
        <v>012600456</v>
      </c>
    </row>
    <row r="1224" spans="1:8" x14ac:dyDescent="0.25">
      <c r="A1224" s="5">
        <v>126</v>
      </c>
      <c r="B1224" s="3">
        <v>5.7409999999999997</v>
      </c>
      <c r="C1224" s="3">
        <v>6.0839999999999996</v>
      </c>
      <c r="D1224" s="1" t="s">
        <v>1190</v>
      </c>
      <c r="E1224" s="7">
        <v>27446</v>
      </c>
      <c r="F1224" s="8">
        <v>9.6780784194030495E-2</v>
      </c>
      <c r="G1224" s="8">
        <v>3.4951082321433902E-2</v>
      </c>
      <c r="H1224" t="str">
        <f t="shared" si="19"/>
        <v>012600574</v>
      </c>
    </row>
    <row r="1225" spans="1:8" x14ac:dyDescent="0.25">
      <c r="A1225" s="5">
        <v>126</v>
      </c>
      <c r="B1225" s="3">
        <v>6.0839999999999996</v>
      </c>
      <c r="C1225" s="3">
        <v>6.24</v>
      </c>
      <c r="D1225" s="1" t="s">
        <v>1191</v>
      </c>
      <c r="E1225" s="7">
        <v>30815</v>
      </c>
      <c r="F1225" s="8">
        <v>9.9137641658698178E-2</v>
      </c>
      <c r="G1225" s="8">
        <v>3.5912545686196153E-2</v>
      </c>
      <c r="H1225" t="str">
        <f t="shared" si="19"/>
        <v>012600608</v>
      </c>
    </row>
    <row r="1226" spans="1:8" x14ac:dyDescent="0.25">
      <c r="A1226" s="5">
        <v>126</v>
      </c>
      <c r="B1226" s="3">
        <v>6.24</v>
      </c>
      <c r="C1226" s="3">
        <v>7.2370000000000001</v>
      </c>
      <c r="D1226" s="1" t="s">
        <v>1192</v>
      </c>
      <c r="E1226" s="7">
        <v>25066</v>
      </c>
      <c r="F1226" s="8">
        <v>0.10149449912336593</v>
      </c>
      <c r="G1226" s="8">
        <v>3.687400905095841E-2</v>
      </c>
      <c r="H1226" t="str">
        <f t="shared" si="19"/>
        <v>012600624</v>
      </c>
    </row>
    <row r="1227" spans="1:8" x14ac:dyDescent="0.25">
      <c r="A1227" s="5">
        <v>126</v>
      </c>
      <c r="B1227" s="3">
        <v>7.2370000000000001</v>
      </c>
      <c r="C1227" s="3">
        <v>8.7379999999999995</v>
      </c>
      <c r="D1227" s="1" t="s">
        <v>1193</v>
      </c>
      <c r="E1227" s="7">
        <v>23568</v>
      </c>
      <c r="F1227" s="8">
        <v>0.10385135658803363</v>
      </c>
      <c r="G1227" s="8">
        <v>3.7835472415720675E-2</v>
      </c>
      <c r="H1227" t="str">
        <f t="shared" si="19"/>
        <v>012600724</v>
      </c>
    </row>
    <row r="1228" spans="1:8" x14ac:dyDescent="0.25">
      <c r="A1228" s="5">
        <v>126</v>
      </c>
      <c r="B1228" s="3">
        <v>8.7379999999999995</v>
      </c>
      <c r="C1228" s="3">
        <v>9.1259999999999994</v>
      </c>
      <c r="D1228" s="1" t="s">
        <v>1194</v>
      </c>
      <c r="E1228" s="7">
        <v>42180</v>
      </c>
      <c r="F1228" s="8">
        <v>0.10620821405270135</v>
      </c>
      <c r="G1228" s="8">
        <v>3.8796935780482926E-2</v>
      </c>
      <c r="H1228" t="str">
        <f t="shared" si="19"/>
        <v>012600874</v>
      </c>
    </row>
    <row r="1229" spans="1:8" x14ac:dyDescent="0.25">
      <c r="A1229" s="5">
        <v>126</v>
      </c>
      <c r="B1229" s="3">
        <v>9.1259999999999994</v>
      </c>
      <c r="C1229" s="3">
        <v>10.231999999999999</v>
      </c>
      <c r="D1229" s="1" t="s">
        <v>1195</v>
      </c>
      <c r="E1229" s="7">
        <v>26743</v>
      </c>
      <c r="F1229" s="8">
        <v>0.10856507151736906</v>
      </c>
      <c r="G1229" s="8">
        <v>3.9758399145245205E-2</v>
      </c>
      <c r="H1229" t="str">
        <f t="shared" si="19"/>
        <v>012600913</v>
      </c>
    </row>
    <row r="1230" spans="1:8" x14ac:dyDescent="0.25">
      <c r="A1230" s="5">
        <v>126</v>
      </c>
      <c r="B1230" s="3">
        <v>10.231999999999999</v>
      </c>
      <c r="C1230" s="3">
        <v>10.734999999999999</v>
      </c>
      <c r="D1230" s="1" t="s">
        <v>1196</v>
      </c>
      <c r="E1230" s="7">
        <v>24846</v>
      </c>
      <c r="F1230" s="8">
        <v>0.11092192898203675</v>
      </c>
      <c r="G1230" s="8">
        <v>4.0719862510007442E-2</v>
      </c>
      <c r="H1230" t="str">
        <f t="shared" si="19"/>
        <v>012601023</v>
      </c>
    </row>
    <row r="1231" spans="1:8" x14ac:dyDescent="0.25">
      <c r="A1231" s="5">
        <v>126</v>
      </c>
      <c r="B1231" s="3">
        <v>10.734999999999999</v>
      </c>
      <c r="C1231" s="3">
        <v>11.247</v>
      </c>
      <c r="D1231" s="1" t="s">
        <v>1197</v>
      </c>
      <c r="E1231" s="7">
        <v>23877</v>
      </c>
      <c r="F1231" s="8">
        <v>0.1132787864467045</v>
      </c>
      <c r="G1231" s="8">
        <v>4.1681325874769706E-2</v>
      </c>
      <c r="H1231" t="str">
        <f t="shared" si="19"/>
        <v>012601074</v>
      </c>
    </row>
    <row r="1232" spans="1:8" x14ac:dyDescent="0.25">
      <c r="A1232" s="5">
        <v>126</v>
      </c>
      <c r="B1232" s="3">
        <v>11.247</v>
      </c>
      <c r="C1232" s="3">
        <v>11.743</v>
      </c>
      <c r="D1232" s="1" t="s">
        <v>1198</v>
      </c>
      <c r="E1232" s="7">
        <v>16115</v>
      </c>
      <c r="F1232" s="8">
        <v>0.11563564391137217</v>
      </c>
      <c r="G1232" s="8">
        <v>4.2642789239531971E-2</v>
      </c>
      <c r="H1232" t="str">
        <f t="shared" si="19"/>
        <v>012601125</v>
      </c>
    </row>
    <row r="1233" spans="1:8" x14ac:dyDescent="0.25">
      <c r="A1233" s="5">
        <v>126</v>
      </c>
      <c r="B1233" s="3">
        <v>11.743</v>
      </c>
      <c r="C1233" s="3">
        <v>13.343999999999999</v>
      </c>
      <c r="D1233" s="1" t="s">
        <v>1199</v>
      </c>
      <c r="E1233" s="7">
        <v>25356</v>
      </c>
      <c r="F1233" s="8">
        <v>0.11799250137603989</v>
      </c>
      <c r="G1233" s="8">
        <v>4.3604252604294208E-2</v>
      </c>
      <c r="H1233" t="str">
        <f t="shared" si="19"/>
        <v>012601174</v>
      </c>
    </row>
    <row r="1234" spans="1:8" x14ac:dyDescent="0.25">
      <c r="A1234" s="5">
        <v>126</v>
      </c>
      <c r="B1234" s="3">
        <v>13.343999999999999</v>
      </c>
      <c r="C1234" s="3">
        <v>14.459</v>
      </c>
      <c r="D1234" s="1" t="s">
        <v>1200</v>
      </c>
      <c r="E1234" s="7">
        <v>18220</v>
      </c>
      <c r="F1234" s="8">
        <v>0.1203493588407076</v>
      </c>
      <c r="G1234" s="8">
        <v>4.4565715969056473E-2</v>
      </c>
      <c r="H1234" t="str">
        <f t="shared" si="19"/>
        <v>012601334</v>
      </c>
    </row>
    <row r="1235" spans="1:8" x14ac:dyDescent="0.25">
      <c r="A1235" s="5">
        <v>126</v>
      </c>
      <c r="B1235" s="3">
        <v>14.459</v>
      </c>
      <c r="C1235" s="3">
        <v>18.721</v>
      </c>
      <c r="D1235" s="1" t="s">
        <v>1201</v>
      </c>
      <c r="E1235" s="7">
        <v>8007</v>
      </c>
      <c r="F1235" s="8">
        <v>0.13167701187295708</v>
      </c>
      <c r="G1235" s="8">
        <v>6.3648569413464168E-2</v>
      </c>
      <c r="H1235" t="str">
        <f t="shared" si="19"/>
        <v>012601446</v>
      </c>
    </row>
    <row r="1236" spans="1:8" x14ac:dyDescent="0.25">
      <c r="A1236" s="5">
        <v>126</v>
      </c>
      <c r="B1236" s="3">
        <v>18.721</v>
      </c>
      <c r="C1236" s="3">
        <v>21.122</v>
      </c>
      <c r="D1236" s="1" t="s">
        <v>1202</v>
      </c>
      <c r="E1236" s="7">
        <v>9845</v>
      </c>
      <c r="F1236" s="8">
        <v>0.14300466490520655</v>
      </c>
      <c r="G1236" s="8">
        <v>8.2731422857871884E-2</v>
      </c>
      <c r="H1236" t="str">
        <f t="shared" si="19"/>
        <v>012601872</v>
      </c>
    </row>
    <row r="1237" spans="1:8" x14ac:dyDescent="0.25">
      <c r="A1237" s="5">
        <v>126</v>
      </c>
      <c r="B1237" s="3">
        <v>21.122</v>
      </c>
      <c r="C1237" s="3">
        <v>21.585999999999999</v>
      </c>
      <c r="D1237" s="1" t="s">
        <v>1203</v>
      </c>
      <c r="E1237" s="7">
        <v>7848</v>
      </c>
      <c r="F1237" s="8">
        <v>0.1656599709697055</v>
      </c>
      <c r="G1237" s="8">
        <v>0.12089712974668726</v>
      </c>
      <c r="H1237" t="str">
        <f t="shared" si="19"/>
        <v>012602112</v>
      </c>
    </row>
    <row r="1238" spans="1:8" x14ac:dyDescent="0.25">
      <c r="A1238" s="5">
        <v>127</v>
      </c>
      <c r="B1238" s="3">
        <v>0</v>
      </c>
      <c r="C1238" s="3">
        <v>0.499</v>
      </c>
      <c r="D1238" s="1" t="s">
        <v>1204</v>
      </c>
      <c r="E1238" s="7">
        <v>2886</v>
      </c>
      <c r="F1238" s="8">
        <v>0.13669999999999996</v>
      </c>
      <c r="G1238" s="8">
        <v>8.0100000000000005E-2</v>
      </c>
      <c r="H1238" t="str">
        <f t="shared" si="19"/>
        <v>012700000</v>
      </c>
    </row>
    <row r="1239" spans="1:8" x14ac:dyDescent="0.25">
      <c r="A1239" s="5">
        <v>127</v>
      </c>
      <c r="B1239" s="3">
        <v>0.499</v>
      </c>
      <c r="C1239" s="3">
        <v>1.722</v>
      </c>
      <c r="D1239" s="1" t="s">
        <v>1205</v>
      </c>
      <c r="E1239" s="7">
        <v>12848</v>
      </c>
      <c r="F1239" s="8">
        <v>0.13669999999999999</v>
      </c>
      <c r="G1239" s="8">
        <v>8.0100000000000018E-2</v>
      </c>
      <c r="H1239" t="str">
        <f t="shared" si="19"/>
        <v>012700050</v>
      </c>
    </row>
    <row r="1240" spans="1:8" x14ac:dyDescent="0.25">
      <c r="A1240" s="5">
        <v>127</v>
      </c>
      <c r="B1240" s="3">
        <v>1.722</v>
      </c>
      <c r="C1240" s="3">
        <v>2.0089999999999999</v>
      </c>
      <c r="D1240" s="1" t="s">
        <v>1206</v>
      </c>
      <c r="E1240" s="7">
        <v>21745</v>
      </c>
      <c r="F1240" s="8">
        <v>0.13669999999999999</v>
      </c>
      <c r="G1240" s="8">
        <v>8.0100000000000005E-2</v>
      </c>
      <c r="H1240" t="str">
        <f t="shared" si="19"/>
        <v>012700172</v>
      </c>
    </row>
    <row r="1241" spans="1:8" x14ac:dyDescent="0.25">
      <c r="A1241" s="5">
        <v>127</v>
      </c>
      <c r="B1241" s="3">
        <v>2.0089999999999999</v>
      </c>
      <c r="C1241" s="3">
        <v>2.5070000000000001</v>
      </c>
      <c r="D1241" s="1" t="s">
        <v>1207</v>
      </c>
      <c r="E1241" s="7">
        <v>16980</v>
      </c>
      <c r="F1241" s="8">
        <v>0.13670000000000002</v>
      </c>
      <c r="G1241" s="8">
        <v>8.0099999999999991E-2</v>
      </c>
      <c r="H1241" t="str">
        <f t="shared" si="19"/>
        <v>012700201</v>
      </c>
    </row>
    <row r="1242" spans="1:8" x14ac:dyDescent="0.25">
      <c r="A1242" s="5">
        <v>128</v>
      </c>
      <c r="B1242" s="3">
        <v>0</v>
      </c>
      <c r="C1242" s="3">
        <v>15.529</v>
      </c>
      <c r="D1242" s="1" t="s">
        <v>1208</v>
      </c>
      <c r="E1242" s="7">
        <v>1047</v>
      </c>
      <c r="F1242" s="8">
        <v>0.18405521656496951</v>
      </c>
      <c r="G1242" s="8">
        <v>7.0921276382914886E-2</v>
      </c>
      <c r="H1242" t="str">
        <f t="shared" si="19"/>
        <v>012800000</v>
      </c>
    </row>
    <row r="1243" spans="1:8" x14ac:dyDescent="0.25">
      <c r="A1243" s="5">
        <v>128</v>
      </c>
      <c r="B1243" s="3">
        <v>15.529</v>
      </c>
      <c r="C1243" s="3">
        <v>44.564</v>
      </c>
      <c r="D1243" s="1" t="s">
        <v>1209</v>
      </c>
      <c r="E1243" s="7">
        <v>340</v>
      </c>
      <c r="F1243" s="8">
        <v>0.18405521656496951</v>
      </c>
      <c r="G1243" s="8">
        <v>7.0921276382914886E-2</v>
      </c>
      <c r="H1243" t="str">
        <f t="shared" si="19"/>
        <v>012801553</v>
      </c>
    </row>
    <row r="1244" spans="1:8" x14ac:dyDescent="0.25">
      <c r="A1244" s="5">
        <v>129</v>
      </c>
      <c r="B1244" s="3">
        <v>0</v>
      </c>
      <c r="C1244" s="3">
        <v>0.47399999999999998</v>
      </c>
      <c r="D1244" s="1" t="s">
        <v>1210</v>
      </c>
      <c r="E1244" s="7">
        <v>12250</v>
      </c>
      <c r="F1244" s="8">
        <v>0.10159720298817662</v>
      </c>
      <c r="G1244" s="8">
        <v>3.2569114005502754E-2</v>
      </c>
      <c r="H1244" t="str">
        <f t="shared" si="19"/>
        <v>012900000</v>
      </c>
    </row>
    <row r="1245" spans="1:8" x14ac:dyDescent="0.25">
      <c r="A1245" s="5">
        <v>129</v>
      </c>
      <c r="B1245" s="3">
        <v>0.47399999999999998</v>
      </c>
      <c r="C1245" s="3">
        <v>1.782</v>
      </c>
      <c r="D1245" s="1" t="s">
        <v>1211</v>
      </c>
      <c r="E1245" s="7">
        <v>21401</v>
      </c>
      <c r="F1245" s="8">
        <v>0.10159720298817664</v>
      </c>
      <c r="G1245" s="8">
        <v>3.2569114005502747E-2</v>
      </c>
      <c r="H1245" t="str">
        <f t="shared" si="19"/>
        <v>012900047</v>
      </c>
    </row>
    <row r="1246" spans="1:8" x14ac:dyDescent="0.25">
      <c r="A1246" s="5">
        <v>129</v>
      </c>
      <c r="B1246" s="3">
        <v>1.782</v>
      </c>
      <c r="C1246" s="3">
        <v>2.9590000000000001</v>
      </c>
      <c r="D1246" s="1" t="s">
        <v>1212</v>
      </c>
      <c r="E1246" s="7">
        <v>14664</v>
      </c>
      <c r="F1246" s="8">
        <v>9.8430443739111737E-2</v>
      </c>
      <c r="G1246" s="8">
        <v>3.6239435591255198E-2</v>
      </c>
      <c r="H1246" t="str">
        <f t="shared" si="19"/>
        <v>012900178</v>
      </c>
    </row>
    <row r="1247" spans="1:8" x14ac:dyDescent="0.25">
      <c r="A1247" s="5">
        <v>129</v>
      </c>
      <c r="B1247" s="3">
        <v>2.9590000000000001</v>
      </c>
      <c r="C1247" s="3">
        <v>3.339</v>
      </c>
      <c r="D1247" s="1" t="s">
        <v>1213</v>
      </c>
      <c r="E1247" s="7">
        <v>14781</v>
      </c>
      <c r="F1247" s="8">
        <v>9.5265788998602469E-2</v>
      </c>
      <c r="G1247" s="8">
        <v>3.9907318019947839E-2</v>
      </c>
      <c r="H1247" t="str">
        <f t="shared" si="19"/>
        <v>012900296</v>
      </c>
    </row>
    <row r="1248" spans="1:8" x14ac:dyDescent="0.25">
      <c r="A1248" s="5">
        <v>129</v>
      </c>
      <c r="B1248" s="3">
        <v>3.339</v>
      </c>
      <c r="C1248" s="3">
        <v>4.4530000000000003</v>
      </c>
      <c r="D1248" s="1" t="s">
        <v>1214</v>
      </c>
      <c r="E1248" s="7">
        <v>12553</v>
      </c>
      <c r="F1248" s="8">
        <v>9.0206713558093871E-2</v>
      </c>
      <c r="G1248" s="8">
        <v>4.5770862524864613E-2</v>
      </c>
      <c r="H1248" t="str">
        <f t="shared" si="19"/>
        <v>012900334</v>
      </c>
    </row>
    <row r="1249" spans="1:8" x14ac:dyDescent="0.25">
      <c r="A1249" s="5">
        <v>129</v>
      </c>
      <c r="B1249" s="3">
        <v>4.4530000000000003</v>
      </c>
      <c r="C1249" s="3">
        <v>6.1429999999999998</v>
      </c>
      <c r="D1249" s="1" t="s">
        <v>1215</v>
      </c>
      <c r="E1249" s="7">
        <v>10332</v>
      </c>
      <c r="F1249" s="8">
        <v>9.0748500176064506E-2</v>
      </c>
      <c r="G1249" s="8">
        <v>4.5142923688214286E-2</v>
      </c>
      <c r="H1249" t="str">
        <f t="shared" si="19"/>
        <v>012900445</v>
      </c>
    </row>
    <row r="1250" spans="1:8" x14ac:dyDescent="0.25">
      <c r="A1250" s="5">
        <v>129</v>
      </c>
      <c r="B1250" s="3">
        <v>6.1429999999999998</v>
      </c>
      <c r="C1250" s="3">
        <v>7.27</v>
      </c>
      <c r="D1250" s="1" t="s">
        <v>1216</v>
      </c>
      <c r="E1250" s="7">
        <v>14200</v>
      </c>
      <c r="F1250" s="8">
        <v>8.5784430870646827E-2</v>
      </c>
      <c r="G1250" s="8">
        <v>5.0896354654027642E-2</v>
      </c>
      <c r="H1250" t="str">
        <f t="shared" si="19"/>
        <v>012900614</v>
      </c>
    </row>
    <row r="1251" spans="1:8" x14ac:dyDescent="0.25">
      <c r="A1251" s="5">
        <v>130</v>
      </c>
      <c r="B1251" s="3">
        <v>0</v>
      </c>
      <c r="C1251" s="3">
        <v>0.30499999999999999</v>
      </c>
      <c r="D1251" s="1" t="s">
        <v>1217</v>
      </c>
      <c r="E1251" s="7">
        <v>14147</v>
      </c>
      <c r="F1251" s="8">
        <v>5.5809345588639987E-2</v>
      </c>
      <c r="G1251" s="8">
        <v>6.6156640431504196E-2</v>
      </c>
      <c r="H1251" t="str">
        <f t="shared" si="19"/>
        <v>013000000</v>
      </c>
    </row>
    <row r="1252" spans="1:8" x14ac:dyDescent="0.25">
      <c r="A1252" s="5">
        <v>130</v>
      </c>
      <c r="B1252" s="3">
        <v>0.30499999999999999</v>
      </c>
      <c r="C1252" s="3">
        <v>1.3540000000000001</v>
      </c>
      <c r="D1252" s="1" t="s">
        <v>1218</v>
      </c>
      <c r="E1252" s="7">
        <v>11415</v>
      </c>
      <c r="F1252" s="8">
        <v>9.782185414990005E-2</v>
      </c>
      <c r="G1252" s="8">
        <v>6.4435733014875776E-2</v>
      </c>
      <c r="H1252" t="str">
        <f t="shared" si="19"/>
        <v>013000031</v>
      </c>
    </row>
    <row r="1253" spans="1:8" x14ac:dyDescent="0.25">
      <c r="A1253" s="5">
        <v>130</v>
      </c>
      <c r="B1253" s="3">
        <v>1.3540000000000001</v>
      </c>
      <c r="C1253" s="3">
        <v>2.085</v>
      </c>
      <c r="D1253" s="1" t="s">
        <v>1219</v>
      </c>
      <c r="E1253" s="7">
        <v>19782</v>
      </c>
      <c r="F1253" s="8">
        <v>0.11427802503414655</v>
      </c>
      <c r="G1253" s="8">
        <v>5.6288655317774959E-2</v>
      </c>
      <c r="H1253" t="str">
        <f t="shared" si="19"/>
        <v>013000135</v>
      </c>
    </row>
    <row r="1254" spans="1:8" x14ac:dyDescent="0.25">
      <c r="A1254" s="5">
        <v>130</v>
      </c>
      <c r="B1254" s="3">
        <v>2.085</v>
      </c>
      <c r="C1254" s="3">
        <v>2.331</v>
      </c>
      <c r="D1254" s="1" t="s">
        <v>1220</v>
      </c>
      <c r="E1254" s="7">
        <v>19666</v>
      </c>
      <c r="F1254" s="8">
        <v>0.13073419592577384</v>
      </c>
      <c r="G1254" s="8">
        <v>4.8141577617020051E-2</v>
      </c>
      <c r="H1254" t="str">
        <f t="shared" si="19"/>
        <v>013000209</v>
      </c>
    </row>
    <row r="1255" spans="1:8" x14ac:dyDescent="0.25">
      <c r="A1255" s="5">
        <v>130</v>
      </c>
      <c r="B1255" s="3">
        <v>2.331</v>
      </c>
      <c r="C1255" s="3">
        <v>2.5790000000000002</v>
      </c>
      <c r="D1255" s="1" t="s">
        <v>1221</v>
      </c>
      <c r="E1255" s="7">
        <v>18846</v>
      </c>
      <c r="F1255" s="8">
        <v>0.12879381329639142</v>
      </c>
      <c r="G1255" s="8">
        <v>6.1996323466970191E-2</v>
      </c>
      <c r="H1255" t="str">
        <f t="shared" si="19"/>
        <v>013000233</v>
      </c>
    </row>
    <row r="1256" spans="1:8" x14ac:dyDescent="0.25">
      <c r="A1256" s="5">
        <v>130</v>
      </c>
      <c r="B1256" s="3">
        <v>2.5790000000000002</v>
      </c>
      <c r="C1256" s="3">
        <v>4.798</v>
      </c>
      <c r="D1256" s="1" t="s">
        <v>1222</v>
      </c>
      <c r="E1256" s="7">
        <v>22763</v>
      </c>
      <c r="F1256" s="8">
        <v>0.12685320888389615</v>
      </c>
      <c r="G1256" s="8">
        <v>7.5852652895651504E-2</v>
      </c>
      <c r="H1256" t="str">
        <f t="shared" si="19"/>
        <v>013000258</v>
      </c>
    </row>
    <row r="1257" spans="1:8" x14ac:dyDescent="0.25">
      <c r="A1257" s="5">
        <v>130</v>
      </c>
      <c r="B1257" s="3">
        <v>4.798</v>
      </c>
      <c r="C1257" s="3">
        <v>6.2130000000000001</v>
      </c>
      <c r="D1257" s="1" t="s">
        <v>1223</v>
      </c>
      <c r="E1257" s="7">
        <v>28240</v>
      </c>
      <c r="F1257" s="8">
        <v>0.12491238265026158</v>
      </c>
      <c r="G1257" s="8">
        <v>8.9710566174580925E-2</v>
      </c>
      <c r="H1257" t="str">
        <f t="shared" si="19"/>
        <v>013000480</v>
      </c>
    </row>
    <row r="1258" spans="1:8" x14ac:dyDescent="0.25">
      <c r="A1258" s="5">
        <v>130</v>
      </c>
      <c r="B1258" s="3">
        <v>6.2130000000000001</v>
      </c>
      <c r="C1258" s="3">
        <v>6.5129999999999999</v>
      </c>
      <c r="D1258" s="1" t="s">
        <v>1224</v>
      </c>
      <c r="E1258" s="7">
        <v>14821</v>
      </c>
      <c r="F1258" s="8">
        <v>0.12297133455745261</v>
      </c>
      <c r="G1258" s="8">
        <v>0.10357006357533739</v>
      </c>
      <c r="H1258" t="str">
        <f t="shared" si="19"/>
        <v>013000621</v>
      </c>
    </row>
    <row r="1259" spans="1:8" x14ac:dyDescent="0.25">
      <c r="A1259" s="5">
        <v>130</v>
      </c>
      <c r="B1259" s="3">
        <v>6.5129999999999999</v>
      </c>
      <c r="C1259" s="3">
        <v>8.8350000000000009</v>
      </c>
      <c r="D1259" s="1" t="s">
        <v>1225</v>
      </c>
      <c r="E1259" s="7">
        <v>10979</v>
      </c>
      <c r="F1259" s="8">
        <v>0.12103006456742538</v>
      </c>
      <c r="G1259" s="8">
        <v>0.11743114536956198</v>
      </c>
      <c r="H1259" t="str">
        <f t="shared" si="19"/>
        <v>013000651</v>
      </c>
    </row>
    <row r="1260" spans="1:8" x14ac:dyDescent="0.25">
      <c r="A1260" s="5">
        <v>130</v>
      </c>
      <c r="B1260" s="3">
        <v>8.8350000000000009</v>
      </c>
      <c r="C1260" s="3">
        <v>19.484000000000002</v>
      </c>
      <c r="D1260" s="1" t="s">
        <v>1226</v>
      </c>
      <c r="E1260" s="7">
        <v>1401</v>
      </c>
      <c r="F1260" s="8">
        <v>0.11908857264212741</v>
      </c>
      <c r="G1260" s="8">
        <v>0.13129381182895777</v>
      </c>
      <c r="H1260" t="str">
        <f t="shared" si="19"/>
        <v>013000884</v>
      </c>
    </row>
    <row r="1261" spans="1:8" x14ac:dyDescent="0.25">
      <c r="A1261" s="5">
        <v>130</v>
      </c>
      <c r="B1261" s="3">
        <v>19.484000000000002</v>
      </c>
      <c r="C1261" s="3">
        <v>42.526000000000003</v>
      </c>
      <c r="D1261" s="1" t="s">
        <v>1227</v>
      </c>
      <c r="E1261" s="7">
        <v>1040</v>
      </c>
      <c r="F1261" s="8">
        <v>0.1171468587434974</v>
      </c>
      <c r="G1261" s="8">
        <v>0.14515806322529012</v>
      </c>
      <c r="H1261" t="str">
        <f t="shared" si="19"/>
        <v>013001948</v>
      </c>
    </row>
    <row r="1262" spans="1:8" x14ac:dyDescent="0.25">
      <c r="A1262" s="5">
        <v>130</v>
      </c>
      <c r="B1262" s="3">
        <v>42.526000000000003</v>
      </c>
      <c r="C1262" s="3">
        <v>43.154000000000003</v>
      </c>
      <c r="D1262" s="1" t="s">
        <v>1228</v>
      </c>
      <c r="E1262" s="7">
        <v>2610</v>
      </c>
      <c r="F1262" s="8">
        <v>0.25990707843673133</v>
      </c>
      <c r="G1262" s="8">
        <v>0.14676141022137196</v>
      </c>
      <c r="H1262" t="str">
        <f t="shared" si="19"/>
        <v>013004253</v>
      </c>
    </row>
    <row r="1263" spans="1:8" x14ac:dyDescent="0.25">
      <c r="A1263" s="5">
        <v>131</v>
      </c>
      <c r="B1263" s="3">
        <v>1.488</v>
      </c>
      <c r="C1263" s="3">
        <v>3.0470000000000002</v>
      </c>
      <c r="D1263" s="1" t="s">
        <v>1229</v>
      </c>
      <c r="E1263" s="7">
        <v>1013</v>
      </c>
      <c r="F1263" s="8">
        <v>5.5304958390379362E-2</v>
      </c>
      <c r="G1263" s="8">
        <v>3.1506572989583648E-2</v>
      </c>
      <c r="H1263" t="str">
        <f t="shared" si="19"/>
        <v>013100149</v>
      </c>
    </row>
    <row r="1264" spans="1:8" x14ac:dyDescent="0.25">
      <c r="A1264" s="5">
        <v>132</v>
      </c>
      <c r="B1264" s="3">
        <v>0</v>
      </c>
      <c r="C1264" s="3">
        <v>5.3579999999999997</v>
      </c>
      <c r="D1264" s="1" t="s">
        <v>1230</v>
      </c>
      <c r="E1264" s="7">
        <v>1571</v>
      </c>
      <c r="F1264" s="8">
        <v>0.14939999999999998</v>
      </c>
      <c r="G1264" s="8">
        <v>0.25639999999999996</v>
      </c>
      <c r="H1264" t="str">
        <f t="shared" si="19"/>
        <v>013200000</v>
      </c>
    </row>
    <row r="1265" spans="1:8" x14ac:dyDescent="0.25">
      <c r="A1265" s="5">
        <v>132</v>
      </c>
      <c r="B1265" s="3">
        <v>5.3579999999999997</v>
      </c>
      <c r="C1265" s="3">
        <v>9.9440000000000008</v>
      </c>
      <c r="D1265" s="1" t="s">
        <v>1231</v>
      </c>
      <c r="E1265" s="7">
        <v>1965</v>
      </c>
      <c r="F1265" s="8">
        <v>0.15552783011661103</v>
      </c>
      <c r="G1265" s="8">
        <v>0.18764154398360261</v>
      </c>
      <c r="H1265" t="str">
        <f t="shared" si="19"/>
        <v>013200536</v>
      </c>
    </row>
    <row r="1266" spans="1:8" x14ac:dyDescent="0.25">
      <c r="A1266" s="5">
        <v>132</v>
      </c>
      <c r="B1266" s="3">
        <v>9.9440000000000008</v>
      </c>
      <c r="C1266" s="3">
        <v>19.965</v>
      </c>
      <c r="D1266" s="1" t="s">
        <v>1232</v>
      </c>
      <c r="E1266" s="7">
        <v>2143</v>
      </c>
      <c r="F1266" s="8">
        <v>0.15757044015548136</v>
      </c>
      <c r="G1266" s="8">
        <v>0.16472205864480355</v>
      </c>
      <c r="H1266" t="str">
        <f t="shared" si="19"/>
        <v>013200994</v>
      </c>
    </row>
    <row r="1267" spans="1:8" x14ac:dyDescent="0.25">
      <c r="A1267" s="5">
        <v>132</v>
      </c>
      <c r="B1267" s="3">
        <v>19.965</v>
      </c>
      <c r="C1267" s="3">
        <v>31.718</v>
      </c>
      <c r="D1267" s="1" t="s">
        <v>1233</v>
      </c>
      <c r="E1267" s="7">
        <v>2815</v>
      </c>
      <c r="F1267" s="8">
        <v>0.16165566023322206</v>
      </c>
      <c r="G1267" s="8">
        <v>0.11888308796720534</v>
      </c>
      <c r="H1267" t="str">
        <f t="shared" si="19"/>
        <v>013201997</v>
      </c>
    </row>
    <row r="1268" spans="1:8" x14ac:dyDescent="0.25">
      <c r="A1268" s="5">
        <v>132</v>
      </c>
      <c r="B1268" s="3">
        <v>31.718</v>
      </c>
      <c r="C1268" s="3">
        <v>32.811</v>
      </c>
      <c r="D1268" s="1" t="s">
        <v>1234</v>
      </c>
      <c r="E1268" s="7">
        <v>2894</v>
      </c>
      <c r="F1268" s="8">
        <v>0.153731982422734</v>
      </c>
      <c r="G1268" s="8">
        <v>9.721881801753629E-2</v>
      </c>
      <c r="H1268" t="str">
        <f t="shared" si="19"/>
        <v>013203172</v>
      </c>
    </row>
    <row r="1269" spans="1:8" x14ac:dyDescent="0.25">
      <c r="A1269" s="5">
        <v>132</v>
      </c>
      <c r="B1269" s="3">
        <v>32.811</v>
      </c>
      <c r="C1269" s="3">
        <v>33.222999999999999</v>
      </c>
      <c r="D1269" s="1" t="s">
        <v>1235</v>
      </c>
      <c r="E1269" s="7">
        <v>3230</v>
      </c>
      <c r="F1269" s="8">
        <v>0.14580883282221921</v>
      </c>
      <c r="G1269" s="8">
        <v>7.555599225625137E-2</v>
      </c>
      <c r="H1269" t="str">
        <f t="shared" si="19"/>
        <v>013203281</v>
      </c>
    </row>
    <row r="1270" spans="1:8" x14ac:dyDescent="0.25">
      <c r="A1270" s="5">
        <v>132</v>
      </c>
      <c r="B1270" s="3">
        <v>33.222999999999999</v>
      </c>
      <c r="C1270" s="3">
        <v>34.276000000000003</v>
      </c>
      <c r="D1270" s="1" t="s">
        <v>1236</v>
      </c>
      <c r="E1270" s="7">
        <v>4945</v>
      </c>
      <c r="F1270" s="8">
        <v>0.13788621137886212</v>
      </c>
      <c r="G1270" s="8">
        <v>5.3894610538946106E-2</v>
      </c>
      <c r="H1270" t="str">
        <f t="shared" si="19"/>
        <v>013203322</v>
      </c>
    </row>
    <row r="1271" spans="1:8" x14ac:dyDescent="0.25">
      <c r="A1271" s="5">
        <v>132</v>
      </c>
      <c r="B1271" s="3">
        <v>34.276000000000003</v>
      </c>
      <c r="C1271" s="3">
        <v>34.773000000000003</v>
      </c>
      <c r="D1271" s="1" t="s">
        <v>1237</v>
      </c>
      <c r="E1271" s="7">
        <v>3879</v>
      </c>
      <c r="F1271" s="8">
        <v>0.14827935081163346</v>
      </c>
      <c r="G1271" s="8">
        <v>6.6326939675303467E-2</v>
      </c>
      <c r="H1271" t="str">
        <f t="shared" si="19"/>
        <v>013203428</v>
      </c>
    </row>
    <row r="1272" spans="1:8" x14ac:dyDescent="0.25">
      <c r="A1272" s="5">
        <v>132</v>
      </c>
      <c r="B1272" s="3">
        <v>34.773000000000003</v>
      </c>
      <c r="C1272" s="3">
        <v>39.124000000000002</v>
      </c>
      <c r="D1272" s="1" t="s">
        <v>1238</v>
      </c>
      <c r="E1272" s="7">
        <v>3703</v>
      </c>
      <c r="F1272" s="8">
        <v>0.15867290594504016</v>
      </c>
      <c r="G1272" s="8">
        <v>7.8759766074990481E-2</v>
      </c>
      <c r="H1272" t="str">
        <f t="shared" si="19"/>
        <v>013203477</v>
      </c>
    </row>
    <row r="1273" spans="1:8" x14ac:dyDescent="0.25">
      <c r="A1273" s="5">
        <v>132</v>
      </c>
      <c r="B1273" s="3">
        <v>39.124000000000002</v>
      </c>
      <c r="C1273" s="3">
        <v>42.298000000000002</v>
      </c>
      <c r="D1273" s="1" t="s">
        <v>1239</v>
      </c>
      <c r="E1273" s="7">
        <v>3370</v>
      </c>
      <c r="F1273" s="8">
        <v>0.16906687680402308</v>
      </c>
      <c r="G1273" s="8">
        <v>9.1193089767841753E-2</v>
      </c>
      <c r="H1273" t="str">
        <f t="shared" si="19"/>
        <v>013203912</v>
      </c>
    </row>
    <row r="1274" spans="1:8" x14ac:dyDescent="0.25">
      <c r="A1274" s="5">
        <v>132</v>
      </c>
      <c r="B1274" s="3">
        <v>42.298000000000002</v>
      </c>
      <c r="C1274" s="3">
        <v>47.058999999999997</v>
      </c>
      <c r="D1274" s="1" t="s">
        <v>1240</v>
      </c>
      <c r="E1274" s="7">
        <v>3521</v>
      </c>
      <c r="F1274" s="8">
        <v>0.17946126341352542</v>
      </c>
      <c r="G1274" s="8">
        <v>0.10362691078369432</v>
      </c>
      <c r="H1274" t="str">
        <f t="shared" si="19"/>
        <v>013204230</v>
      </c>
    </row>
    <row r="1275" spans="1:8" x14ac:dyDescent="0.25">
      <c r="A1275" s="5">
        <v>132</v>
      </c>
      <c r="B1275" s="3">
        <v>47.058999999999997</v>
      </c>
      <c r="C1275" s="3">
        <v>47.927</v>
      </c>
      <c r="D1275" s="1" t="s">
        <v>1241</v>
      </c>
      <c r="E1275" s="7">
        <v>3227</v>
      </c>
      <c r="F1275" s="8">
        <v>0.18985606579849212</v>
      </c>
      <c r="G1275" s="8">
        <v>0.11606122915238748</v>
      </c>
      <c r="H1275" t="str">
        <f t="shared" si="19"/>
        <v>013204706</v>
      </c>
    </row>
    <row r="1276" spans="1:8" x14ac:dyDescent="0.25">
      <c r="A1276" s="5">
        <v>132</v>
      </c>
      <c r="B1276" s="3">
        <v>47.927</v>
      </c>
      <c r="C1276" s="3">
        <v>54.497</v>
      </c>
      <c r="D1276" s="1" t="s">
        <v>1242</v>
      </c>
      <c r="E1276" s="7">
        <v>4072</v>
      </c>
      <c r="F1276" s="8">
        <v>0.18985606579849212</v>
      </c>
      <c r="G1276" s="8">
        <v>0.11606122915238751</v>
      </c>
      <c r="H1276" t="str">
        <f t="shared" si="19"/>
        <v>013204793</v>
      </c>
    </row>
    <row r="1277" spans="1:8" x14ac:dyDescent="0.25">
      <c r="A1277" s="5">
        <v>132</v>
      </c>
      <c r="B1277" s="3">
        <v>54.497</v>
      </c>
      <c r="C1277" s="3">
        <v>55.843000000000004</v>
      </c>
      <c r="D1277" s="1" t="s">
        <v>1243</v>
      </c>
      <c r="E1277" s="7">
        <v>3987</v>
      </c>
      <c r="F1277" s="8">
        <v>0.18985606579849212</v>
      </c>
      <c r="G1277" s="8">
        <v>0.11606122915238748</v>
      </c>
      <c r="H1277" t="str">
        <f t="shared" si="19"/>
        <v>013205450</v>
      </c>
    </row>
    <row r="1278" spans="1:8" x14ac:dyDescent="0.25">
      <c r="A1278" s="5">
        <v>132</v>
      </c>
      <c r="B1278" s="3">
        <v>55.843000000000004</v>
      </c>
      <c r="C1278" s="3">
        <v>55.941000000000003</v>
      </c>
      <c r="D1278" s="1" t="s">
        <v>1244</v>
      </c>
      <c r="E1278" s="7">
        <v>5550</v>
      </c>
      <c r="F1278" s="8">
        <v>0.18985606579849212</v>
      </c>
      <c r="G1278" s="8">
        <v>0.11606122915238747</v>
      </c>
      <c r="H1278" t="str">
        <f t="shared" si="19"/>
        <v>013205584</v>
      </c>
    </row>
    <row r="1279" spans="1:8" x14ac:dyDescent="0.25">
      <c r="A1279" s="5">
        <v>132</v>
      </c>
      <c r="B1279" s="3">
        <v>55.941000000000003</v>
      </c>
      <c r="C1279" s="3">
        <v>59.308999999999997</v>
      </c>
      <c r="D1279" s="1" t="s">
        <v>1245</v>
      </c>
      <c r="E1279" s="7">
        <v>3632</v>
      </c>
      <c r="F1279" s="8">
        <v>0.1898560657984921</v>
      </c>
      <c r="G1279" s="8">
        <v>0.11606122915238748</v>
      </c>
      <c r="H1279" t="str">
        <f t="shared" si="19"/>
        <v>013205594</v>
      </c>
    </row>
    <row r="1280" spans="1:8" x14ac:dyDescent="0.25">
      <c r="A1280" s="5">
        <v>132</v>
      </c>
      <c r="B1280" s="3">
        <v>59.308999999999997</v>
      </c>
      <c r="C1280" s="3">
        <v>63.131999999999998</v>
      </c>
      <c r="D1280" s="1" t="s">
        <v>1246</v>
      </c>
      <c r="E1280" s="7">
        <v>2931</v>
      </c>
      <c r="F1280" s="8">
        <v>0.18985606579849212</v>
      </c>
      <c r="G1280" s="8">
        <v>0.11606122915238748</v>
      </c>
      <c r="H1280" t="str">
        <f t="shared" si="19"/>
        <v>013205931</v>
      </c>
    </row>
    <row r="1281" spans="1:8" x14ac:dyDescent="0.25">
      <c r="A1281" s="5">
        <v>133</v>
      </c>
      <c r="B1281" s="3">
        <v>0</v>
      </c>
      <c r="C1281" s="3">
        <v>0.81599999999999995</v>
      </c>
      <c r="D1281" s="1" t="s">
        <v>1247</v>
      </c>
      <c r="E1281" s="7">
        <v>250</v>
      </c>
      <c r="F1281" s="8">
        <v>0.20497950204979501</v>
      </c>
      <c r="G1281" s="8">
        <v>9.2890710928907119E-2</v>
      </c>
      <c r="H1281" t="str">
        <f t="shared" si="19"/>
        <v>013300000</v>
      </c>
    </row>
    <row r="1282" spans="1:8" x14ac:dyDescent="0.25">
      <c r="A1282" s="5">
        <v>133</v>
      </c>
      <c r="B1282" s="3">
        <v>0.81599999999999995</v>
      </c>
      <c r="C1282" s="3">
        <v>6.4340000000000002</v>
      </c>
      <c r="D1282" s="1" t="s">
        <v>1248</v>
      </c>
      <c r="E1282" s="7">
        <v>1026</v>
      </c>
      <c r="F1282" s="8">
        <v>0.20497950204979506</v>
      </c>
      <c r="G1282" s="8">
        <v>9.2890710928907105E-2</v>
      </c>
      <c r="H1282" t="str">
        <f t="shared" si="19"/>
        <v>013300082</v>
      </c>
    </row>
    <row r="1283" spans="1:8" x14ac:dyDescent="0.25">
      <c r="A1283" s="5">
        <v>133</v>
      </c>
      <c r="B1283" s="3">
        <v>6.4340000000000002</v>
      </c>
      <c r="C1283" s="3">
        <v>6.8079999999999998</v>
      </c>
      <c r="D1283" s="1" t="s">
        <v>1249</v>
      </c>
      <c r="E1283" s="7">
        <v>1282</v>
      </c>
      <c r="F1283" s="8">
        <v>0.20497950204979504</v>
      </c>
      <c r="G1283" s="8">
        <v>9.2890710928907105E-2</v>
      </c>
      <c r="H1283" t="str">
        <f t="shared" ref="H1283:H1346" si="20">TEXT(A1283,"0000") &amp; TEXT(ROUND(B1283,2)*100,"00000")</f>
        <v>013300643</v>
      </c>
    </row>
    <row r="1284" spans="1:8" x14ac:dyDescent="0.25">
      <c r="A1284" s="5">
        <v>133</v>
      </c>
      <c r="B1284" s="3">
        <v>6.8079999999999998</v>
      </c>
      <c r="C1284" s="3">
        <v>7.1829999999999998</v>
      </c>
      <c r="D1284" s="1" t="s">
        <v>1250</v>
      </c>
      <c r="E1284" s="7">
        <v>1448</v>
      </c>
      <c r="F1284" s="8">
        <v>0.20497950204979504</v>
      </c>
      <c r="G1284" s="8">
        <v>9.2890710928907119E-2</v>
      </c>
      <c r="H1284" t="str">
        <f t="shared" si="20"/>
        <v>013300681</v>
      </c>
    </row>
    <row r="1285" spans="1:8" x14ac:dyDescent="0.25">
      <c r="A1285" s="5">
        <v>134</v>
      </c>
      <c r="B1285" s="3">
        <v>0</v>
      </c>
      <c r="C1285" s="3">
        <v>1.006</v>
      </c>
      <c r="D1285" s="1" t="s">
        <v>1251</v>
      </c>
      <c r="E1285" s="7">
        <v>4662</v>
      </c>
      <c r="F1285" s="8">
        <v>0.13620000000000002</v>
      </c>
      <c r="G1285" s="8">
        <v>0.11920000000000001</v>
      </c>
      <c r="H1285" t="str">
        <f t="shared" si="20"/>
        <v>013400000</v>
      </c>
    </row>
    <row r="1286" spans="1:8" x14ac:dyDescent="0.25">
      <c r="A1286" s="5">
        <v>134</v>
      </c>
      <c r="B1286" s="3">
        <v>1.006</v>
      </c>
      <c r="C1286" s="3">
        <v>3.7879999999999998</v>
      </c>
      <c r="D1286" s="1" t="s">
        <v>1252</v>
      </c>
      <c r="E1286" s="7">
        <v>4807</v>
      </c>
      <c r="F1286" s="8">
        <v>0.13619999999999999</v>
      </c>
      <c r="G1286" s="8">
        <v>0.11920000000000001</v>
      </c>
      <c r="H1286" t="str">
        <f t="shared" si="20"/>
        <v>013400101</v>
      </c>
    </row>
    <row r="1287" spans="1:8" x14ac:dyDescent="0.25">
      <c r="A1287" s="5">
        <v>134</v>
      </c>
      <c r="B1287" s="3">
        <v>3.7879999999999998</v>
      </c>
      <c r="C1287" s="3">
        <v>6.4930000000000003</v>
      </c>
      <c r="D1287" s="1" t="s">
        <v>1253</v>
      </c>
      <c r="E1287" s="7">
        <v>2850</v>
      </c>
      <c r="F1287" s="8">
        <v>0.14044738925254985</v>
      </c>
      <c r="G1287" s="8">
        <v>8.1254741969858435E-2</v>
      </c>
      <c r="H1287" t="str">
        <f t="shared" si="20"/>
        <v>013400379</v>
      </c>
    </row>
    <row r="1288" spans="1:8" x14ac:dyDescent="0.25">
      <c r="A1288" s="5">
        <v>134</v>
      </c>
      <c r="B1288" s="3">
        <v>6.4930000000000003</v>
      </c>
      <c r="C1288" s="3">
        <v>7.383</v>
      </c>
      <c r="D1288" s="1" t="s">
        <v>1254</v>
      </c>
      <c r="E1288" s="7">
        <v>2553</v>
      </c>
      <c r="F1288" s="8">
        <v>0.14469477850509971</v>
      </c>
      <c r="G1288" s="8">
        <v>4.3309483939716856E-2</v>
      </c>
      <c r="H1288" t="str">
        <f t="shared" si="20"/>
        <v>013400649</v>
      </c>
    </row>
    <row r="1289" spans="1:8" x14ac:dyDescent="0.25">
      <c r="A1289" s="5">
        <v>134</v>
      </c>
      <c r="B1289" s="3">
        <v>7.383</v>
      </c>
      <c r="C1289" s="3">
        <v>8.4510000000000005</v>
      </c>
      <c r="D1289" s="1" t="s">
        <v>1255</v>
      </c>
      <c r="E1289" s="7">
        <v>1154</v>
      </c>
      <c r="F1289" s="8">
        <v>0.14469477850509971</v>
      </c>
      <c r="G1289" s="8">
        <v>4.3309483939716842E-2</v>
      </c>
      <c r="H1289" t="str">
        <f t="shared" si="20"/>
        <v>013400738</v>
      </c>
    </row>
    <row r="1290" spans="1:8" x14ac:dyDescent="0.25">
      <c r="A1290" s="5">
        <v>134</v>
      </c>
      <c r="B1290" s="3">
        <v>8.4510000000000005</v>
      </c>
      <c r="C1290" s="3">
        <v>9.4060000000000006</v>
      </c>
      <c r="D1290" s="1" t="s">
        <v>1256</v>
      </c>
      <c r="E1290" s="7">
        <v>2623</v>
      </c>
      <c r="F1290" s="8">
        <v>0.14469477850509971</v>
      </c>
      <c r="G1290" s="8">
        <v>4.3309483939716849E-2</v>
      </c>
      <c r="H1290" t="str">
        <f t="shared" si="20"/>
        <v>013400845</v>
      </c>
    </row>
    <row r="1291" spans="1:8" x14ac:dyDescent="0.25">
      <c r="A1291" s="5">
        <v>134</v>
      </c>
      <c r="B1291" s="3">
        <v>9.4060000000000006</v>
      </c>
      <c r="C1291" s="3">
        <v>11.324999999999999</v>
      </c>
      <c r="D1291" s="1" t="s">
        <v>1257</v>
      </c>
      <c r="E1291" s="7">
        <v>4476</v>
      </c>
      <c r="F1291" s="8">
        <v>0.14469477850509971</v>
      </c>
      <c r="G1291" s="8">
        <v>4.3309483939716849E-2</v>
      </c>
      <c r="H1291" t="str">
        <f t="shared" si="20"/>
        <v>013400941</v>
      </c>
    </row>
    <row r="1292" spans="1:8" x14ac:dyDescent="0.25">
      <c r="A1292" s="5">
        <v>134</v>
      </c>
      <c r="B1292" s="3">
        <v>11.324999999999999</v>
      </c>
      <c r="C1292" s="3">
        <v>11.864000000000001</v>
      </c>
      <c r="D1292" s="1" t="s">
        <v>1258</v>
      </c>
      <c r="E1292" s="7">
        <v>24142</v>
      </c>
      <c r="F1292" s="8">
        <v>0.14469477850509974</v>
      </c>
      <c r="G1292" s="8">
        <v>4.3309483939716842E-2</v>
      </c>
      <c r="H1292" t="str">
        <f t="shared" si="20"/>
        <v>013401133</v>
      </c>
    </row>
    <row r="1293" spans="1:8" x14ac:dyDescent="0.25">
      <c r="A1293" s="5">
        <v>134</v>
      </c>
      <c r="B1293" s="3">
        <v>11.864000000000001</v>
      </c>
      <c r="C1293" s="3">
        <v>12.395</v>
      </c>
      <c r="D1293" s="1" t="s">
        <v>1259</v>
      </c>
      <c r="E1293" s="7">
        <v>27246</v>
      </c>
      <c r="F1293" s="8">
        <v>0.14469477850509971</v>
      </c>
      <c r="G1293" s="8">
        <v>4.3309483939716856E-2</v>
      </c>
      <c r="H1293" t="str">
        <f t="shared" si="20"/>
        <v>013401186</v>
      </c>
    </row>
    <row r="1294" spans="1:8" x14ac:dyDescent="0.25">
      <c r="A1294" s="5">
        <v>134</v>
      </c>
      <c r="B1294" s="3">
        <v>12.395</v>
      </c>
      <c r="C1294" s="3">
        <v>13.451000000000001</v>
      </c>
      <c r="D1294" s="1" t="s">
        <v>1260</v>
      </c>
      <c r="E1294" s="7">
        <v>16755</v>
      </c>
      <c r="F1294" s="8">
        <v>0.14469477850509968</v>
      </c>
      <c r="G1294" s="8">
        <v>4.3309483939716863E-2</v>
      </c>
      <c r="H1294" t="str">
        <f t="shared" si="20"/>
        <v>013401240</v>
      </c>
    </row>
    <row r="1295" spans="1:8" x14ac:dyDescent="0.25">
      <c r="A1295" s="5">
        <v>134</v>
      </c>
      <c r="B1295" s="3">
        <v>13.451000000000001</v>
      </c>
      <c r="C1295" s="3">
        <v>14.304</v>
      </c>
      <c r="D1295" s="1" t="s">
        <v>1261</v>
      </c>
      <c r="E1295" s="7">
        <v>18995</v>
      </c>
      <c r="F1295" s="8">
        <v>0.14469477850509971</v>
      </c>
      <c r="G1295" s="8">
        <v>4.3309483939716849E-2</v>
      </c>
      <c r="H1295" t="str">
        <f t="shared" si="20"/>
        <v>013401345</v>
      </c>
    </row>
    <row r="1296" spans="1:8" x14ac:dyDescent="0.25">
      <c r="A1296" s="5">
        <v>135</v>
      </c>
      <c r="B1296" s="3">
        <v>0</v>
      </c>
      <c r="C1296" s="3">
        <v>0.39800000000000002</v>
      </c>
      <c r="D1296" s="1" t="s">
        <v>1262</v>
      </c>
      <c r="E1296" s="7">
        <v>3112</v>
      </c>
      <c r="F1296" s="8">
        <v>0.1107156308851224</v>
      </c>
      <c r="G1296" s="8">
        <v>0.12406779661016948</v>
      </c>
      <c r="H1296" t="str">
        <f t="shared" si="20"/>
        <v>013500000</v>
      </c>
    </row>
    <row r="1297" spans="1:8" x14ac:dyDescent="0.25">
      <c r="A1297" s="5">
        <v>135</v>
      </c>
      <c r="B1297" s="3">
        <v>0.39800000000000002</v>
      </c>
      <c r="C1297" s="3">
        <v>0.72599999999999998</v>
      </c>
      <c r="D1297" s="1" t="s">
        <v>1263</v>
      </c>
      <c r="E1297" s="7">
        <v>33291</v>
      </c>
      <c r="F1297" s="8">
        <v>0.1107156308851224</v>
      </c>
      <c r="G1297" s="8">
        <v>0.12406779661016946</v>
      </c>
      <c r="H1297" t="str">
        <f t="shared" si="20"/>
        <v>013500040</v>
      </c>
    </row>
    <row r="1298" spans="1:8" x14ac:dyDescent="0.25">
      <c r="A1298" s="5">
        <v>136</v>
      </c>
      <c r="B1298" s="3">
        <v>0</v>
      </c>
      <c r="C1298" s="3">
        <v>3.0590000000000002</v>
      </c>
      <c r="D1298" s="1" t="s">
        <v>1264</v>
      </c>
      <c r="E1298" s="7">
        <v>397</v>
      </c>
      <c r="F1298" s="8">
        <v>0.14057188562287545</v>
      </c>
      <c r="G1298" s="8">
        <v>0.25424915016996602</v>
      </c>
      <c r="H1298" t="str">
        <f t="shared" si="20"/>
        <v>013600000</v>
      </c>
    </row>
    <row r="1299" spans="1:8" x14ac:dyDescent="0.25">
      <c r="A1299" s="5">
        <v>137</v>
      </c>
      <c r="B1299" s="3">
        <v>0</v>
      </c>
      <c r="C1299" s="3">
        <v>0.502</v>
      </c>
      <c r="D1299" s="1" t="s">
        <v>1265</v>
      </c>
      <c r="E1299" s="7">
        <v>1161</v>
      </c>
      <c r="F1299" s="8">
        <v>0.14460000000000001</v>
      </c>
      <c r="G1299" s="8">
        <v>0.12959999999999999</v>
      </c>
      <c r="H1299" t="str">
        <f t="shared" si="20"/>
        <v>013700000</v>
      </c>
    </row>
    <row r="1300" spans="1:8" x14ac:dyDescent="0.25">
      <c r="A1300" s="5">
        <v>137</v>
      </c>
      <c r="B1300" s="3">
        <v>0.502</v>
      </c>
      <c r="C1300" s="3">
        <v>7.13</v>
      </c>
      <c r="D1300" s="1" t="s">
        <v>1266</v>
      </c>
      <c r="E1300" s="7">
        <v>1009</v>
      </c>
      <c r="F1300" s="8">
        <v>0.14460000000000003</v>
      </c>
      <c r="G1300" s="8">
        <v>0.12959999999999999</v>
      </c>
      <c r="H1300" t="str">
        <f t="shared" si="20"/>
        <v>013700050</v>
      </c>
    </row>
    <row r="1301" spans="1:8" x14ac:dyDescent="0.25">
      <c r="A1301" s="5">
        <v>137</v>
      </c>
      <c r="B1301" s="3">
        <v>7.13</v>
      </c>
      <c r="C1301" s="3">
        <v>7.6859999999999999</v>
      </c>
      <c r="D1301" s="1" t="s">
        <v>1267</v>
      </c>
      <c r="E1301" s="7">
        <v>1041</v>
      </c>
      <c r="F1301" s="8">
        <v>0.14460000000000001</v>
      </c>
      <c r="G1301" s="8">
        <v>0.12959999999999997</v>
      </c>
      <c r="H1301" t="str">
        <f t="shared" si="20"/>
        <v>013700713</v>
      </c>
    </row>
    <row r="1302" spans="1:8" x14ac:dyDescent="0.25">
      <c r="A1302" s="5">
        <v>137</v>
      </c>
      <c r="B1302" s="3">
        <v>7.6870000000000003</v>
      </c>
      <c r="C1302" s="3">
        <v>11.356999999999999</v>
      </c>
      <c r="D1302" s="1" t="s">
        <v>1268</v>
      </c>
      <c r="E1302" s="7">
        <v>579</v>
      </c>
      <c r="F1302" s="8">
        <v>0.14460000000000003</v>
      </c>
      <c r="G1302" s="8">
        <v>0.12959999999999997</v>
      </c>
      <c r="H1302" t="str">
        <f t="shared" si="20"/>
        <v>013700769</v>
      </c>
    </row>
    <row r="1303" spans="1:8" x14ac:dyDescent="0.25">
      <c r="A1303" s="5">
        <v>138</v>
      </c>
      <c r="B1303" s="3">
        <v>0</v>
      </c>
      <c r="C1303" s="3">
        <v>2.8490000000000002</v>
      </c>
      <c r="D1303" s="1" t="s">
        <v>1269</v>
      </c>
      <c r="E1303" s="7">
        <v>2209</v>
      </c>
      <c r="F1303" s="8">
        <v>0.10306907927621715</v>
      </c>
      <c r="G1303" s="8">
        <v>0.42287313805858251</v>
      </c>
      <c r="H1303" t="str">
        <f t="shared" si="20"/>
        <v>013800000</v>
      </c>
    </row>
    <row r="1304" spans="1:8" x14ac:dyDescent="0.25">
      <c r="A1304" s="5">
        <v>138</v>
      </c>
      <c r="B1304" s="3">
        <v>2.8490000000000002</v>
      </c>
      <c r="C1304" s="3">
        <v>7.016</v>
      </c>
      <c r="D1304" s="1" t="s">
        <v>1270</v>
      </c>
      <c r="E1304" s="7">
        <v>1704</v>
      </c>
      <c r="F1304" s="8">
        <v>0.22268634107293581</v>
      </c>
      <c r="G1304" s="8">
        <v>0.2726041099374476</v>
      </c>
      <c r="H1304" t="str">
        <f t="shared" si="20"/>
        <v>013800285</v>
      </c>
    </row>
    <row r="1305" spans="1:8" x14ac:dyDescent="0.25">
      <c r="A1305" s="5">
        <v>138</v>
      </c>
      <c r="B1305" s="3">
        <v>7.016</v>
      </c>
      <c r="C1305" s="3">
        <v>8.6340000000000003</v>
      </c>
      <c r="D1305" s="1" t="s">
        <v>1271</v>
      </c>
      <c r="E1305" s="7">
        <v>2454</v>
      </c>
      <c r="F1305" s="8">
        <v>0.14988501149885014</v>
      </c>
      <c r="G1305" s="8">
        <v>8.6391360863913622E-2</v>
      </c>
      <c r="H1305" t="str">
        <f t="shared" si="20"/>
        <v>013800702</v>
      </c>
    </row>
    <row r="1306" spans="1:8" x14ac:dyDescent="0.25">
      <c r="A1306" s="5">
        <v>138</v>
      </c>
      <c r="B1306" s="3">
        <v>8.6340000000000003</v>
      </c>
      <c r="C1306" s="3">
        <v>9.0670000000000002</v>
      </c>
      <c r="D1306" s="1" t="s">
        <v>1272</v>
      </c>
      <c r="E1306" s="7">
        <v>8999</v>
      </c>
      <c r="F1306" s="8">
        <v>0.14215831403006221</v>
      </c>
      <c r="G1306" s="8">
        <v>7.5420180166541048E-2</v>
      </c>
      <c r="H1306" t="str">
        <f t="shared" si="20"/>
        <v>013800863</v>
      </c>
    </row>
    <row r="1307" spans="1:8" x14ac:dyDescent="0.25">
      <c r="A1307" s="5">
        <v>138</v>
      </c>
      <c r="B1307" s="3">
        <v>9.0670000000000002</v>
      </c>
      <c r="C1307" s="3">
        <v>12.209</v>
      </c>
      <c r="D1307" s="1" t="s">
        <v>1273</v>
      </c>
      <c r="E1307" s="7">
        <v>10992</v>
      </c>
      <c r="F1307" s="8">
        <v>0.13443123024571663</v>
      </c>
      <c r="G1307" s="8">
        <v>6.4448450937560214E-2</v>
      </c>
      <c r="H1307" t="str">
        <f t="shared" si="20"/>
        <v>013800907</v>
      </c>
    </row>
    <row r="1308" spans="1:8" x14ac:dyDescent="0.25">
      <c r="A1308" s="5">
        <v>138</v>
      </c>
      <c r="B1308" s="3">
        <v>12.209</v>
      </c>
      <c r="C1308" s="3">
        <v>13.225</v>
      </c>
      <c r="D1308" s="1" t="s">
        <v>1274</v>
      </c>
      <c r="E1308" s="7">
        <v>5451</v>
      </c>
      <c r="F1308" s="8">
        <v>0.12670376011684042</v>
      </c>
      <c r="G1308" s="8">
        <v>5.3476173135832243E-2</v>
      </c>
      <c r="H1308" t="str">
        <f t="shared" si="20"/>
        <v>013801221</v>
      </c>
    </row>
    <row r="1309" spans="1:8" x14ac:dyDescent="0.25">
      <c r="A1309" s="5">
        <v>138</v>
      </c>
      <c r="B1309" s="3">
        <v>13.225</v>
      </c>
      <c r="C1309" s="3">
        <v>20.443999999999999</v>
      </c>
      <c r="D1309" s="1" t="s">
        <v>1275</v>
      </c>
      <c r="E1309" s="7">
        <v>10484</v>
      </c>
      <c r="F1309" s="8">
        <v>8.528008038181363E-2</v>
      </c>
      <c r="G1309" s="8">
        <v>0.12490580256217031</v>
      </c>
      <c r="H1309" t="str">
        <f t="shared" si="20"/>
        <v>013801323</v>
      </c>
    </row>
    <row r="1310" spans="1:8" x14ac:dyDescent="0.25">
      <c r="A1310" s="5">
        <v>139</v>
      </c>
      <c r="B1310" s="3">
        <v>0</v>
      </c>
      <c r="C1310" s="3">
        <v>1.4079999999999999</v>
      </c>
      <c r="D1310" s="1" t="s">
        <v>1276</v>
      </c>
      <c r="E1310" s="7">
        <v>1452</v>
      </c>
      <c r="F1310" s="8">
        <v>9.4881023795240951E-2</v>
      </c>
      <c r="G1310" s="8">
        <v>6.4687062587482511E-2</v>
      </c>
      <c r="H1310" t="str">
        <f t="shared" si="20"/>
        <v>013900000</v>
      </c>
    </row>
    <row r="1311" spans="1:8" x14ac:dyDescent="0.25">
      <c r="A1311" s="5">
        <v>140</v>
      </c>
      <c r="B1311" s="3">
        <v>0</v>
      </c>
      <c r="C1311" s="3">
        <v>0.93600000000000005</v>
      </c>
      <c r="D1311" s="1" t="s">
        <v>1277</v>
      </c>
      <c r="E1311" s="7">
        <v>4285</v>
      </c>
      <c r="F1311" s="8">
        <v>0.19257148886778516</v>
      </c>
      <c r="G1311" s="8">
        <v>5.0754458161865572E-2</v>
      </c>
      <c r="H1311" t="str">
        <f t="shared" si="20"/>
        <v>014000000</v>
      </c>
    </row>
    <row r="1312" spans="1:8" x14ac:dyDescent="0.25">
      <c r="A1312" s="5">
        <v>141</v>
      </c>
      <c r="B1312" s="3">
        <v>0</v>
      </c>
      <c r="C1312" s="3">
        <v>2.214</v>
      </c>
      <c r="D1312" s="1" t="s">
        <v>1278</v>
      </c>
      <c r="E1312" s="7">
        <v>427</v>
      </c>
      <c r="F1312" s="8">
        <v>0.18682235195996666</v>
      </c>
      <c r="G1312" s="8">
        <v>6.0050041701417867E-2</v>
      </c>
      <c r="H1312" t="str">
        <f t="shared" si="20"/>
        <v>014100000</v>
      </c>
    </row>
    <row r="1313" spans="1:8" x14ac:dyDescent="0.25">
      <c r="A1313" s="5">
        <v>141</v>
      </c>
      <c r="B1313" s="3">
        <v>2.214</v>
      </c>
      <c r="C1313" s="3">
        <v>4.0620000000000003</v>
      </c>
      <c r="D1313" s="1" t="s">
        <v>1279</v>
      </c>
      <c r="E1313" s="7">
        <v>1880</v>
      </c>
      <c r="F1313" s="8">
        <v>0.18682235195996666</v>
      </c>
      <c r="G1313" s="8">
        <v>6.0050041701417846E-2</v>
      </c>
      <c r="H1313" t="str">
        <f t="shared" si="20"/>
        <v>014100221</v>
      </c>
    </row>
    <row r="1314" spans="1:8" x14ac:dyDescent="0.25">
      <c r="A1314" s="5">
        <v>141</v>
      </c>
      <c r="B1314" s="3">
        <v>4.0620000000000003</v>
      </c>
      <c r="C1314" s="3">
        <v>6.6230000000000002</v>
      </c>
      <c r="D1314" s="1" t="s">
        <v>1280</v>
      </c>
      <c r="E1314" s="7">
        <v>1473</v>
      </c>
      <c r="F1314" s="8">
        <v>0.18682235195996666</v>
      </c>
      <c r="G1314" s="8">
        <v>6.005004170141786E-2</v>
      </c>
      <c r="H1314" t="str">
        <f t="shared" si="20"/>
        <v>014100406</v>
      </c>
    </row>
    <row r="1315" spans="1:8" x14ac:dyDescent="0.25">
      <c r="A1315" s="5">
        <v>142</v>
      </c>
      <c r="B1315" s="3">
        <v>0</v>
      </c>
      <c r="C1315" s="3">
        <v>0.30499999999999999</v>
      </c>
      <c r="D1315" s="1" t="s">
        <v>1281</v>
      </c>
      <c r="E1315" s="7">
        <v>888</v>
      </c>
      <c r="F1315" s="8">
        <v>0.19257148886778516</v>
      </c>
      <c r="G1315" s="8">
        <v>5.0754458161865565E-2</v>
      </c>
      <c r="H1315" t="str">
        <f t="shared" si="20"/>
        <v>014200000</v>
      </c>
    </row>
    <row r="1316" spans="1:8" x14ac:dyDescent="0.25">
      <c r="A1316" s="5">
        <v>142</v>
      </c>
      <c r="B1316" s="3">
        <v>0.30499999999999999</v>
      </c>
      <c r="C1316" s="3">
        <v>4.5650000000000004</v>
      </c>
      <c r="D1316" s="1" t="s">
        <v>1282</v>
      </c>
      <c r="E1316" s="7">
        <v>907</v>
      </c>
      <c r="F1316" s="8">
        <v>0.19257148886778513</v>
      </c>
      <c r="G1316" s="8">
        <v>5.0754458161865551E-2</v>
      </c>
      <c r="H1316" t="str">
        <f t="shared" si="20"/>
        <v>014200031</v>
      </c>
    </row>
    <row r="1317" spans="1:8" x14ac:dyDescent="0.25">
      <c r="A1317" s="5">
        <v>142</v>
      </c>
      <c r="B1317" s="3">
        <v>4.5650000000000004</v>
      </c>
      <c r="C1317" s="3">
        <v>4.9939999999999998</v>
      </c>
      <c r="D1317" s="1" t="s">
        <v>1283</v>
      </c>
      <c r="E1317" s="7">
        <v>991</v>
      </c>
      <c r="F1317" s="8">
        <v>0.19257148886778516</v>
      </c>
      <c r="G1317" s="8">
        <v>5.0754458161865565E-2</v>
      </c>
      <c r="H1317" t="str">
        <f t="shared" si="20"/>
        <v>014200457</v>
      </c>
    </row>
    <row r="1318" spans="1:8" x14ac:dyDescent="0.25">
      <c r="A1318" s="5">
        <v>142</v>
      </c>
      <c r="B1318" s="3">
        <v>4.9939999999999998</v>
      </c>
      <c r="C1318" s="3">
        <v>5.6820000000000004</v>
      </c>
      <c r="D1318" s="1" t="s">
        <v>1284</v>
      </c>
      <c r="E1318" s="7">
        <v>525</v>
      </c>
      <c r="F1318" s="8">
        <v>0.19257148886778513</v>
      </c>
      <c r="G1318" s="8">
        <v>5.0754458161865558E-2</v>
      </c>
      <c r="H1318" t="str">
        <f t="shared" si="20"/>
        <v>014200499</v>
      </c>
    </row>
    <row r="1319" spans="1:8" x14ac:dyDescent="0.25">
      <c r="A1319" s="5">
        <v>142</v>
      </c>
      <c r="B1319" s="3">
        <v>5.6820000000000004</v>
      </c>
      <c r="C1319" s="3">
        <v>9.7789999999999999</v>
      </c>
      <c r="D1319" s="1" t="s">
        <v>1285</v>
      </c>
      <c r="E1319" s="7">
        <v>589</v>
      </c>
      <c r="F1319" s="8">
        <v>0.19257148886778516</v>
      </c>
      <c r="G1319" s="8">
        <v>5.0754458161865572E-2</v>
      </c>
      <c r="H1319" t="str">
        <f t="shared" si="20"/>
        <v>014200568</v>
      </c>
    </row>
    <row r="1320" spans="1:8" x14ac:dyDescent="0.25">
      <c r="A1320" s="5">
        <v>142</v>
      </c>
      <c r="B1320" s="3">
        <v>9.7789999999999999</v>
      </c>
      <c r="C1320" s="3">
        <v>11.348000000000001</v>
      </c>
      <c r="D1320" s="1" t="s">
        <v>1286</v>
      </c>
      <c r="E1320" s="7">
        <v>809</v>
      </c>
      <c r="F1320" s="8">
        <v>0.19257148886778513</v>
      </c>
      <c r="G1320" s="8">
        <v>5.0754458161865572E-2</v>
      </c>
      <c r="H1320" t="str">
        <f t="shared" si="20"/>
        <v>014200978</v>
      </c>
    </row>
    <row r="1321" spans="1:8" x14ac:dyDescent="0.25">
      <c r="A1321" s="5">
        <v>142</v>
      </c>
      <c r="B1321" s="3">
        <v>11.348000000000001</v>
      </c>
      <c r="C1321" s="3">
        <v>17.100000000000001</v>
      </c>
      <c r="D1321" s="1" t="s">
        <v>1287</v>
      </c>
      <c r="E1321" s="7">
        <v>868</v>
      </c>
      <c r="F1321" s="8">
        <v>0.19257148886778513</v>
      </c>
      <c r="G1321" s="8">
        <v>5.0754458161865558E-2</v>
      </c>
      <c r="H1321" t="str">
        <f t="shared" si="20"/>
        <v>014201135</v>
      </c>
    </row>
    <row r="1322" spans="1:8" x14ac:dyDescent="0.25">
      <c r="A1322" s="5">
        <v>142</v>
      </c>
      <c r="B1322" s="3">
        <v>17.100000000000001</v>
      </c>
      <c r="C1322" s="3">
        <v>17.353000000000002</v>
      </c>
      <c r="D1322" s="1" t="s">
        <v>1288</v>
      </c>
      <c r="E1322" s="7">
        <v>2217</v>
      </c>
      <c r="F1322" s="8">
        <v>0.19257148886778516</v>
      </c>
      <c r="G1322" s="8">
        <v>5.0754458161865565E-2</v>
      </c>
      <c r="H1322" t="str">
        <f t="shared" si="20"/>
        <v>014201710</v>
      </c>
    </row>
    <row r="1323" spans="1:8" x14ac:dyDescent="0.25">
      <c r="A1323" s="5">
        <v>143</v>
      </c>
      <c r="B1323" s="3">
        <v>0</v>
      </c>
      <c r="C1323" s="3">
        <v>1.5389999999999999</v>
      </c>
      <c r="D1323" s="1" t="s">
        <v>1289</v>
      </c>
      <c r="E1323" s="7">
        <v>4064</v>
      </c>
      <c r="F1323" s="8">
        <v>0.1437648927720413</v>
      </c>
      <c r="G1323" s="8">
        <v>5.0833995234312951E-2</v>
      </c>
      <c r="H1323" t="str">
        <f t="shared" si="20"/>
        <v>014300000</v>
      </c>
    </row>
    <row r="1324" spans="1:8" x14ac:dyDescent="0.25">
      <c r="A1324" s="5">
        <v>143</v>
      </c>
      <c r="B1324" s="3">
        <v>1.5389999999999999</v>
      </c>
      <c r="C1324" s="3">
        <v>2.6509999999999998</v>
      </c>
      <c r="D1324" s="1" t="s">
        <v>1290</v>
      </c>
      <c r="E1324" s="7">
        <v>3664</v>
      </c>
      <c r="F1324" s="8">
        <v>0.1589739496539945</v>
      </c>
      <c r="G1324" s="8">
        <v>5.1887585852450589E-2</v>
      </c>
      <c r="H1324" t="str">
        <f t="shared" si="20"/>
        <v>014300154</v>
      </c>
    </row>
    <row r="1325" spans="1:8" x14ac:dyDescent="0.25">
      <c r="A1325" s="5">
        <v>143</v>
      </c>
      <c r="B1325" s="3">
        <v>2.6509999999999998</v>
      </c>
      <c r="C1325" s="3">
        <v>3.3170000000000002</v>
      </c>
      <c r="D1325" s="1" t="s">
        <v>1291</v>
      </c>
      <c r="E1325" s="7">
        <v>3000</v>
      </c>
      <c r="F1325" s="8">
        <v>0.17418300653594765</v>
      </c>
      <c r="G1325" s="8">
        <v>5.2941176470588221E-2</v>
      </c>
      <c r="H1325" t="str">
        <f t="shared" si="20"/>
        <v>014300265</v>
      </c>
    </row>
    <row r="1326" spans="1:8" x14ac:dyDescent="0.25">
      <c r="A1326" s="5">
        <v>143</v>
      </c>
      <c r="B1326" s="3">
        <v>3.3170000000000002</v>
      </c>
      <c r="C1326" s="3">
        <v>6.3049999999999997</v>
      </c>
      <c r="D1326" s="1" t="s">
        <v>1292</v>
      </c>
      <c r="E1326" s="7">
        <v>974</v>
      </c>
      <c r="F1326" s="8">
        <v>0.13077239016409037</v>
      </c>
      <c r="G1326" s="8">
        <v>5.7738607294907165E-2</v>
      </c>
      <c r="H1326" t="str">
        <f t="shared" si="20"/>
        <v>014300332</v>
      </c>
    </row>
    <row r="1327" spans="1:8" x14ac:dyDescent="0.25">
      <c r="A1327" s="5">
        <v>143</v>
      </c>
      <c r="B1327" s="3">
        <v>6.3049999999999997</v>
      </c>
      <c r="C1327" s="3">
        <v>14.102</v>
      </c>
      <c r="D1327" s="1" t="s">
        <v>1293</v>
      </c>
      <c r="E1327" s="7">
        <v>800</v>
      </c>
      <c r="F1327" s="8">
        <v>8.7361773777468746E-2</v>
      </c>
      <c r="G1327" s="8">
        <v>6.2536038120857687E-2</v>
      </c>
      <c r="H1327" t="str">
        <f t="shared" si="20"/>
        <v>014300631</v>
      </c>
    </row>
    <row r="1328" spans="1:8" x14ac:dyDescent="0.25">
      <c r="A1328" s="5">
        <v>143</v>
      </c>
      <c r="B1328" s="3">
        <v>14.102</v>
      </c>
      <c r="C1328" s="3">
        <v>14.616</v>
      </c>
      <c r="D1328" s="1" t="s">
        <v>1294</v>
      </c>
      <c r="E1328" s="7">
        <v>1395</v>
      </c>
      <c r="F1328" s="8">
        <v>4.3951157376083003E-2</v>
      </c>
      <c r="G1328" s="8">
        <v>6.7333468948439862E-2</v>
      </c>
      <c r="H1328" t="str">
        <f t="shared" si="20"/>
        <v>014301410</v>
      </c>
    </row>
    <row r="1329" spans="1:8" x14ac:dyDescent="0.25">
      <c r="A1329" s="5">
        <v>143</v>
      </c>
      <c r="B1329" s="3">
        <v>14.616</v>
      </c>
      <c r="C1329" s="3">
        <v>16.024000000000001</v>
      </c>
      <c r="D1329" s="1" t="s">
        <v>1295</v>
      </c>
      <c r="E1329" s="7">
        <v>1485</v>
      </c>
      <c r="F1329" s="8">
        <v>7.5449790876750383E-2</v>
      </c>
      <c r="G1329" s="8">
        <v>6.6846989522070049E-2</v>
      </c>
      <c r="H1329" t="str">
        <f t="shared" si="20"/>
        <v>014301462</v>
      </c>
    </row>
    <row r="1330" spans="1:8" x14ac:dyDescent="0.25">
      <c r="A1330" s="5">
        <v>143</v>
      </c>
      <c r="B1330" s="3">
        <v>16.024000000000001</v>
      </c>
      <c r="C1330" s="3">
        <v>19.23</v>
      </c>
      <c r="D1330" s="1" t="s">
        <v>1296</v>
      </c>
      <c r="E1330" s="7">
        <v>435</v>
      </c>
      <c r="F1330" s="8">
        <v>0.10694842437282652</v>
      </c>
      <c r="G1330" s="8">
        <v>6.6360510095771139E-2</v>
      </c>
      <c r="H1330" t="str">
        <f t="shared" si="20"/>
        <v>014301602</v>
      </c>
    </row>
    <row r="1331" spans="1:8" x14ac:dyDescent="0.25">
      <c r="A1331" s="5">
        <v>143</v>
      </c>
      <c r="B1331" s="3">
        <v>19.23</v>
      </c>
      <c r="C1331" s="3">
        <v>21.370999999999999</v>
      </c>
      <c r="D1331" s="1" t="s">
        <v>1297</v>
      </c>
      <c r="E1331" s="7">
        <v>580</v>
      </c>
      <c r="F1331" s="8">
        <v>0.13844705786431147</v>
      </c>
      <c r="G1331" s="8">
        <v>6.5874030669543129E-2</v>
      </c>
      <c r="H1331" t="str">
        <f t="shared" si="20"/>
        <v>014301923</v>
      </c>
    </row>
    <row r="1332" spans="1:8" x14ac:dyDescent="0.25">
      <c r="A1332" s="5">
        <v>143</v>
      </c>
      <c r="B1332" s="3">
        <v>21.370999999999999</v>
      </c>
      <c r="C1332" s="3">
        <v>28.984000000000002</v>
      </c>
      <c r="D1332" s="1" t="s">
        <v>1298</v>
      </c>
      <c r="E1332" s="7">
        <v>485</v>
      </c>
      <c r="F1332" s="8">
        <v>0.16994569135120513</v>
      </c>
      <c r="G1332" s="8">
        <v>6.5387551243386036E-2</v>
      </c>
      <c r="H1332" t="str">
        <f t="shared" si="20"/>
        <v>014302137</v>
      </c>
    </row>
    <row r="1333" spans="1:8" x14ac:dyDescent="0.25">
      <c r="A1333" s="5">
        <v>143</v>
      </c>
      <c r="B1333" s="3">
        <v>28.984000000000002</v>
      </c>
      <c r="C1333" s="3">
        <v>33.386000000000003</v>
      </c>
      <c r="D1333" s="1" t="s">
        <v>1299</v>
      </c>
      <c r="E1333" s="7">
        <v>618</v>
      </c>
      <c r="F1333" s="8">
        <v>0.2014443248335076</v>
      </c>
      <c r="G1333" s="8">
        <v>6.4901071817299844E-2</v>
      </c>
      <c r="H1333" t="str">
        <f t="shared" si="20"/>
        <v>014302898</v>
      </c>
    </row>
    <row r="1334" spans="1:8" x14ac:dyDescent="0.25">
      <c r="A1334" s="5">
        <v>143</v>
      </c>
      <c r="B1334" s="3">
        <v>33.386000000000003</v>
      </c>
      <c r="C1334" s="3">
        <v>50.671999999999997</v>
      </c>
      <c r="D1334" s="1" t="s">
        <v>1300</v>
      </c>
      <c r="E1334" s="7">
        <v>898</v>
      </c>
      <c r="F1334" s="8">
        <v>0.23294295831121886</v>
      </c>
      <c r="G1334" s="8">
        <v>6.4414592391284553E-2</v>
      </c>
      <c r="H1334" t="str">
        <f t="shared" si="20"/>
        <v>014303339</v>
      </c>
    </row>
    <row r="1335" spans="1:8" x14ac:dyDescent="0.25">
      <c r="A1335" s="5">
        <v>143</v>
      </c>
      <c r="B1335" s="3">
        <v>50.671999999999997</v>
      </c>
      <c r="C1335" s="3">
        <v>51.206000000000003</v>
      </c>
      <c r="D1335" s="1" t="s">
        <v>1301</v>
      </c>
      <c r="E1335" s="7">
        <v>3018</v>
      </c>
      <c r="F1335" s="8">
        <v>0.26444159178433885</v>
      </c>
      <c r="G1335" s="8">
        <v>6.3928112965340178E-2</v>
      </c>
      <c r="H1335" t="str">
        <f t="shared" si="20"/>
        <v>014305067</v>
      </c>
    </row>
    <row r="1336" spans="1:8" x14ac:dyDescent="0.25">
      <c r="A1336" s="5">
        <v>144</v>
      </c>
      <c r="B1336" s="3">
        <v>0</v>
      </c>
      <c r="C1336" s="3">
        <v>2.4780000000000002</v>
      </c>
      <c r="D1336" s="1" t="s">
        <v>1302</v>
      </c>
      <c r="E1336" s="7">
        <v>416</v>
      </c>
      <c r="F1336" s="8">
        <v>0.17038690476190477</v>
      </c>
      <c r="G1336" s="8">
        <v>0.109375</v>
      </c>
      <c r="H1336" t="str">
        <f t="shared" si="20"/>
        <v>014400000</v>
      </c>
    </row>
    <row r="1337" spans="1:8" x14ac:dyDescent="0.25">
      <c r="A1337" s="5">
        <v>145</v>
      </c>
      <c r="B1337" s="3">
        <v>0</v>
      </c>
      <c r="C1337" s="3">
        <v>1.1359999999999999</v>
      </c>
      <c r="D1337" s="1" t="s">
        <v>1303</v>
      </c>
      <c r="E1337" s="7">
        <v>22786</v>
      </c>
      <c r="F1337" s="8">
        <v>7.8250993218324086E-2</v>
      </c>
      <c r="G1337" s="8">
        <v>2.5957334692203494E-2</v>
      </c>
      <c r="H1337" t="str">
        <f t="shared" si="20"/>
        <v>014500000</v>
      </c>
    </row>
    <row r="1338" spans="1:8" x14ac:dyDescent="0.25">
      <c r="A1338" s="5">
        <v>145</v>
      </c>
      <c r="B1338" s="3">
        <v>1.1359999999999999</v>
      </c>
      <c r="C1338" s="3">
        <v>4.8129999999999997</v>
      </c>
      <c r="D1338" s="1" t="s">
        <v>1304</v>
      </c>
      <c r="E1338" s="7">
        <v>24687</v>
      </c>
      <c r="F1338" s="8">
        <v>7.8250993218324086E-2</v>
      </c>
      <c r="G1338" s="8">
        <v>2.5957334692203505E-2</v>
      </c>
      <c r="H1338" t="str">
        <f t="shared" si="20"/>
        <v>014500114</v>
      </c>
    </row>
    <row r="1339" spans="1:8" x14ac:dyDescent="0.25">
      <c r="A1339" s="5">
        <v>145</v>
      </c>
      <c r="B1339" s="3">
        <v>4.8129999999999997</v>
      </c>
      <c r="C1339" s="3">
        <v>5.7729999999999997</v>
      </c>
      <c r="D1339" s="1" t="s">
        <v>1305</v>
      </c>
      <c r="E1339" s="7">
        <v>44821</v>
      </c>
      <c r="F1339" s="8">
        <v>7.8250993218324086E-2</v>
      </c>
      <c r="G1339" s="8">
        <v>2.5957334692203501E-2</v>
      </c>
      <c r="H1339" t="str">
        <f t="shared" si="20"/>
        <v>014500481</v>
      </c>
    </row>
    <row r="1340" spans="1:8" x14ac:dyDescent="0.25">
      <c r="A1340" s="5">
        <v>145</v>
      </c>
      <c r="B1340" s="3">
        <v>5.7729999999999997</v>
      </c>
      <c r="C1340" s="3">
        <v>6.5510000000000002</v>
      </c>
      <c r="D1340" s="1" t="s">
        <v>1306</v>
      </c>
      <c r="E1340" s="7">
        <v>29141</v>
      </c>
      <c r="F1340" s="8">
        <v>7.8250993218324114E-2</v>
      </c>
      <c r="G1340" s="8">
        <v>2.5957334692203508E-2</v>
      </c>
      <c r="H1340" t="str">
        <f t="shared" si="20"/>
        <v>014500577</v>
      </c>
    </row>
    <row r="1341" spans="1:8" x14ac:dyDescent="0.25">
      <c r="A1341" s="5">
        <v>145</v>
      </c>
      <c r="B1341" s="3">
        <v>6.5510000000000002</v>
      </c>
      <c r="C1341" s="3">
        <v>6.8620000000000001</v>
      </c>
      <c r="D1341" s="1" t="s">
        <v>1307</v>
      </c>
      <c r="E1341" s="7">
        <v>38090</v>
      </c>
      <c r="F1341" s="8">
        <v>7.8250993218324086E-2</v>
      </c>
      <c r="G1341" s="8">
        <v>2.5957334692203501E-2</v>
      </c>
      <c r="H1341" t="str">
        <f t="shared" si="20"/>
        <v>014500655</v>
      </c>
    </row>
    <row r="1342" spans="1:8" x14ac:dyDescent="0.25">
      <c r="A1342" s="5">
        <v>147</v>
      </c>
      <c r="B1342" s="3">
        <v>0</v>
      </c>
      <c r="C1342" s="3">
        <v>3.9009999999999998</v>
      </c>
      <c r="D1342" s="1" t="s">
        <v>1308</v>
      </c>
      <c r="E1342" s="7">
        <v>590</v>
      </c>
      <c r="F1342" s="8">
        <v>0.12253676102830849</v>
      </c>
      <c r="G1342" s="8">
        <v>0.10403120936280887</v>
      </c>
      <c r="H1342" t="str">
        <f t="shared" si="20"/>
        <v>014700000</v>
      </c>
    </row>
    <row r="1343" spans="1:8" x14ac:dyDescent="0.25">
      <c r="A1343" s="5">
        <v>147</v>
      </c>
      <c r="B1343" s="3">
        <v>3.9009999999999998</v>
      </c>
      <c r="C1343" s="3">
        <v>5.4180000000000001</v>
      </c>
      <c r="D1343" s="1" t="s">
        <v>1309</v>
      </c>
      <c r="E1343" s="7">
        <v>938</v>
      </c>
      <c r="F1343" s="8">
        <v>0.12253676102830849</v>
      </c>
      <c r="G1343" s="8">
        <v>0.10403120936280882</v>
      </c>
      <c r="H1343" t="str">
        <f t="shared" si="20"/>
        <v>014700390</v>
      </c>
    </row>
    <row r="1344" spans="1:8" x14ac:dyDescent="0.25">
      <c r="A1344" s="5">
        <v>147</v>
      </c>
      <c r="B1344" s="3">
        <v>5.4180000000000001</v>
      </c>
      <c r="C1344" s="3">
        <v>6.9470000000000001</v>
      </c>
      <c r="D1344" s="1" t="s">
        <v>1310</v>
      </c>
      <c r="E1344" s="7">
        <v>1664</v>
      </c>
      <c r="F1344" s="8">
        <v>0.12253676102830847</v>
      </c>
      <c r="G1344" s="8">
        <v>0.10403120936280882</v>
      </c>
      <c r="H1344" t="str">
        <f t="shared" si="20"/>
        <v>014700542</v>
      </c>
    </row>
    <row r="1345" spans="1:8" x14ac:dyDescent="0.25">
      <c r="A1345" s="5">
        <v>147</v>
      </c>
      <c r="B1345" s="3">
        <v>6.9470000000000001</v>
      </c>
      <c r="C1345" s="3">
        <v>8.0879999999999992</v>
      </c>
      <c r="D1345" s="1" t="s">
        <v>1311</v>
      </c>
      <c r="E1345" s="7">
        <v>1693</v>
      </c>
      <c r="F1345" s="8">
        <v>0.12253676102830847</v>
      </c>
      <c r="G1345" s="8">
        <v>0.10403120936280885</v>
      </c>
      <c r="H1345" t="str">
        <f t="shared" si="20"/>
        <v>014700695</v>
      </c>
    </row>
    <row r="1346" spans="1:8" x14ac:dyDescent="0.25">
      <c r="A1346" s="5">
        <v>147</v>
      </c>
      <c r="B1346" s="3">
        <v>8.0879999999999992</v>
      </c>
      <c r="C1346" s="3">
        <v>9.5939999999999994</v>
      </c>
      <c r="D1346" s="1" t="s">
        <v>1312</v>
      </c>
      <c r="E1346" s="7">
        <v>2073</v>
      </c>
      <c r="F1346" s="8">
        <v>0.1225367610283085</v>
      </c>
      <c r="G1346" s="8">
        <v>0.10403120936280885</v>
      </c>
      <c r="H1346" t="str">
        <f t="shared" si="20"/>
        <v>014700809</v>
      </c>
    </row>
    <row r="1347" spans="1:8" x14ac:dyDescent="0.25">
      <c r="A1347" s="5">
        <v>147</v>
      </c>
      <c r="B1347" s="3">
        <v>9.5939999999999994</v>
      </c>
      <c r="C1347" s="3">
        <v>11.558</v>
      </c>
      <c r="D1347" s="1" t="s">
        <v>1313</v>
      </c>
      <c r="E1347" s="7">
        <v>2248</v>
      </c>
      <c r="F1347" s="8">
        <v>0.12253676102830847</v>
      </c>
      <c r="G1347" s="8">
        <v>0.10403120936280884</v>
      </c>
      <c r="H1347" t="str">
        <f t="shared" ref="H1347:H1410" si="21">TEXT(A1347,"0000") &amp; TEXT(ROUND(B1347,2)*100,"00000")</f>
        <v>014700959</v>
      </c>
    </row>
    <row r="1348" spans="1:8" x14ac:dyDescent="0.25">
      <c r="A1348" s="5">
        <v>147</v>
      </c>
      <c r="B1348" s="3">
        <v>11.558</v>
      </c>
      <c r="C1348" s="3">
        <v>12.119</v>
      </c>
      <c r="D1348" s="1" t="s">
        <v>1314</v>
      </c>
      <c r="E1348" s="7">
        <v>4459</v>
      </c>
      <c r="F1348" s="8">
        <v>0.1225367610283085</v>
      </c>
      <c r="G1348" s="8">
        <v>0.10403120936280882</v>
      </c>
      <c r="H1348" t="str">
        <f t="shared" si="21"/>
        <v>014701156</v>
      </c>
    </row>
    <row r="1349" spans="1:8" x14ac:dyDescent="0.25">
      <c r="A1349" s="5">
        <v>147</v>
      </c>
      <c r="B1349" s="3">
        <v>12.119</v>
      </c>
      <c r="C1349" s="3">
        <v>13.166</v>
      </c>
      <c r="D1349" s="1" t="s">
        <v>1315</v>
      </c>
      <c r="E1349" s="7">
        <v>12033</v>
      </c>
      <c r="F1349" s="8">
        <v>0.12430983436024644</v>
      </c>
      <c r="G1349" s="8">
        <v>9.470272865487718E-2</v>
      </c>
      <c r="H1349" t="str">
        <f t="shared" si="21"/>
        <v>014701212</v>
      </c>
    </row>
    <row r="1350" spans="1:8" x14ac:dyDescent="0.25">
      <c r="A1350" s="5">
        <v>147</v>
      </c>
      <c r="B1350" s="3">
        <v>13.166</v>
      </c>
      <c r="C1350" s="3">
        <v>15.151</v>
      </c>
      <c r="D1350" s="1" t="s">
        <v>1316</v>
      </c>
      <c r="E1350" s="7">
        <v>8996</v>
      </c>
      <c r="F1350" s="8">
        <v>0.12608269488507931</v>
      </c>
      <c r="G1350" s="8">
        <v>8.5375367566161917E-2</v>
      </c>
      <c r="H1350" t="str">
        <f t="shared" si="21"/>
        <v>014701317</v>
      </c>
    </row>
    <row r="1351" spans="1:8" x14ac:dyDescent="0.25">
      <c r="A1351" s="5">
        <v>147</v>
      </c>
      <c r="B1351" s="3">
        <v>15.151</v>
      </c>
      <c r="C1351" s="3">
        <v>16.164999999999999</v>
      </c>
      <c r="D1351" s="1" t="s">
        <v>1317</v>
      </c>
      <c r="E1351" s="7">
        <v>3017</v>
      </c>
      <c r="F1351" s="8">
        <v>0.12785534264111692</v>
      </c>
      <c r="G1351" s="8">
        <v>7.6049125895107414E-2</v>
      </c>
      <c r="H1351" t="str">
        <f t="shared" si="21"/>
        <v>014701515</v>
      </c>
    </row>
    <row r="1352" spans="1:8" x14ac:dyDescent="0.25">
      <c r="A1352" s="5">
        <v>147</v>
      </c>
      <c r="B1352" s="3">
        <v>16.164999999999999</v>
      </c>
      <c r="C1352" s="3">
        <v>17.173999999999999</v>
      </c>
      <c r="D1352" s="1" t="s">
        <v>1318</v>
      </c>
      <c r="E1352" s="7">
        <v>1404</v>
      </c>
      <c r="F1352" s="8">
        <v>0.12962777766666</v>
      </c>
      <c r="G1352" s="8">
        <v>6.6724003440206403E-2</v>
      </c>
      <c r="H1352" t="str">
        <f t="shared" si="21"/>
        <v>014701617</v>
      </c>
    </row>
    <row r="1353" spans="1:8" x14ac:dyDescent="0.25">
      <c r="A1353" s="5">
        <v>147</v>
      </c>
      <c r="B1353" s="3">
        <v>17.173999999999999</v>
      </c>
      <c r="C1353" s="3">
        <v>18.175000000000001</v>
      </c>
      <c r="D1353" s="1" t="s">
        <v>1319</v>
      </c>
      <c r="E1353" s="7">
        <v>5822</v>
      </c>
      <c r="F1353" s="8">
        <v>0.13140000000000002</v>
      </c>
      <c r="G1353" s="8">
        <v>5.7400000000000007E-2</v>
      </c>
      <c r="H1353" t="str">
        <f t="shared" si="21"/>
        <v>014701717</v>
      </c>
    </row>
    <row r="1354" spans="1:8" x14ac:dyDescent="0.25">
      <c r="A1354" s="5">
        <v>148</v>
      </c>
      <c r="B1354" s="3">
        <v>0</v>
      </c>
      <c r="C1354" s="3">
        <v>2.544</v>
      </c>
      <c r="D1354" s="1" t="s">
        <v>1320</v>
      </c>
      <c r="E1354" s="7">
        <v>655</v>
      </c>
      <c r="F1354" s="8">
        <v>0.10328967103289671</v>
      </c>
      <c r="G1354" s="8">
        <v>4.0395960403959603E-2</v>
      </c>
      <c r="H1354" t="str">
        <f t="shared" si="21"/>
        <v>014800000</v>
      </c>
    </row>
    <row r="1355" spans="1:8" x14ac:dyDescent="0.25">
      <c r="A1355" s="5">
        <v>149</v>
      </c>
      <c r="B1355" s="3">
        <v>0</v>
      </c>
      <c r="C1355" s="3">
        <v>4.2190000000000003</v>
      </c>
      <c r="D1355" s="1" t="s">
        <v>1321</v>
      </c>
      <c r="E1355" s="7">
        <v>969</v>
      </c>
      <c r="F1355" s="8">
        <v>0.18157894736842106</v>
      </c>
      <c r="G1355" s="8">
        <v>0.13508771929824565</v>
      </c>
      <c r="H1355" t="str">
        <f t="shared" si="21"/>
        <v>014900000</v>
      </c>
    </row>
    <row r="1356" spans="1:8" x14ac:dyDescent="0.25">
      <c r="A1356" s="5">
        <v>150</v>
      </c>
      <c r="B1356" s="3">
        <v>0</v>
      </c>
      <c r="C1356" s="3">
        <v>0.33200000000000002</v>
      </c>
      <c r="D1356" s="1" t="s">
        <v>1322</v>
      </c>
      <c r="E1356" s="7">
        <v>2820</v>
      </c>
      <c r="F1356" s="8">
        <v>8.4768388733146446E-2</v>
      </c>
      <c r="G1356" s="8">
        <v>4.4720331063943408E-2</v>
      </c>
      <c r="H1356" t="str">
        <f t="shared" si="21"/>
        <v>015000000</v>
      </c>
    </row>
    <row r="1357" spans="1:8" x14ac:dyDescent="0.25">
      <c r="A1357" s="5">
        <v>150</v>
      </c>
      <c r="B1357" s="3">
        <v>0.33200000000000002</v>
      </c>
      <c r="C1357" s="3">
        <v>3.2530000000000001</v>
      </c>
      <c r="D1357" s="1" t="s">
        <v>1323</v>
      </c>
      <c r="E1357" s="7">
        <v>1250</v>
      </c>
      <c r="F1357" s="8">
        <v>0.10153595583789543</v>
      </c>
      <c r="G1357" s="8">
        <v>5.7657155938363527E-2</v>
      </c>
      <c r="H1357" t="str">
        <f t="shared" si="21"/>
        <v>015000033</v>
      </c>
    </row>
    <row r="1358" spans="1:8" x14ac:dyDescent="0.25">
      <c r="A1358" s="5">
        <v>150</v>
      </c>
      <c r="B1358" s="3">
        <v>3.2530000000000001</v>
      </c>
      <c r="C1358" s="3">
        <v>4.915</v>
      </c>
      <c r="D1358" s="1" t="s">
        <v>1324</v>
      </c>
      <c r="E1358" s="7">
        <v>1358</v>
      </c>
      <c r="F1358" s="8">
        <v>0.1183035229426444</v>
      </c>
      <c r="G1358" s="8">
        <v>7.059398081278366E-2</v>
      </c>
      <c r="H1358" t="str">
        <f t="shared" si="21"/>
        <v>015000325</v>
      </c>
    </row>
    <row r="1359" spans="1:8" x14ac:dyDescent="0.25">
      <c r="A1359" s="5">
        <v>150</v>
      </c>
      <c r="B1359" s="3">
        <v>4.915</v>
      </c>
      <c r="C1359" s="3">
        <v>14.6</v>
      </c>
      <c r="D1359" s="1" t="s">
        <v>1325</v>
      </c>
      <c r="E1359" s="7">
        <v>1250</v>
      </c>
      <c r="F1359" s="8">
        <v>0.13507109004739337</v>
      </c>
      <c r="G1359" s="8">
        <v>8.3530805687203794E-2</v>
      </c>
      <c r="H1359" t="str">
        <f t="shared" si="21"/>
        <v>015000492</v>
      </c>
    </row>
    <row r="1360" spans="1:8" x14ac:dyDescent="0.25">
      <c r="A1360" s="5">
        <v>150</v>
      </c>
      <c r="B1360" s="3">
        <v>14.6</v>
      </c>
      <c r="C1360" s="3">
        <v>29.018000000000001</v>
      </c>
      <c r="D1360" s="1" t="s">
        <v>1326</v>
      </c>
      <c r="E1360" s="7">
        <v>547</v>
      </c>
      <c r="F1360" s="8">
        <v>0.13207894107664286</v>
      </c>
      <c r="G1360" s="8">
        <v>0.10271026733023536</v>
      </c>
      <c r="H1360" t="str">
        <f t="shared" si="21"/>
        <v>015001460</v>
      </c>
    </row>
    <row r="1361" spans="1:8" x14ac:dyDescent="0.25">
      <c r="A1361" s="5">
        <v>150</v>
      </c>
      <c r="B1361" s="3">
        <v>29.018000000000001</v>
      </c>
      <c r="C1361" s="3">
        <v>30.018999999999998</v>
      </c>
      <c r="D1361" s="1" t="s">
        <v>1327</v>
      </c>
      <c r="E1361" s="7">
        <v>722</v>
      </c>
      <c r="F1361" s="8">
        <v>0.12908709129087093</v>
      </c>
      <c r="G1361" s="8">
        <v>0.12188781121887809</v>
      </c>
      <c r="H1361" t="str">
        <f t="shared" si="21"/>
        <v>015002902</v>
      </c>
    </row>
    <row r="1362" spans="1:8" x14ac:dyDescent="0.25">
      <c r="A1362" s="5">
        <v>150</v>
      </c>
      <c r="B1362" s="3">
        <v>30.018999999999998</v>
      </c>
      <c r="C1362" s="3">
        <v>33.292000000000002</v>
      </c>
      <c r="D1362" s="1" t="s">
        <v>1328</v>
      </c>
      <c r="E1362" s="7">
        <v>675</v>
      </c>
      <c r="F1362" s="8">
        <v>0.12908709129087093</v>
      </c>
      <c r="G1362" s="8">
        <v>0.12188781121887814</v>
      </c>
      <c r="H1362" t="str">
        <f t="shared" si="21"/>
        <v>015003002</v>
      </c>
    </row>
    <row r="1363" spans="1:8" x14ac:dyDescent="0.25">
      <c r="A1363" s="5">
        <v>150</v>
      </c>
      <c r="B1363" s="3">
        <v>33.292000000000002</v>
      </c>
      <c r="C1363" s="3">
        <v>46.48</v>
      </c>
      <c r="D1363" s="1" t="s">
        <v>1329</v>
      </c>
      <c r="E1363" s="7">
        <v>204</v>
      </c>
      <c r="F1363" s="8">
        <v>0.12908709129087093</v>
      </c>
      <c r="G1363" s="8">
        <v>0.12188781121887814</v>
      </c>
      <c r="H1363" t="str">
        <f t="shared" si="21"/>
        <v>015003329</v>
      </c>
    </row>
    <row r="1364" spans="1:8" x14ac:dyDescent="0.25">
      <c r="A1364" s="5">
        <v>150</v>
      </c>
      <c r="B1364" s="3">
        <v>46.48</v>
      </c>
      <c r="C1364" s="3">
        <v>54.741999999999997</v>
      </c>
      <c r="D1364" s="1" t="s">
        <v>1330</v>
      </c>
      <c r="E1364" s="7">
        <v>370</v>
      </c>
      <c r="F1364" s="8">
        <v>0.1290870912908709</v>
      </c>
      <c r="G1364" s="8">
        <v>0.12188781121887811</v>
      </c>
      <c r="H1364" t="str">
        <f t="shared" si="21"/>
        <v>015004648</v>
      </c>
    </row>
    <row r="1365" spans="1:8" x14ac:dyDescent="0.25">
      <c r="A1365" s="5">
        <v>151</v>
      </c>
      <c r="B1365" s="3">
        <v>0</v>
      </c>
      <c r="C1365" s="3">
        <v>1.004</v>
      </c>
      <c r="D1365" s="1" t="s">
        <v>1331</v>
      </c>
      <c r="E1365" s="7">
        <v>21521</v>
      </c>
      <c r="F1365" s="8">
        <v>8.5248759072429736E-2</v>
      </c>
      <c r="G1365" s="8">
        <v>6.9957595565518851E-2</v>
      </c>
      <c r="H1365" t="str">
        <f t="shared" si="21"/>
        <v>015100000</v>
      </c>
    </row>
    <row r="1366" spans="1:8" x14ac:dyDescent="0.25">
      <c r="A1366" s="5">
        <v>151</v>
      </c>
      <c r="B1366" s="3">
        <v>1.004</v>
      </c>
      <c r="C1366" s="3">
        <v>2.008</v>
      </c>
      <c r="D1366" s="1" t="s">
        <v>678</v>
      </c>
      <c r="E1366" s="7">
        <v>14764</v>
      </c>
      <c r="F1366" s="8">
        <v>0.16600453352214029</v>
      </c>
      <c r="G1366" s="8">
        <v>4.6568530133499833E-2</v>
      </c>
      <c r="H1366" t="str">
        <f t="shared" si="21"/>
        <v>015100100</v>
      </c>
    </row>
    <row r="1367" spans="1:8" x14ac:dyDescent="0.25">
      <c r="A1367" s="5">
        <v>151</v>
      </c>
      <c r="B1367" s="3">
        <v>2.008</v>
      </c>
      <c r="C1367" s="3">
        <v>2.5099999999999998</v>
      </c>
      <c r="D1367" s="1" t="s">
        <v>1332</v>
      </c>
      <c r="E1367" s="7">
        <v>40982</v>
      </c>
      <c r="F1367" s="8">
        <v>0.18105425747778409</v>
      </c>
      <c r="G1367" s="8">
        <v>4.2209721358140016E-2</v>
      </c>
      <c r="H1367" t="str">
        <f t="shared" si="21"/>
        <v>015100201</v>
      </c>
    </row>
    <row r="1368" spans="1:8" x14ac:dyDescent="0.25">
      <c r="A1368" s="5">
        <v>151</v>
      </c>
      <c r="B1368" s="3">
        <v>2.5099999999999998</v>
      </c>
      <c r="C1368" s="3">
        <v>4.2350000000000003</v>
      </c>
      <c r="D1368" s="1" t="s">
        <v>1333</v>
      </c>
      <c r="E1368" s="7">
        <v>45511</v>
      </c>
      <c r="F1368" s="8">
        <v>0.22418999318616478</v>
      </c>
      <c r="G1368" s="8">
        <v>2.9716440824128464E-2</v>
      </c>
      <c r="H1368" t="str">
        <f t="shared" si="21"/>
        <v>015100251</v>
      </c>
    </row>
    <row r="1369" spans="1:8" x14ac:dyDescent="0.25">
      <c r="A1369" s="5">
        <v>152</v>
      </c>
      <c r="B1369" s="3">
        <v>0</v>
      </c>
      <c r="C1369" s="3">
        <v>0.72299999999999998</v>
      </c>
      <c r="D1369" s="1" t="s">
        <v>1334</v>
      </c>
      <c r="E1369" s="7">
        <v>17575</v>
      </c>
      <c r="F1369" s="8">
        <v>6.9255513694251813E-2</v>
      </c>
      <c r="G1369" s="8">
        <v>4.5448422751440669E-2</v>
      </c>
      <c r="H1369" t="str">
        <f t="shared" si="21"/>
        <v>015200000</v>
      </c>
    </row>
    <row r="1370" spans="1:8" x14ac:dyDescent="0.25">
      <c r="A1370" s="5">
        <v>152</v>
      </c>
      <c r="B1370" s="3">
        <v>0.72299999999999998</v>
      </c>
      <c r="C1370" s="3">
        <v>1.4419999999999999</v>
      </c>
      <c r="D1370" s="1" t="s">
        <v>1335</v>
      </c>
      <c r="E1370" s="7">
        <v>13134</v>
      </c>
      <c r="F1370" s="8">
        <v>6.9255513694251827E-2</v>
      </c>
      <c r="G1370" s="8">
        <v>4.5448422751440669E-2</v>
      </c>
      <c r="H1370" t="str">
        <f t="shared" si="21"/>
        <v>015200072</v>
      </c>
    </row>
    <row r="1371" spans="1:8" x14ac:dyDescent="0.25">
      <c r="A1371" s="5">
        <v>152</v>
      </c>
      <c r="B1371" s="3">
        <v>1.4419999999999999</v>
      </c>
      <c r="C1371" s="3">
        <v>2.3490000000000002</v>
      </c>
      <c r="D1371" s="1" t="s">
        <v>695</v>
      </c>
      <c r="E1371" s="7">
        <v>30855</v>
      </c>
      <c r="F1371" s="8">
        <v>6.9255513694251827E-2</v>
      </c>
      <c r="G1371" s="8">
        <v>4.5448422751440669E-2</v>
      </c>
      <c r="H1371" t="str">
        <f t="shared" si="21"/>
        <v>015200144</v>
      </c>
    </row>
    <row r="1372" spans="1:8" x14ac:dyDescent="0.25">
      <c r="A1372" s="5">
        <v>152</v>
      </c>
      <c r="B1372" s="3">
        <v>2.3490000000000002</v>
      </c>
      <c r="C1372" s="3">
        <v>2.5179999999999998</v>
      </c>
      <c r="D1372" s="1" t="s">
        <v>1336</v>
      </c>
      <c r="E1372" s="7">
        <v>43796</v>
      </c>
      <c r="F1372" s="8">
        <v>6.9255513694251827E-2</v>
      </c>
      <c r="G1372" s="8">
        <v>4.5448422751440683E-2</v>
      </c>
      <c r="H1372" t="str">
        <f t="shared" si="21"/>
        <v>015200235</v>
      </c>
    </row>
    <row r="1373" spans="1:8" x14ac:dyDescent="0.25">
      <c r="A1373" s="5">
        <v>152</v>
      </c>
      <c r="B1373" s="3">
        <v>2.5179999999999998</v>
      </c>
      <c r="C1373" s="3">
        <v>3.044</v>
      </c>
      <c r="D1373" s="1" t="s">
        <v>1337</v>
      </c>
      <c r="E1373" s="7">
        <v>41796</v>
      </c>
      <c r="F1373" s="8">
        <v>6.9255513694251855E-2</v>
      </c>
      <c r="G1373" s="8">
        <v>4.544842275144069E-2</v>
      </c>
      <c r="H1373" t="str">
        <f t="shared" si="21"/>
        <v>015200252</v>
      </c>
    </row>
    <row r="1374" spans="1:8" x14ac:dyDescent="0.25">
      <c r="A1374" s="5">
        <v>153</v>
      </c>
      <c r="B1374" s="3">
        <v>0</v>
      </c>
      <c r="C1374" s="3">
        <v>1.1120000000000001</v>
      </c>
      <c r="D1374" s="1" t="s">
        <v>1338</v>
      </c>
      <c r="E1374" s="7">
        <v>4451</v>
      </c>
      <c r="F1374" s="8">
        <v>0.21574314862972599</v>
      </c>
      <c r="G1374" s="8">
        <v>3.6207241448289663E-2</v>
      </c>
      <c r="H1374" t="str">
        <f t="shared" si="21"/>
        <v>015300000</v>
      </c>
    </row>
    <row r="1375" spans="1:8" x14ac:dyDescent="0.25">
      <c r="A1375" s="5">
        <v>153</v>
      </c>
      <c r="B1375" s="3">
        <v>1.1120000000000001</v>
      </c>
      <c r="C1375" s="3">
        <v>3.0640000000000001</v>
      </c>
      <c r="D1375" s="1" t="s">
        <v>1339</v>
      </c>
      <c r="E1375" s="7">
        <v>1656</v>
      </c>
      <c r="F1375" s="8">
        <v>0.20323674728233718</v>
      </c>
      <c r="G1375" s="8">
        <v>8.7897647924024769E-2</v>
      </c>
      <c r="H1375" t="str">
        <f t="shared" si="21"/>
        <v>015300111</v>
      </c>
    </row>
    <row r="1376" spans="1:8" x14ac:dyDescent="0.25">
      <c r="A1376" s="5">
        <v>153</v>
      </c>
      <c r="B1376" s="3">
        <v>3.0640000000000001</v>
      </c>
      <c r="C1376" s="3">
        <v>18.923999999999999</v>
      </c>
      <c r="D1376" s="1" t="s">
        <v>1340</v>
      </c>
      <c r="E1376" s="7">
        <v>249</v>
      </c>
      <c r="F1376" s="8">
        <v>0.19073159670015968</v>
      </c>
      <c r="G1376" s="8">
        <v>0.13958288484215653</v>
      </c>
      <c r="H1376" t="str">
        <f t="shared" si="21"/>
        <v>015300306</v>
      </c>
    </row>
    <row r="1377" spans="1:8" x14ac:dyDescent="0.25">
      <c r="A1377" s="5">
        <v>153</v>
      </c>
      <c r="B1377" s="3">
        <v>18.923999999999999</v>
      </c>
      <c r="C1377" s="3">
        <v>40.183999999999997</v>
      </c>
      <c r="D1377" s="1" t="s">
        <v>1341</v>
      </c>
      <c r="E1377" s="7">
        <v>28</v>
      </c>
      <c r="F1377" s="8">
        <v>0.17822769669556923</v>
      </c>
      <c r="G1377" s="8">
        <v>0.19126295297815735</v>
      </c>
      <c r="H1377" t="str">
        <f t="shared" si="21"/>
        <v>015301892</v>
      </c>
    </row>
    <row r="1378" spans="1:8" x14ac:dyDescent="0.25">
      <c r="A1378" s="5">
        <v>153</v>
      </c>
      <c r="B1378" s="3">
        <v>40.183999999999997</v>
      </c>
      <c r="C1378" s="3">
        <v>40.488</v>
      </c>
      <c r="D1378" s="1" t="s">
        <v>1342</v>
      </c>
      <c r="E1378" s="7">
        <v>211</v>
      </c>
      <c r="F1378" s="8">
        <v>0.16572504708097932</v>
      </c>
      <c r="G1378" s="8">
        <v>0.24293785310734461</v>
      </c>
      <c r="H1378" t="str">
        <f t="shared" si="21"/>
        <v>015304018</v>
      </c>
    </row>
    <row r="1379" spans="1:8" x14ac:dyDescent="0.25">
      <c r="A1379" s="5">
        <v>154</v>
      </c>
      <c r="B1379" s="3">
        <v>0</v>
      </c>
      <c r="C1379" s="3">
        <v>0.46700000000000003</v>
      </c>
      <c r="D1379" s="1" t="s">
        <v>1343</v>
      </c>
      <c r="E1379" s="7">
        <v>20296</v>
      </c>
      <c r="F1379" s="8">
        <v>0.13343904283809072</v>
      </c>
      <c r="G1379" s="8">
        <v>2.8778238166337285E-2</v>
      </c>
      <c r="H1379" t="str">
        <f t="shared" si="21"/>
        <v>015400000</v>
      </c>
    </row>
    <row r="1380" spans="1:8" x14ac:dyDescent="0.25">
      <c r="A1380" s="5">
        <v>154</v>
      </c>
      <c r="B1380" s="3">
        <v>0.46700000000000003</v>
      </c>
      <c r="C1380" s="3">
        <v>1.4259999999999999</v>
      </c>
      <c r="D1380" s="1" t="s">
        <v>1344</v>
      </c>
      <c r="E1380" s="7">
        <v>60000</v>
      </c>
      <c r="F1380" s="8">
        <v>0.13343904283809072</v>
      </c>
      <c r="G1380" s="8">
        <v>2.8778238166337285E-2</v>
      </c>
      <c r="H1380" t="str">
        <f t="shared" si="21"/>
        <v>015400047</v>
      </c>
    </row>
    <row r="1381" spans="1:8" x14ac:dyDescent="0.25">
      <c r="A1381" s="5">
        <v>154</v>
      </c>
      <c r="B1381" s="3">
        <v>1.4259999999999999</v>
      </c>
      <c r="C1381" s="3">
        <v>3.202</v>
      </c>
      <c r="D1381" s="1" t="s">
        <v>646</v>
      </c>
      <c r="E1381" s="7">
        <v>49696</v>
      </c>
      <c r="F1381" s="8">
        <v>0.13343904283809072</v>
      </c>
      <c r="G1381" s="8">
        <v>2.8778238166337275E-2</v>
      </c>
      <c r="H1381" t="str">
        <f t="shared" si="21"/>
        <v>015400143</v>
      </c>
    </row>
    <row r="1382" spans="1:8" x14ac:dyDescent="0.25">
      <c r="A1382" s="5">
        <v>154</v>
      </c>
      <c r="B1382" s="3">
        <v>3.202</v>
      </c>
      <c r="C1382" s="3">
        <v>4.2439999999999998</v>
      </c>
      <c r="D1382" s="1" t="s">
        <v>1345</v>
      </c>
      <c r="E1382" s="7">
        <v>36801</v>
      </c>
      <c r="F1382" s="8">
        <v>0.13450160886951701</v>
      </c>
      <c r="G1382" s="8">
        <v>2.8719901566307528E-2</v>
      </c>
      <c r="H1382" t="str">
        <f t="shared" si="21"/>
        <v>015400320</v>
      </c>
    </row>
    <row r="1383" spans="1:8" x14ac:dyDescent="0.25">
      <c r="A1383" s="5">
        <v>154</v>
      </c>
      <c r="B1383" s="3">
        <v>4.2439999999999998</v>
      </c>
      <c r="C1383" s="3">
        <v>5.7590000000000003</v>
      </c>
      <c r="D1383" s="1" t="s">
        <v>1346</v>
      </c>
      <c r="E1383" s="7">
        <v>44050</v>
      </c>
      <c r="F1383" s="8">
        <v>0.13556417490094014</v>
      </c>
      <c r="G1383" s="8">
        <v>2.8661564966277964E-2</v>
      </c>
      <c r="H1383" t="str">
        <f t="shared" si="21"/>
        <v>015400424</v>
      </c>
    </row>
    <row r="1384" spans="1:8" x14ac:dyDescent="0.25">
      <c r="A1384" s="5">
        <v>154</v>
      </c>
      <c r="B1384" s="3">
        <v>5.7590000000000003</v>
      </c>
      <c r="C1384" s="3">
        <v>6.7590000000000003</v>
      </c>
      <c r="D1384" s="1" t="s">
        <v>1347</v>
      </c>
      <c r="E1384" s="7">
        <v>41802</v>
      </c>
      <c r="F1384" s="8">
        <v>0.13662674093236027</v>
      </c>
      <c r="G1384" s="8">
        <v>2.8603228366248561E-2</v>
      </c>
      <c r="H1384" t="str">
        <f t="shared" si="21"/>
        <v>015400576</v>
      </c>
    </row>
    <row r="1385" spans="1:8" x14ac:dyDescent="0.25">
      <c r="A1385" s="5">
        <v>154</v>
      </c>
      <c r="B1385" s="3">
        <v>6.7590000000000003</v>
      </c>
      <c r="C1385" s="3">
        <v>8.2739999999999991</v>
      </c>
      <c r="D1385" s="1" t="s">
        <v>1348</v>
      </c>
      <c r="E1385" s="7">
        <v>44667</v>
      </c>
      <c r="F1385" s="8">
        <v>0.13768930696377726</v>
      </c>
      <c r="G1385" s="8">
        <v>2.8544891766219316E-2</v>
      </c>
      <c r="H1385" t="str">
        <f t="shared" si="21"/>
        <v>015400676</v>
      </c>
    </row>
    <row r="1386" spans="1:8" x14ac:dyDescent="0.25">
      <c r="A1386" s="5">
        <v>154</v>
      </c>
      <c r="B1386" s="3">
        <v>8.2739999999999991</v>
      </c>
      <c r="C1386" s="3">
        <v>9.6</v>
      </c>
      <c r="D1386" s="1" t="s">
        <v>1349</v>
      </c>
      <c r="E1386" s="7">
        <v>52401</v>
      </c>
      <c r="F1386" s="8">
        <v>0.13875187299519121</v>
      </c>
      <c r="G1386" s="8">
        <v>2.8486555166190246E-2</v>
      </c>
      <c r="H1386" t="str">
        <f t="shared" si="21"/>
        <v>015400827</v>
      </c>
    </row>
    <row r="1387" spans="1:8" x14ac:dyDescent="0.25">
      <c r="A1387" s="5">
        <v>154</v>
      </c>
      <c r="B1387" s="3">
        <v>9.6</v>
      </c>
      <c r="C1387" s="3">
        <v>10.384</v>
      </c>
      <c r="D1387" s="1" t="s">
        <v>1350</v>
      </c>
      <c r="E1387" s="7">
        <v>54189</v>
      </c>
      <c r="F1387" s="8">
        <v>0.13981443902660209</v>
      </c>
      <c r="G1387" s="8">
        <v>2.8428218566161342E-2</v>
      </c>
      <c r="H1387" t="str">
        <f t="shared" si="21"/>
        <v>015400960</v>
      </c>
    </row>
    <row r="1388" spans="1:8" x14ac:dyDescent="0.25">
      <c r="A1388" s="5">
        <v>154</v>
      </c>
      <c r="B1388" s="3">
        <v>10.384</v>
      </c>
      <c r="C1388" s="3">
        <v>11.367000000000001</v>
      </c>
      <c r="D1388" s="1" t="s">
        <v>1351</v>
      </c>
      <c r="E1388" s="7">
        <v>59188</v>
      </c>
      <c r="F1388" s="8">
        <v>0.14087700505800987</v>
      </c>
      <c r="G1388" s="8">
        <v>2.8369881966132618E-2</v>
      </c>
      <c r="H1388" t="str">
        <f t="shared" si="21"/>
        <v>015401038</v>
      </c>
    </row>
    <row r="1389" spans="1:8" x14ac:dyDescent="0.25">
      <c r="A1389" s="5">
        <v>154</v>
      </c>
      <c r="B1389" s="3">
        <v>11.367000000000001</v>
      </c>
      <c r="C1389" s="3">
        <v>12.859</v>
      </c>
      <c r="D1389" s="1" t="s">
        <v>1352</v>
      </c>
      <c r="E1389" s="7">
        <v>54293</v>
      </c>
      <c r="F1389" s="8">
        <v>0.14193957108941463</v>
      </c>
      <c r="G1389" s="8">
        <v>2.8311545366104061E-2</v>
      </c>
      <c r="H1389" t="str">
        <f t="shared" si="21"/>
        <v>015401137</v>
      </c>
    </row>
    <row r="1390" spans="1:8" x14ac:dyDescent="0.25">
      <c r="A1390" s="5">
        <v>154</v>
      </c>
      <c r="B1390" s="3">
        <v>12.859</v>
      </c>
      <c r="C1390" s="3">
        <v>13.862</v>
      </c>
      <c r="D1390" s="1" t="s">
        <v>621</v>
      </c>
      <c r="E1390" s="7">
        <v>54772</v>
      </c>
      <c r="F1390" s="8">
        <v>0.14300213712081625</v>
      </c>
      <c r="G1390" s="8">
        <v>2.8253208766075667E-2</v>
      </c>
      <c r="H1390" t="str">
        <f t="shared" si="21"/>
        <v>015401286</v>
      </c>
    </row>
    <row r="1391" spans="1:8" x14ac:dyDescent="0.25">
      <c r="A1391" s="5">
        <v>154</v>
      </c>
      <c r="B1391" s="3">
        <v>13.862</v>
      </c>
      <c r="C1391" s="3">
        <v>14.893000000000001</v>
      </c>
      <c r="D1391" s="1" t="s">
        <v>1353</v>
      </c>
      <c r="E1391" s="7">
        <v>66499</v>
      </c>
      <c r="F1391" s="8">
        <v>0.13379767512975957</v>
      </c>
      <c r="G1391" s="8">
        <v>3.8216945194173096E-2</v>
      </c>
      <c r="H1391" t="str">
        <f t="shared" si="21"/>
        <v>015401386</v>
      </c>
    </row>
    <row r="1392" spans="1:8" x14ac:dyDescent="0.25">
      <c r="A1392" s="5">
        <v>154</v>
      </c>
      <c r="B1392" s="3">
        <v>14.893000000000001</v>
      </c>
      <c r="C1392" s="3">
        <v>15.901999999999999</v>
      </c>
      <c r="D1392" s="1" t="s">
        <v>623</v>
      </c>
      <c r="E1392" s="7">
        <v>62749</v>
      </c>
      <c r="F1392" s="8">
        <v>0.12459321313971691</v>
      </c>
      <c r="G1392" s="8">
        <v>4.8180681621172936E-2</v>
      </c>
      <c r="H1392" t="str">
        <f t="shared" si="21"/>
        <v>015401489</v>
      </c>
    </row>
    <row r="1393" spans="1:8" x14ac:dyDescent="0.25">
      <c r="A1393" s="5">
        <v>154</v>
      </c>
      <c r="B1393" s="3">
        <v>15.901999999999999</v>
      </c>
      <c r="C1393" s="3">
        <v>16.939</v>
      </c>
      <c r="D1393" s="1" t="s">
        <v>625</v>
      </c>
      <c r="E1393" s="7">
        <v>66589</v>
      </c>
      <c r="F1393" s="8">
        <v>0.11538875115068815</v>
      </c>
      <c r="G1393" s="8">
        <v>5.8144418047075173E-2</v>
      </c>
      <c r="H1393" t="str">
        <f t="shared" si="21"/>
        <v>015401590</v>
      </c>
    </row>
    <row r="1394" spans="1:8" x14ac:dyDescent="0.25">
      <c r="A1394" s="5">
        <v>154</v>
      </c>
      <c r="B1394" s="3">
        <v>16.939</v>
      </c>
      <c r="C1394" s="3">
        <v>17.936</v>
      </c>
      <c r="D1394" s="1" t="s">
        <v>1354</v>
      </c>
      <c r="E1394" s="7">
        <v>50286</v>
      </c>
      <c r="F1394" s="8">
        <v>0.10618428916267336</v>
      </c>
      <c r="G1394" s="8">
        <v>6.8108154471879789E-2</v>
      </c>
      <c r="H1394" t="str">
        <f t="shared" si="21"/>
        <v>015401694</v>
      </c>
    </row>
    <row r="1395" spans="1:8" x14ac:dyDescent="0.25">
      <c r="A1395" s="5">
        <v>154</v>
      </c>
      <c r="B1395" s="3">
        <v>17.936</v>
      </c>
      <c r="C1395" s="3">
        <v>18.946000000000002</v>
      </c>
      <c r="D1395" s="1" t="s">
        <v>628</v>
      </c>
      <c r="E1395" s="7">
        <v>54709</v>
      </c>
      <c r="F1395" s="8">
        <v>9.6979827175672495E-2</v>
      </c>
      <c r="G1395" s="8">
        <v>7.8071890895586832E-2</v>
      </c>
      <c r="H1395" t="str">
        <f t="shared" si="21"/>
        <v>015401794</v>
      </c>
    </row>
    <row r="1396" spans="1:8" x14ac:dyDescent="0.25">
      <c r="A1396" s="5">
        <v>154</v>
      </c>
      <c r="B1396" s="3">
        <v>18.946000000000002</v>
      </c>
      <c r="C1396" s="3">
        <v>19.454999999999998</v>
      </c>
      <c r="D1396" s="1" t="s">
        <v>629</v>
      </c>
      <c r="E1396" s="7">
        <v>58557</v>
      </c>
      <c r="F1396" s="8">
        <v>8.777536518968565E-2</v>
      </c>
      <c r="G1396" s="8">
        <v>8.803562731819628E-2</v>
      </c>
      <c r="H1396" t="str">
        <f t="shared" si="21"/>
        <v>015401895</v>
      </c>
    </row>
    <row r="1397" spans="1:8" x14ac:dyDescent="0.25">
      <c r="A1397" s="5">
        <v>154</v>
      </c>
      <c r="B1397" s="3">
        <v>19.454999999999998</v>
      </c>
      <c r="C1397" s="3">
        <v>19.991</v>
      </c>
      <c r="D1397" s="1" t="s">
        <v>1355</v>
      </c>
      <c r="E1397" s="7">
        <v>43999</v>
      </c>
      <c r="F1397" s="8">
        <v>7.857090320471273E-2</v>
      </c>
      <c r="G1397" s="8">
        <v>9.7999363739708092E-2</v>
      </c>
      <c r="H1397" t="str">
        <f t="shared" si="21"/>
        <v>015401946</v>
      </c>
    </row>
    <row r="1398" spans="1:8" x14ac:dyDescent="0.25">
      <c r="A1398" s="5">
        <v>154</v>
      </c>
      <c r="B1398" s="3">
        <v>19.991</v>
      </c>
      <c r="C1398" s="3">
        <v>20.513000000000002</v>
      </c>
      <c r="D1398" s="1" t="s">
        <v>699</v>
      </c>
      <c r="E1398" s="7">
        <v>39986</v>
      </c>
      <c r="F1398" s="8">
        <v>3.881559722738951E-2</v>
      </c>
      <c r="G1398" s="8">
        <v>2.2745308066215282E-2</v>
      </c>
      <c r="H1398" t="str">
        <f t="shared" si="21"/>
        <v>015401999</v>
      </c>
    </row>
    <row r="1399" spans="1:8" x14ac:dyDescent="0.25">
      <c r="A1399" s="5">
        <v>154</v>
      </c>
      <c r="B1399" s="3">
        <v>20.513000000000002</v>
      </c>
      <c r="C1399" s="3">
        <v>20.838999999999999</v>
      </c>
      <c r="D1399" s="1" t="s">
        <v>1356</v>
      </c>
      <c r="E1399" s="7">
        <v>49245</v>
      </c>
      <c r="F1399" s="8">
        <v>6.733839713110551E-2</v>
      </c>
      <c r="G1399" s="8">
        <v>0.1048936540065948</v>
      </c>
      <c r="H1399" t="str">
        <f t="shared" si="21"/>
        <v>015402051</v>
      </c>
    </row>
    <row r="1400" spans="1:8" x14ac:dyDescent="0.25">
      <c r="A1400" s="5">
        <v>154</v>
      </c>
      <c r="B1400" s="3">
        <v>20.838999999999999</v>
      </c>
      <c r="C1400" s="3">
        <v>21.013000000000002</v>
      </c>
      <c r="D1400" s="1" t="s">
        <v>1357</v>
      </c>
      <c r="E1400" s="7">
        <v>40034</v>
      </c>
      <c r="F1400" s="8">
        <v>6.5310353041457297E-2</v>
      </c>
      <c r="G1400" s="8">
        <v>0.1018242078530673</v>
      </c>
      <c r="H1400" t="str">
        <f t="shared" si="21"/>
        <v>015402084</v>
      </c>
    </row>
    <row r="1401" spans="1:8" x14ac:dyDescent="0.25">
      <c r="A1401" s="5">
        <v>154</v>
      </c>
      <c r="B1401" s="3">
        <v>21.013000000000002</v>
      </c>
      <c r="C1401" s="3">
        <v>21.388000000000002</v>
      </c>
      <c r="D1401" s="1" t="s">
        <v>1358</v>
      </c>
      <c r="E1401" s="7">
        <v>34273</v>
      </c>
      <c r="F1401" s="8">
        <v>6.3282308951809044E-2</v>
      </c>
      <c r="G1401" s="8">
        <v>9.8754761699539742E-2</v>
      </c>
      <c r="H1401" t="str">
        <f t="shared" si="21"/>
        <v>015402101</v>
      </c>
    </row>
    <row r="1402" spans="1:8" x14ac:dyDescent="0.25">
      <c r="A1402" s="5">
        <v>154</v>
      </c>
      <c r="B1402" s="3">
        <v>21.388000000000002</v>
      </c>
      <c r="C1402" s="3">
        <v>22.266999999999999</v>
      </c>
      <c r="D1402" s="1" t="s">
        <v>1359</v>
      </c>
      <c r="E1402" s="7">
        <v>34273</v>
      </c>
      <c r="F1402" s="8">
        <v>6.1254264862160832E-2</v>
      </c>
      <c r="G1402" s="8">
        <v>9.5685315546012215E-2</v>
      </c>
      <c r="H1402" t="str">
        <f t="shared" si="21"/>
        <v>015402139</v>
      </c>
    </row>
    <row r="1403" spans="1:8" x14ac:dyDescent="0.25">
      <c r="A1403" s="5">
        <v>154</v>
      </c>
      <c r="B1403" s="3">
        <v>22.266999999999999</v>
      </c>
      <c r="C1403" s="3">
        <v>23.707999999999998</v>
      </c>
      <c r="D1403" s="1" t="s">
        <v>1360</v>
      </c>
      <c r="E1403" s="7">
        <v>23065</v>
      </c>
      <c r="F1403" s="8">
        <v>5.9226220772512557E-2</v>
      </c>
      <c r="G1403" s="8">
        <v>9.2615869392484645E-2</v>
      </c>
      <c r="H1403" t="str">
        <f t="shared" si="21"/>
        <v>015402227</v>
      </c>
    </row>
    <row r="1404" spans="1:8" x14ac:dyDescent="0.25">
      <c r="A1404" s="5">
        <v>154</v>
      </c>
      <c r="B1404" s="3">
        <v>23.707999999999998</v>
      </c>
      <c r="C1404" s="3">
        <v>24.318999999999999</v>
      </c>
      <c r="D1404" s="1" t="s">
        <v>1361</v>
      </c>
      <c r="E1404" s="7">
        <v>7806</v>
      </c>
      <c r="F1404" s="8">
        <v>5.7198176682864331E-2</v>
      </c>
      <c r="G1404" s="8">
        <v>8.9546423238957118E-2</v>
      </c>
      <c r="H1404" t="str">
        <f t="shared" si="21"/>
        <v>015402371</v>
      </c>
    </row>
    <row r="1405" spans="1:8" x14ac:dyDescent="0.25">
      <c r="A1405" s="5">
        <v>155</v>
      </c>
      <c r="B1405" s="3">
        <v>0</v>
      </c>
      <c r="C1405" s="3">
        <v>3.6440000000000001</v>
      </c>
      <c r="D1405" s="1" t="s">
        <v>1362</v>
      </c>
      <c r="E1405" s="7">
        <v>1834</v>
      </c>
      <c r="F1405" s="8">
        <v>0.14208579142085789</v>
      </c>
      <c r="G1405" s="8">
        <v>0.10258974102589739</v>
      </c>
      <c r="H1405" t="str">
        <f t="shared" si="21"/>
        <v>015500000</v>
      </c>
    </row>
    <row r="1406" spans="1:8" x14ac:dyDescent="0.25">
      <c r="A1406" s="5">
        <v>155</v>
      </c>
      <c r="B1406" s="3">
        <v>3.6440000000000001</v>
      </c>
      <c r="C1406" s="3">
        <v>4.6500000000000004</v>
      </c>
      <c r="D1406" s="1" t="s">
        <v>1363</v>
      </c>
      <c r="E1406" s="7">
        <v>1330</v>
      </c>
      <c r="F1406" s="8">
        <v>0.1481425928703565</v>
      </c>
      <c r="G1406" s="8">
        <v>8.3695815209239549E-2</v>
      </c>
      <c r="H1406" t="str">
        <f t="shared" si="21"/>
        <v>015500364</v>
      </c>
    </row>
    <row r="1407" spans="1:8" x14ac:dyDescent="0.25">
      <c r="A1407" s="5">
        <v>155</v>
      </c>
      <c r="B1407" s="3">
        <v>4.6500000000000004</v>
      </c>
      <c r="C1407" s="3">
        <v>4.9400000000000004</v>
      </c>
      <c r="D1407" s="1" t="s">
        <v>1364</v>
      </c>
      <c r="E1407" s="7">
        <v>1529</v>
      </c>
      <c r="F1407" s="8">
        <v>0.1481425928703565</v>
      </c>
      <c r="G1407" s="8">
        <v>8.3695815209239549E-2</v>
      </c>
      <c r="H1407" t="str">
        <f t="shared" si="21"/>
        <v>015500465</v>
      </c>
    </row>
    <row r="1408" spans="1:8" x14ac:dyDescent="0.25">
      <c r="A1408" s="5">
        <v>155</v>
      </c>
      <c r="B1408" s="3">
        <v>4.9400000000000004</v>
      </c>
      <c r="C1408" s="3">
        <v>8.3949999999999996</v>
      </c>
      <c r="D1408" s="1" t="s">
        <v>1365</v>
      </c>
      <c r="E1408" s="7">
        <v>916</v>
      </c>
      <c r="F1408" s="8">
        <v>0.14814259287035647</v>
      </c>
      <c r="G1408" s="8">
        <v>8.3695815209239535E-2</v>
      </c>
      <c r="H1408" t="str">
        <f t="shared" si="21"/>
        <v>015500494</v>
      </c>
    </row>
    <row r="1409" spans="1:8" x14ac:dyDescent="0.25">
      <c r="A1409" s="5">
        <v>155</v>
      </c>
      <c r="B1409" s="3">
        <v>8.3949999999999996</v>
      </c>
      <c r="C1409" s="3">
        <v>10.718</v>
      </c>
      <c r="D1409" s="1" t="s">
        <v>1366</v>
      </c>
      <c r="E1409" s="7">
        <v>1467</v>
      </c>
      <c r="F1409" s="8">
        <v>0.15420000000000003</v>
      </c>
      <c r="G1409" s="8">
        <v>6.480000000000001E-2</v>
      </c>
      <c r="H1409" t="str">
        <f t="shared" si="21"/>
        <v>015500840</v>
      </c>
    </row>
    <row r="1410" spans="1:8" x14ac:dyDescent="0.25">
      <c r="A1410" s="5">
        <v>156</v>
      </c>
      <c r="B1410" s="3">
        <v>0</v>
      </c>
      <c r="C1410" s="3">
        <v>0.17199999999999999</v>
      </c>
      <c r="D1410" s="1" t="s">
        <v>1367</v>
      </c>
      <c r="E1410" s="7">
        <v>29801</v>
      </c>
      <c r="F1410" s="8">
        <v>5.1299999999999998E-2</v>
      </c>
      <c r="G1410" s="8">
        <v>0.20940000000000003</v>
      </c>
      <c r="H1410" t="str">
        <f t="shared" si="21"/>
        <v>015600000</v>
      </c>
    </row>
    <row r="1411" spans="1:8" x14ac:dyDescent="0.25">
      <c r="A1411" s="5">
        <v>156</v>
      </c>
      <c r="B1411" s="3">
        <v>0.17199999999999999</v>
      </c>
      <c r="C1411" s="3">
        <v>0.624</v>
      </c>
      <c r="D1411" s="1" t="s">
        <v>1368</v>
      </c>
      <c r="E1411" s="7">
        <v>36279</v>
      </c>
      <c r="F1411" s="8">
        <v>5.1299999999999998E-2</v>
      </c>
      <c r="G1411" s="8">
        <v>0.2094</v>
      </c>
      <c r="H1411" t="str">
        <f t="shared" ref="H1411:H1474" si="22">TEXT(A1411,"0000") &amp; TEXT(ROUND(B1411,2)*100,"00000")</f>
        <v>015600017</v>
      </c>
    </row>
    <row r="1412" spans="1:8" x14ac:dyDescent="0.25">
      <c r="A1412" s="5">
        <v>156</v>
      </c>
      <c r="B1412" s="3">
        <v>0.624</v>
      </c>
      <c r="C1412" s="3">
        <v>0.97799999999999998</v>
      </c>
      <c r="D1412" s="1" t="s">
        <v>1369</v>
      </c>
      <c r="E1412" s="7">
        <v>32457</v>
      </c>
      <c r="F1412" s="8">
        <v>5.1299999999999998E-2</v>
      </c>
      <c r="G1412" s="8">
        <v>0.20940000000000003</v>
      </c>
      <c r="H1412" t="str">
        <f t="shared" si="22"/>
        <v>015600062</v>
      </c>
    </row>
    <row r="1413" spans="1:8" x14ac:dyDescent="0.25">
      <c r="A1413" s="5">
        <v>156</v>
      </c>
      <c r="B1413" s="3">
        <v>0.97799999999999998</v>
      </c>
      <c r="C1413" s="3">
        <v>1.3819999999999999</v>
      </c>
      <c r="D1413" s="1" t="s">
        <v>1370</v>
      </c>
      <c r="E1413" s="7">
        <v>29949</v>
      </c>
      <c r="F1413" s="8">
        <v>5.1300000000000012E-2</v>
      </c>
      <c r="G1413" s="8">
        <v>0.20940000000000006</v>
      </c>
      <c r="H1413" t="str">
        <f t="shared" si="22"/>
        <v>015600098</v>
      </c>
    </row>
    <row r="1414" spans="1:8" x14ac:dyDescent="0.25">
      <c r="A1414" s="5">
        <v>157</v>
      </c>
      <c r="B1414" s="3">
        <v>0</v>
      </c>
      <c r="C1414" s="3">
        <v>0.183</v>
      </c>
      <c r="D1414" s="1" t="s">
        <v>1371</v>
      </c>
      <c r="E1414" s="7">
        <v>3110</v>
      </c>
      <c r="F1414" s="8">
        <v>9.2999999999999985E-2</v>
      </c>
      <c r="G1414" s="8">
        <v>7.7699999999999991E-2</v>
      </c>
      <c r="H1414" t="str">
        <f t="shared" si="22"/>
        <v>015700000</v>
      </c>
    </row>
    <row r="1415" spans="1:8" x14ac:dyDescent="0.25">
      <c r="A1415" s="5">
        <v>157</v>
      </c>
      <c r="B1415" s="3">
        <v>0.183</v>
      </c>
      <c r="C1415" s="3">
        <v>1.4430000000000001</v>
      </c>
      <c r="D1415" s="1" t="s">
        <v>1372</v>
      </c>
      <c r="E1415" s="7">
        <v>2465</v>
      </c>
      <c r="F1415" s="8">
        <v>9.2999999999999985E-2</v>
      </c>
      <c r="G1415" s="8">
        <v>7.7699999999999991E-2</v>
      </c>
      <c r="H1415" t="str">
        <f t="shared" si="22"/>
        <v>015700018</v>
      </c>
    </row>
    <row r="1416" spans="1:8" x14ac:dyDescent="0.25">
      <c r="A1416" s="5">
        <v>157</v>
      </c>
      <c r="B1416" s="3">
        <v>1.4430000000000001</v>
      </c>
      <c r="C1416" s="3">
        <v>5.1890000000000001</v>
      </c>
      <c r="D1416" s="1" t="s">
        <v>1373</v>
      </c>
      <c r="E1416" s="7">
        <v>1221</v>
      </c>
      <c r="F1416" s="8">
        <v>9.2999999999999985E-2</v>
      </c>
      <c r="G1416" s="8">
        <v>7.7700000000000005E-2</v>
      </c>
      <c r="H1416" t="str">
        <f t="shared" si="22"/>
        <v>015700144</v>
      </c>
    </row>
    <row r="1417" spans="1:8" x14ac:dyDescent="0.25">
      <c r="A1417" s="5">
        <v>158</v>
      </c>
      <c r="B1417" s="3">
        <v>0</v>
      </c>
      <c r="C1417" s="3">
        <v>3.778</v>
      </c>
      <c r="D1417" s="1" t="s">
        <v>1374</v>
      </c>
      <c r="E1417" s="7">
        <v>7719</v>
      </c>
      <c r="F1417" s="8">
        <v>0.21204240848169631</v>
      </c>
      <c r="G1417" s="8">
        <v>5.5211042208441682E-2</v>
      </c>
      <c r="H1417" t="str">
        <f t="shared" si="22"/>
        <v>015800000</v>
      </c>
    </row>
    <row r="1418" spans="1:8" x14ac:dyDescent="0.25">
      <c r="A1418" s="5">
        <v>158</v>
      </c>
      <c r="B1418" s="3">
        <v>3.778</v>
      </c>
      <c r="C1418" s="3">
        <v>4.3369999999999997</v>
      </c>
      <c r="D1418" s="1" t="s">
        <v>1375</v>
      </c>
      <c r="E1418" s="7">
        <v>5374</v>
      </c>
      <c r="F1418" s="8">
        <v>0.21204240848169628</v>
      </c>
      <c r="G1418" s="8">
        <v>5.5211042208441689E-2</v>
      </c>
      <c r="H1418" t="str">
        <f t="shared" si="22"/>
        <v>015800378</v>
      </c>
    </row>
    <row r="1419" spans="1:8" x14ac:dyDescent="0.25">
      <c r="A1419" s="5">
        <v>158</v>
      </c>
      <c r="B1419" s="3">
        <v>4.3369999999999997</v>
      </c>
      <c r="C1419" s="3">
        <v>8.1809999999999992</v>
      </c>
      <c r="D1419" s="1" t="s">
        <v>1376</v>
      </c>
      <c r="E1419" s="7">
        <v>3564</v>
      </c>
      <c r="F1419" s="8">
        <v>0.21204240848169634</v>
      </c>
      <c r="G1419" s="8">
        <v>5.5211042208441682E-2</v>
      </c>
      <c r="H1419" t="str">
        <f t="shared" si="22"/>
        <v>015800434</v>
      </c>
    </row>
    <row r="1420" spans="1:8" x14ac:dyDescent="0.25">
      <c r="A1420" s="5">
        <v>158</v>
      </c>
      <c r="B1420" s="3">
        <v>8.1809999999999992</v>
      </c>
      <c r="C1420" s="3">
        <v>11.691000000000001</v>
      </c>
      <c r="D1420" s="1" t="s">
        <v>1377</v>
      </c>
      <c r="E1420" s="7">
        <v>2643</v>
      </c>
      <c r="F1420" s="8">
        <v>0.21204240848169639</v>
      </c>
      <c r="G1420" s="8">
        <v>5.5211042208441689E-2</v>
      </c>
      <c r="H1420" t="str">
        <f t="shared" si="22"/>
        <v>015800818</v>
      </c>
    </row>
    <row r="1421" spans="1:8" x14ac:dyDescent="0.25">
      <c r="A1421" s="5">
        <v>159</v>
      </c>
      <c r="B1421" s="3">
        <v>0</v>
      </c>
      <c r="C1421" s="3">
        <v>8.0180000000000007</v>
      </c>
      <c r="D1421" s="1" t="s">
        <v>1378</v>
      </c>
      <c r="E1421" s="7">
        <v>148</v>
      </c>
      <c r="F1421" s="8">
        <v>0.23802380238023801</v>
      </c>
      <c r="G1421" s="8">
        <v>7.4807480748074792E-2</v>
      </c>
      <c r="H1421" t="str">
        <f t="shared" si="22"/>
        <v>015900000</v>
      </c>
    </row>
    <row r="1422" spans="1:8" x14ac:dyDescent="0.25">
      <c r="A1422" s="5">
        <v>160</v>
      </c>
      <c r="B1422" s="3">
        <v>0</v>
      </c>
      <c r="C1422" s="3">
        <v>1.373</v>
      </c>
      <c r="D1422" s="1" t="s">
        <v>1379</v>
      </c>
      <c r="E1422" s="7">
        <v>3702</v>
      </c>
      <c r="F1422" s="8">
        <v>8.6063429206162514E-2</v>
      </c>
      <c r="G1422" s="8">
        <v>0.24027258749363892</v>
      </c>
      <c r="H1422" t="str">
        <f t="shared" si="22"/>
        <v>016000000</v>
      </c>
    </row>
    <row r="1423" spans="1:8" x14ac:dyDescent="0.25">
      <c r="A1423" s="5">
        <v>160</v>
      </c>
      <c r="B1423" s="3">
        <v>1.373</v>
      </c>
      <c r="C1423" s="3">
        <v>2.0059999999999998</v>
      </c>
      <c r="D1423" s="1" t="s">
        <v>1380</v>
      </c>
      <c r="E1423" s="7">
        <v>2837</v>
      </c>
      <c r="F1423" s="8">
        <v>0.19970916141541445</v>
      </c>
      <c r="G1423" s="8">
        <v>7.0609145257715292E-2</v>
      </c>
      <c r="H1423" t="str">
        <f t="shared" si="22"/>
        <v>016000137</v>
      </c>
    </row>
    <row r="1424" spans="1:8" x14ac:dyDescent="0.25">
      <c r="A1424" s="5">
        <v>160</v>
      </c>
      <c r="B1424" s="3">
        <v>2.0059999999999998</v>
      </c>
      <c r="C1424" s="3">
        <v>2.194</v>
      </c>
      <c r="D1424" s="1" t="s">
        <v>1381</v>
      </c>
      <c r="E1424" s="7">
        <v>7092</v>
      </c>
      <c r="F1424" s="8">
        <v>0.19970916141541445</v>
      </c>
      <c r="G1424" s="8">
        <v>7.0609145257715306E-2</v>
      </c>
      <c r="H1424" t="str">
        <f t="shared" si="22"/>
        <v>016000201</v>
      </c>
    </row>
    <row r="1425" spans="1:8" x14ac:dyDescent="0.25">
      <c r="A1425" s="5">
        <v>160</v>
      </c>
      <c r="B1425" s="3">
        <v>2.194</v>
      </c>
      <c r="C1425" s="3">
        <v>3.1040000000000001</v>
      </c>
      <c r="D1425" s="1" t="s">
        <v>1382</v>
      </c>
      <c r="E1425" s="7">
        <v>7340</v>
      </c>
      <c r="F1425" s="8">
        <v>0.19970916141541442</v>
      </c>
      <c r="G1425" s="8">
        <v>7.0609145257715292E-2</v>
      </c>
      <c r="H1425" t="str">
        <f t="shared" si="22"/>
        <v>016000219</v>
      </c>
    </row>
    <row r="1426" spans="1:8" x14ac:dyDescent="0.25">
      <c r="A1426" s="5">
        <v>160</v>
      </c>
      <c r="B1426" s="3">
        <v>3.1040000000000001</v>
      </c>
      <c r="C1426" s="3">
        <v>3.528</v>
      </c>
      <c r="D1426" s="1" t="s">
        <v>1383</v>
      </c>
      <c r="E1426" s="7">
        <v>3870</v>
      </c>
      <c r="F1426" s="8">
        <v>0.19970916141541442</v>
      </c>
      <c r="G1426" s="8">
        <v>7.0609145257715306E-2</v>
      </c>
      <c r="H1426" t="str">
        <f t="shared" si="22"/>
        <v>016000310</v>
      </c>
    </row>
    <row r="1427" spans="1:8" x14ac:dyDescent="0.25">
      <c r="A1427" s="5">
        <v>160</v>
      </c>
      <c r="B1427" s="3">
        <v>3.528</v>
      </c>
      <c r="C1427" s="3">
        <v>3.8079999999999998</v>
      </c>
      <c r="D1427" s="1" t="s">
        <v>1384</v>
      </c>
      <c r="E1427" s="7">
        <v>4482</v>
      </c>
      <c r="F1427" s="8">
        <v>0.19970916141541442</v>
      </c>
      <c r="G1427" s="8">
        <v>7.0609145257715278E-2</v>
      </c>
      <c r="H1427" t="str">
        <f t="shared" si="22"/>
        <v>016000353</v>
      </c>
    </row>
    <row r="1428" spans="1:8" x14ac:dyDescent="0.25">
      <c r="A1428" s="5">
        <v>161</v>
      </c>
      <c r="B1428" s="3">
        <v>0</v>
      </c>
      <c r="C1428" s="3">
        <v>1.165</v>
      </c>
      <c r="D1428" s="1" t="s">
        <v>1385</v>
      </c>
      <c r="E1428" s="7">
        <v>234</v>
      </c>
      <c r="F1428" s="8">
        <v>0.14399999999999999</v>
      </c>
      <c r="G1428" s="8">
        <v>0.12879999999999997</v>
      </c>
      <c r="H1428" t="str">
        <f t="shared" si="22"/>
        <v>016100000</v>
      </c>
    </row>
    <row r="1429" spans="1:8" x14ac:dyDescent="0.25">
      <c r="A1429" s="5">
        <v>161</v>
      </c>
      <c r="B1429" s="3">
        <v>1.165</v>
      </c>
      <c r="C1429" s="3">
        <v>3.0840000000000001</v>
      </c>
      <c r="D1429" s="1" t="s">
        <v>1386</v>
      </c>
      <c r="E1429" s="7">
        <v>1227</v>
      </c>
      <c r="F1429" s="8">
        <v>0.14399999999999999</v>
      </c>
      <c r="G1429" s="8">
        <v>0.1288</v>
      </c>
      <c r="H1429" t="str">
        <f t="shared" si="22"/>
        <v>016100117</v>
      </c>
    </row>
    <row r="1430" spans="1:8" x14ac:dyDescent="0.25">
      <c r="A1430" s="5">
        <v>162</v>
      </c>
      <c r="B1430" s="3">
        <v>0</v>
      </c>
      <c r="C1430" s="3">
        <v>1.766</v>
      </c>
      <c r="D1430" s="1" t="s">
        <v>1387</v>
      </c>
      <c r="E1430" s="7">
        <v>766</v>
      </c>
      <c r="F1430" s="8">
        <v>0.18060000000000001</v>
      </c>
      <c r="G1430" s="8">
        <v>6.2800000000000009E-2</v>
      </c>
      <c r="H1430" t="str">
        <f t="shared" si="22"/>
        <v>016200000</v>
      </c>
    </row>
    <row r="1431" spans="1:8" x14ac:dyDescent="0.25">
      <c r="A1431" s="5">
        <v>162</v>
      </c>
      <c r="B1431" s="3">
        <v>1.766</v>
      </c>
      <c r="C1431" s="3">
        <v>12.862</v>
      </c>
      <c r="D1431" s="1" t="s">
        <v>1388</v>
      </c>
      <c r="E1431" s="7">
        <v>671</v>
      </c>
      <c r="F1431" s="8">
        <v>0.17839598997493733</v>
      </c>
      <c r="G1431" s="8">
        <v>5.473684210526316E-2</v>
      </c>
      <c r="H1431" t="str">
        <f t="shared" si="22"/>
        <v>016200177</v>
      </c>
    </row>
    <row r="1432" spans="1:8" x14ac:dyDescent="0.25">
      <c r="A1432" s="5">
        <v>162</v>
      </c>
      <c r="B1432" s="3">
        <v>12.862</v>
      </c>
      <c r="C1432" s="3">
        <v>14.542999999999999</v>
      </c>
      <c r="D1432" s="1" t="s">
        <v>1389</v>
      </c>
      <c r="E1432" s="7">
        <v>1407</v>
      </c>
      <c r="F1432" s="8">
        <v>0.17618090452261306</v>
      </c>
      <c r="G1432" s="8">
        <v>4.6633165829145728E-2</v>
      </c>
      <c r="H1432" t="str">
        <f t="shared" si="22"/>
        <v>016201286</v>
      </c>
    </row>
    <row r="1433" spans="1:8" x14ac:dyDescent="0.25">
      <c r="A1433" s="5">
        <v>162</v>
      </c>
      <c r="B1433" s="3">
        <v>14.542999999999999</v>
      </c>
      <c r="C1433" s="3">
        <v>21.933</v>
      </c>
      <c r="D1433" s="1" t="s">
        <v>1390</v>
      </c>
      <c r="E1433" s="7">
        <v>2122</v>
      </c>
      <c r="F1433" s="8">
        <v>0.17395465994962214</v>
      </c>
      <c r="G1433" s="8">
        <v>3.8488664987405538E-2</v>
      </c>
      <c r="H1433" t="str">
        <f t="shared" si="22"/>
        <v>016201454</v>
      </c>
    </row>
    <row r="1434" spans="1:8" x14ac:dyDescent="0.25">
      <c r="A1434" s="5">
        <v>162</v>
      </c>
      <c r="B1434" s="3">
        <v>21.933</v>
      </c>
      <c r="C1434" s="3">
        <v>31.852</v>
      </c>
      <c r="D1434" s="1" t="s">
        <v>1391</v>
      </c>
      <c r="E1434" s="7">
        <v>1972</v>
      </c>
      <c r="F1434" s="8">
        <v>0.17171717171717171</v>
      </c>
      <c r="G1434" s="8">
        <v>3.03030303030303E-2</v>
      </c>
      <c r="H1434" t="str">
        <f t="shared" si="22"/>
        <v>016202193</v>
      </c>
    </row>
    <row r="1435" spans="1:8" x14ac:dyDescent="0.25">
      <c r="A1435" s="5">
        <v>163</v>
      </c>
      <c r="B1435" s="3">
        <v>0</v>
      </c>
      <c r="C1435" s="3">
        <v>19.251999999999999</v>
      </c>
      <c r="D1435" s="1" t="s">
        <v>1392</v>
      </c>
      <c r="E1435" s="7">
        <v>2504</v>
      </c>
      <c r="F1435" s="8">
        <v>0.24577114427860694</v>
      </c>
      <c r="G1435" s="8">
        <v>2.7860696517412933E-2</v>
      </c>
      <c r="H1435" t="str">
        <f t="shared" si="22"/>
        <v>016300000</v>
      </c>
    </row>
    <row r="1436" spans="1:8" x14ac:dyDescent="0.25">
      <c r="A1436" s="5">
        <v>163</v>
      </c>
      <c r="B1436" s="3">
        <v>19.251999999999999</v>
      </c>
      <c r="C1436" s="3">
        <v>21.533999999999999</v>
      </c>
      <c r="D1436" s="1" t="s">
        <v>1393</v>
      </c>
      <c r="E1436" s="7">
        <v>2127</v>
      </c>
      <c r="F1436" s="8">
        <v>0.245771144278607</v>
      </c>
      <c r="G1436" s="8">
        <v>2.7860696517412936E-2</v>
      </c>
      <c r="H1436" t="str">
        <f t="shared" si="22"/>
        <v>016301925</v>
      </c>
    </row>
    <row r="1437" spans="1:8" x14ac:dyDescent="0.25">
      <c r="A1437" s="5">
        <v>163</v>
      </c>
      <c r="B1437" s="3">
        <v>21.533999999999999</v>
      </c>
      <c r="C1437" s="3">
        <v>24.847000000000001</v>
      </c>
      <c r="D1437" s="1" t="s">
        <v>1394</v>
      </c>
      <c r="E1437" s="7">
        <v>1973</v>
      </c>
      <c r="F1437" s="8">
        <v>0.24577114427860694</v>
      </c>
      <c r="G1437" s="8">
        <v>2.7860696517412936E-2</v>
      </c>
      <c r="H1437" t="str">
        <f t="shared" si="22"/>
        <v>016302153</v>
      </c>
    </row>
    <row r="1438" spans="1:8" x14ac:dyDescent="0.25">
      <c r="A1438" s="5">
        <v>163</v>
      </c>
      <c r="B1438" s="3">
        <v>24.847000000000001</v>
      </c>
      <c r="C1438" s="3">
        <v>41.405000000000001</v>
      </c>
      <c r="D1438" s="1" t="s">
        <v>1395</v>
      </c>
      <c r="E1438" s="7">
        <v>784</v>
      </c>
      <c r="F1438" s="8">
        <v>0.24577114427860694</v>
      </c>
      <c r="G1438" s="8">
        <v>2.786069651741294E-2</v>
      </c>
      <c r="H1438" t="str">
        <f t="shared" si="22"/>
        <v>016302485</v>
      </c>
    </row>
    <row r="1439" spans="1:8" x14ac:dyDescent="0.25">
      <c r="A1439" s="5">
        <v>164</v>
      </c>
      <c r="B1439" s="3">
        <v>0</v>
      </c>
      <c r="C1439" s="3">
        <v>1.0620000000000001</v>
      </c>
      <c r="D1439" s="1" t="s">
        <v>1396</v>
      </c>
      <c r="E1439" s="7">
        <v>5934</v>
      </c>
      <c r="F1439" s="8">
        <v>8.763011377390463E-2</v>
      </c>
      <c r="G1439" s="8">
        <v>6.8809005083514882E-2</v>
      </c>
      <c r="H1439" t="str">
        <f t="shared" si="22"/>
        <v>016400000</v>
      </c>
    </row>
    <row r="1440" spans="1:8" x14ac:dyDescent="0.25">
      <c r="A1440" s="5">
        <v>164</v>
      </c>
      <c r="B1440" s="3">
        <v>1.0620000000000001</v>
      </c>
      <c r="C1440" s="3">
        <v>1.665</v>
      </c>
      <c r="D1440" s="1" t="s">
        <v>1397</v>
      </c>
      <c r="E1440" s="7">
        <v>8251</v>
      </c>
      <c r="F1440" s="8">
        <v>0.1193269895859109</v>
      </c>
      <c r="G1440" s="8">
        <v>8.8813383880145466E-2</v>
      </c>
      <c r="H1440" t="str">
        <f t="shared" si="22"/>
        <v>016400106</v>
      </c>
    </row>
    <row r="1441" spans="1:8" x14ac:dyDescent="0.25">
      <c r="A1441" s="5">
        <v>164</v>
      </c>
      <c r="B1441" s="3">
        <v>1.665</v>
      </c>
      <c r="C1441" s="3">
        <v>2.7440000000000002</v>
      </c>
      <c r="D1441" s="1" t="s">
        <v>1398</v>
      </c>
      <c r="E1441" s="7">
        <v>8304</v>
      </c>
      <c r="F1441" s="8">
        <v>0.1510302060412082</v>
      </c>
      <c r="G1441" s="8">
        <v>0.10882176435287055</v>
      </c>
      <c r="H1441" t="str">
        <f t="shared" si="22"/>
        <v>016400167</v>
      </c>
    </row>
    <row r="1442" spans="1:8" x14ac:dyDescent="0.25">
      <c r="A1442" s="5">
        <v>165</v>
      </c>
      <c r="B1442" s="3">
        <v>0</v>
      </c>
      <c r="C1442" s="3">
        <v>0.84899999999999998</v>
      </c>
      <c r="D1442" s="1" t="s">
        <v>1399</v>
      </c>
      <c r="E1442" s="7">
        <v>4618</v>
      </c>
      <c r="F1442" s="8">
        <v>0.17990222705051601</v>
      </c>
      <c r="G1442" s="8">
        <v>5.5947854426941876E-2</v>
      </c>
      <c r="H1442" t="str">
        <f t="shared" si="22"/>
        <v>016500000</v>
      </c>
    </row>
    <row r="1443" spans="1:8" x14ac:dyDescent="0.25">
      <c r="A1443" s="5">
        <v>165</v>
      </c>
      <c r="B1443" s="3">
        <v>0.84899999999999998</v>
      </c>
      <c r="C1443" s="3">
        <v>4.4889999999999999</v>
      </c>
      <c r="D1443" s="1" t="s">
        <v>1400</v>
      </c>
      <c r="E1443" s="7">
        <v>5012</v>
      </c>
      <c r="F1443" s="8">
        <v>0.16040711142027092</v>
      </c>
      <c r="G1443" s="8">
        <v>6.4720286917983552E-2</v>
      </c>
      <c r="H1443" t="str">
        <f t="shared" si="22"/>
        <v>016500085</v>
      </c>
    </row>
    <row r="1444" spans="1:8" x14ac:dyDescent="0.25">
      <c r="A1444" s="5">
        <v>165</v>
      </c>
      <c r="B1444" s="3">
        <v>4.4889999999999999</v>
      </c>
      <c r="C1444" s="3">
        <v>4.9210000000000003</v>
      </c>
      <c r="D1444" s="1" t="s">
        <v>1401</v>
      </c>
      <c r="E1444" s="7">
        <v>8263</v>
      </c>
      <c r="F1444" s="8">
        <v>0.14091199579002575</v>
      </c>
      <c r="G1444" s="8">
        <v>7.3492719409025214E-2</v>
      </c>
      <c r="H1444" t="str">
        <f t="shared" si="22"/>
        <v>016500449</v>
      </c>
    </row>
    <row r="1445" spans="1:8" x14ac:dyDescent="0.25">
      <c r="A1445" s="5">
        <v>165</v>
      </c>
      <c r="B1445" s="3">
        <v>4.9210000000000003</v>
      </c>
      <c r="C1445" s="3">
        <v>5.9249999999999998</v>
      </c>
      <c r="D1445" s="1" t="s">
        <v>1402</v>
      </c>
      <c r="E1445" s="7">
        <v>11681</v>
      </c>
      <c r="F1445" s="8">
        <v>0.12141688015978067</v>
      </c>
      <c r="G1445" s="8">
        <v>8.2265151900066863E-2</v>
      </c>
      <c r="H1445" t="str">
        <f t="shared" si="22"/>
        <v>016500492</v>
      </c>
    </row>
    <row r="1446" spans="1:8" x14ac:dyDescent="0.25">
      <c r="A1446" s="5">
        <v>165</v>
      </c>
      <c r="B1446" s="3">
        <v>5.9249999999999998</v>
      </c>
      <c r="C1446" s="3">
        <v>6.7370000000000001</v>
      </c>
      <c r="D1446" s="1" t="s">
        <v>1403</v>
      </c>
      <c r="E1446" s="7">
        <v>13416</v>
      </c>
      <c r="F1446" s="8">
        <v>0.10192176452953555</v>
      </c>
      <c r="G1446" s="8">
        <v>9.1037584391108539E-2</v>
      </c>
      <c r="H1446" t="str">
        <f t="shared" si="22"/>
        <v>016500593</v>
      </c>
    </row>
    <row r="1447" spans="1:8" x14ac:dyDescent="0.25">
      <c r="A1447" s="5">
        <v>165</v>
      </c>
      <c r="B1447" s="3">
        <v>6.7370000000000001</v>
      </c>
      <c r="C1447" s="3">
        <v>7.9020000000000001</v>
      </c>
      <c r="D1447" s="1" t="s">
        <v>1404</v>
      </c>
      <c r="E1447" s="7">
        <v>17237</v>
      </c>
      <c r="F1447" s="8">
        <v>8.2426648899290453E-2</v>
      </c>
      <c r="G1447" s="8">
        <v>9.9810016882150215E-2</v>
      </c>
      <c r="H1447" t="str">
        <f t="shared" si="22"/>
        <v>016500674</v>
      </c>
    </row>
    <row r="1448" spans="1:8" x14ac:dyDescent="0.25">
      <c r="A1448" s="5">
        <v>165</v>
      </c>
      <c r="B1448" s="3">
        <v>7.9020000000000001</v>
      </c>
      <c r="C1448" s="3">
        <v>8.8979999999999997</v>
      </c>
      <c r="D1448" s="1" t="s">
        <v>1405</v>
      </c>
      <c r="E1448" s="7">
        <v>17731</v>
      </c>
      <c r="F1448" s="8">
        <v>6.2931533269045326E-2</v>
      </c>
      <c r="G1448" s="8">
        <v>0.10858244937319191</v>
      </c>
      <c r="H1448" t="str">
        <f t="shared" si="22"/>
        <v>016500790</v>
      </c>
    </row>
    <row r="1449" spans="1:8" x14ac:dyDescent="0.25">
      <c r="A1449" s="5">
        <v>165</v>
      </c>
      <c r="B1449" s="3">
        <v>8.8979999999999997</v>
      </c>
      <c r="C1449" s="3">
        <v>9.6969999999999992</v>
      </c>
      <c r="D1449" s="1" t="s">
        <v>1406</v>
      </c>
      <c r="E1449" s="7">
        <v>21679</v>
      </c>
      <c r="F1449" s="8">
        <v>8.0438098373131706E-2</v>
      </c>
      <c r="G1449" s="8">
        <v>1.4951495265089265E-2</v>
      </c>
      <c r="H1449" t="str">
        <f t="shared" si="22"/>
        <v>016500890</v>
      </c>
    </row>
    <row r="1450" spans="1:8" x14ac:dyDescent="0.25">
      <c r="A1450" s="5">
        <v>165</v>
      </c>
      <c r="B1450" s="3">
        <v>9.6969999999999992</v>
      </c>
      <c r="C1450" s="3">
        <v>10.212</v>
      </c>
      <c r="D1450" s="1" t="s">
        <v>1407</v>
      </c>
      <c r="E1450" s="7">
        <v>23276</v>
      </c>
      <c r="F1450" s="8">
        <v>8.0438098373131706E-2</v>
      </c>
      <c r="G1450" s="8">
        <v>1.495149526508927E-2</v>
      </c>
      <c r="H1450" t="str">
        <f t="shared" si="22"/>
        <v>016500970</v>
      </c>
    </row>
    <row r="1451" spans="1:8" x14ac:dyDescent="0.25">
      <c r="A1451" s="5">
        <v>165</v>
      </c>
      <c r="B1451" s="3">
        <v>10.212</v>
      </c>
      <c r="C1451" s="3">
        <v>10.722</v>
      </c>
      <c r="D1451" s="1" t="s">
        <v>1408</v>
      </c>
      <c r="E1451" s="7">
        <v>25223</v>
      </c>
      <c r="F1451" s="8">
        <v>8.043809837313172E-2</v>
      </c>
      <c r="G1451" s="8">
        <v>1.495149526508927E-2</v>
      </c>
      <c r="H1451" t="str">
        <f t="shared" si="22"/>
        <v>016501021</v>
      </c>
    </row>
    <row r="1452" spans="1:8" x14ac:dyDescent="0.25">
      <c r="A1452" s="5">
        <v>167</v>
      </c>
      <c r="B1452" s="3">
        <v>0</v>
      </c>
      <c r="C1452" s="3">
        <v>1.577</v>
      </c>
      <c r="D1452" s="1" t="s">
        <v>1409</v>
      </c>
      <c r="E1452" s="7">
        <v>8727</v>
      </c>
      <c r="F1452" s="8">
        <v>1.6422513289555764E-2</v>
      </c>
      <c r="G1452" s="8">
        <v>2.5097358329316952E-2</v>
      </c>
      <c r="H1452" t="str">
        <f t="shared" si="22"/>
        <v>016700000</v>
      </c>
    </row>
    <row r="1453" spans="1:8" x14ac:dyDescent="0.25">
      <c r="A1453" s="5">
        <v>167</v>
      </c>
      <c r="B1453" s="3">
        <v>1.577</v>
      </c>
      <c r="C1453" s="3">
        <v>7.0330000000000004</v>
      </c>
      <c r="D1453" s="1" t="s">
        <v>1410</v>
      </c>
      <c r="E1453" s="7">
        <v>4025</v>
      </c>
      <c r="F1453" s="8">
        <v>7.3155842982757402E-2</v>
      </c>
      <c r="G1453" s="8">
        <v>2.3507833889399105E-2</v>
      </c>
      <c r="H1453" t="str">
        <f t="shared" si="22"/>
        <v>016700158</v>
      </c>
    </row>
    <row r="1454" spans="1:8" x14ac:dyDescent="0.25">
      <c r="A1454" s="5">
        <v>167</v>
      </c>
      <c r="B1454" s="3">
        <v>7.0330000000000004</v>
      </c>
      <c r="C1454" s="3">
        <v>11.092000000000001</v>
      </c>
      <c r="D1454" s="1" t="s">
        <v>1411</v>
      </c>
      <c r="E1454" s="7">
        <v>3795</v>
      </c>
      <c r="F1454" s="8">
        <v>0.1298736770228747</v>
      </c>
      <c r="G1454" s="8">
        <v>2.191874359849778E-2</v>
      </c>
      <c r="H1454" t="str">
        <f t="shared" si="22"/>
        <v>016700703</v>
      </c>
    </row>
    <row r="1455" spans="1:8" x14ac:dyDescent="0.25">
      <c r="A1455" s="5">
        <v>168</v>
      </c>
      <c r="B1455" s="3">
        <v>0</v>
      </c>
      <c r="C1455" s="3">
        <v>1.1599999999999999</v>
      </c>
      <c r="D1455" s="1" t="s">
        <v>1412</v>
      </c>
      <c r="E1455" s="7">
        <v>1373</v>
      </c>
      <c r="F1455" s="8">
        <v>2.3949188097272936E-2</v>
      </c>
      <c r="G1455" s="8">
        <v>2.4376505322041792E-2</v>
      </c>
      <c r="H1455" t="str">
        <f t="shared" si="22"/>
        <v>016800000</v>
      </c>
    </row>
    <row r="1456" spans="1:8" x14ac:dyDescent="0.25">
      <c r="A1456" s="5">
        <v>171</v>
      </c>
      <c r="B1456" s="3">
        <v>0</v>
      </c>
      <c r="C1456" s="3">
        <v>1.498</v>
      </c>
      <c r="D1456" s="1" t="s">
        <v>1413</v>
      </c>
      <c r="E1456" s="7">
        <v>17086</v>
      </c>
      <c r="F1456" s="8">
        <v>0.15670552481142766</v>
      </c>
      <c r="G1456" s="8">
        <v>2.9116588857902734E-2</v>
      </c>
      <c r="H1456" t="str">
        <f t="shared" si="22"/>
        <v>017100000</v>
      </c>
    </row>
    <row r="1457" spans="1:8" x14ac:dyDescent="0.25">
      <c r="A1457" s="5">
        <v>171</v>
      </c>
      <c r="B1457" s="3">
        <v>1.498</v>
      </c>
      <c r="C1457" s="3">
        <v>3.5059999999999998</v>
      </c>
      <c r="D1457" s="1" t="s">
        <v>1414</v>
      </c>
      <c r="E1457" s="7">
        <v>13905</v>
      </c>
      <c r="F1457" s="8">
        <v>0.15061018543571228</v>
      </c>
      <c r="G1457" s="8">
        <v>2.9010009256690974E-2</v>
      </c>
      <c r="H1457" t="str">
        <f t="shared" si="22"/>
        <v>017100150</v>
      </c>
    </row>
    <row r="1458" spans="1:8" x14ac:dyDescent="0.25">
      <c r="A1458" s="5">
        <v>171</v>
      </c>
      <c r="B1458" s="3">
        <v>3.5059999999999998</v>
      </c>
      <c r="C1458" s="3">
        <v>4.5110000000000001</v>
      </c>
      <c r="D1458" s="1" t="s">
        <v>759</v>
      </c>
      <c r="E1458" s="7">
        <v>21694</v>
      </c>
      <c r="F1458" s="8">
        <v>0.14450150262999564</v>
      </c>
      <c r="G1458" s="8">
        <v>2.890319633993094E-2</v>
      </c>
      <c r="H1458" t="str">
        <f t="shared" si="22"/>
        <v>017100351</v>
      </c>
    </row>
    <row r="1459" spans="1:8" x14ac:dyDescent="0.25">
      <c r="A1459" s="5">
        <v>171</v>
      </c>
      <c r="B1459" s="3">
        <v>4.5110000000000001</v>
      </c>
      <c r="C1459" s="3">
        <v>5.5129999999999999</v>
      </c>
      <c r="D1459" s="1" t="s">
        <v>1415</v>
      </c>
      <c r="E1459" s="7">
        <v>30271</v>
      </c>
      <c r="F1459" s="8">
        <v>0.13837943253070997</v>
      </c>
      <c r="G1459" s="8">
        <v>2.8796149340649505E-2</v>
      </c>
      <c r="H1459" t="str">
        <f t="shared" si="22"/>
        <v>017100451</v>
      </c>
    </row>
    <row r="1460" spans="1:8" x14ac:dyDescent="0.25">
      <c r="A1460" s="5">
        <v>171</v>
      </c>
      <c r="B1460" s="3">
        <v>5.5129999999999999</v>
      </c>
      <c r="C1460" s="3">
        <v>5.8150000000000004</v>
      </c>
      <c r="D1460" s="1" t="s">
        <v>1416</v>
      </c>
      <c r="E1460" s="7">
        <v>40334</v>
      </c>
      <c r="F1460" s="8">
        <v>0.13224393108182103</v>
      </c>
      <c r="G1460" s="8">
        <v>2.8688867488508171E-2</v>
      </c>
      <c r="H1460" t="str">
        <f t="shared" si="22"/>
        <v>017100551</v>
      </c>
    </row>
    <row r="1461" spans="1:8" x14ac:dyDescent="0.25">
      <c r="A1461" s="5">
        <v>171</v>
      </c>
      <c r="B1461" s="3">
        <v>5.8150000000000004</v>
      </c>
      <c r="C1461" s="3">
        <v>6.016</v>
      </c>
      <c r="D1461" s="1" t="s">
        <v>202</v>
      </c>
      <c r="E1461" s="7">
        <v>46743</v>
      </c>
      <c r="F1461" s="8">
        <v>0.12609495403377111</v>
      </c>
      <c r="G1461" s="8">
        <v>2.8581350009784602E-2</v>
      </c>
      <c r="H1461" t="str">
        <f t="shared" si="22"/>
        <v>017100582</v>
      </c>
    </row>
    <row r="1462" spans="1:8" x14ac:dyDescent="0.25">
      <c r="A1462" s="5">
        <v>171</v>
      </c>
      <c r="B1462" s="3">
        <v>6.016</v>
      </c>
      <c r="C1462" s="3">
        <v>6.52</v>
      </c>
      <c r="D1462" s="1" t="s">
        <v>1417</v>
      </c>
      <c r="E1462" s="7">
        <v>41378</v>
      </c>
      <c r="F1462" s="8">
        <v>0.11993245694241542</v>
      </c>
      <c r="G1462" s="8">
        <v>2.847359612735402E-2</v>
      </c>
      <c r="H1462" t="str">
        <f t="shared" si="22"/>
        <v>017100602</v>
      </c>
    </row>
    <row r="1463" spans="1:8" x14ac:dyDescent="0.25">
      <c r="A1463" s="5">
        <v>171</v>
      </c>
      <c r="B1463" s="3">
        <v>6.52</v>
      </c>
      <c r="C1463" s="3">
        <v>7.02</v>
      </c>
      <c r="D1463" s="1" t="s">
        <v>1418</v>
      </c>
      <c r="E1463" s="7">
        <v>35532</v>
      </c>
      <c r="F1463" s="8">
        <v>0.11375639516795126</v>
      </c>
      <c r="G1463" s="8">
        <v>2.8365605060670505E-2</v>
      </c>
      <c r="H1463" t="str">
        <f t="shared" si="22"/>
        <v>017100652</v>
      </c>
    </row>
    <row r="1464" spans="1:8" x14ac:dyDescent="0.25">
      <c r="A1464" s="5">
        <v>171</v>
      </c>
      <c r="B1464" s="3">
        <v>7.02</v>
      </c>
      <c r="C1464" s="3">
        <v>7.327</v>
      </c>
      <c r="D1464" s="1" t="s">
        <v>1419</v>
      </c>
      <c r="E1464" s="7">
        <v>43794</v>
      </c>
      <c r="F1464" s="8">
        <v>0.10756672387383998</v>
      </c>
      <c r="G1464" s="8">
        <v>2.8257376025748085E-2</v>
      </c>
      <c r="H1464" t="str">
        <f t="shared" si="22"/>
        <v>017100702</v>
      </c>
    </row>
    <row r="1465" spans="1:8" x14ac:dyDescent="0.25">
      <c r="A1465" s="5">
        <v>171</v>
      </c>
      <c r="B1465" s="3">
        <v>7.327</v>
      </c>
      <c r="C1465" s="3">
        <v>8.0220000000000002</v>
      </c>
      <c r="D1465" s="1" t="s">
        <v>624</v>
      </c>
      <c r="E1465" s="7">
        <v>34710</v>
      </c>
      <c r="F1465" s="8">
        <v>0.10136339802572221</v>
      </c>
      <c r="G1465" s="8">
        <v>2.8148908235141865E-2</v>
      </c>
      <c r="H1465" t="str">
        <f t="shared" si="22"/>
        <v>017100733</v>
      </c>
    </row>
    <row r="1466" spans="1:8" x14ac:dyDescent="0.25">
      <c r="A1466" s="5">
        <v>171</v>
      </c>
      <c r="B1466" s="3">
        <v>8.0220000000000002</v>
      </c>
      <c r="C1466" s="3">
        <v>9.2210000000000001</v>
      </c>
      <c r="D1466" s="1" t="s">
        <v>1420</v>
      </c>
      <c r="E1466" s="7">
        <v>31882</v>
      </c>
      <c r="F1466" s="8">
        <v>9.5146372390325612E-2</v>
      </c>
      <c r="G1466" s="8">
        <v>2.8040200897928812E-2</v>
      </c>
      <c r="H1466" t="str">
        <f t="shared" si="22"/>
        <v>017100802</v>
      </c>
    </row>
    <row r="1467" spans="1:8" x14ac:dyDescent="0.25">
      <c r="A1467" s="5">
        <v>171</v>
      </c>
      <c r="B1467" s="3">
        <v>9.2210000000000001</v>
      </c>
      <c r="C1467" s="3">
        <v>10.007</v>
      </c>
      <c r="D1467" s="1" t="s">
        <v>1421</v>
      </c>
      <c r="E1467" s="7">
        <v>34552</v>
      </c>
      <c r="F1467" s="8">
        <v>9.1316657949153737E-2</v>
      </c>
      <c r="G1467" s="8">
        <v>2.6201733600280181E-2</v>
      </c>
      <c r="H1467" t="str">
        <f t="shared" si="22"/>
        <v>017100922</v>
      </c>
    </row>
    <row r="1468" spans="1:8" x14ac:dyDescent="0.25">
      <c r="A1468" s="5">
        <v>171</v>
      </c>
      <c r="B1468" s="3">
        <v>10.007</v>
      </c>
      <c r="C1468" s="3">
        <v>10.131</v>
      </c>
      <c r="D1468" s="1" t="s">
        <v>1422</v>
      </c>
      <c r="E1468" s="7">
        <v>52842</v>
      </c>
      <c r="F1468" s="8">
        <v>8.749538263600079E-2</v>
      </c>
      <c r="G1468" s="8">
        <v>2.4367317534419633E-2</v>
      </c>
      <c r="H1468" t="str">
        <f t="shared" si="22"/>
        <v>017101001</v>
      </c>
    </row>
    <row r="1469" spans="1:8" x14ac:dyDescent="0.25">
      <c r="A1469" s="5">
        <v>171</v>
      </c>
      <c r="B1469" s="3">
        <v>10.131</v>
      </c>
      <c r="C1469" s="3">
        <v>10.731</v>
      </c>
      <c r="D1469" s="1" t="s">
        <v>1423</v>
      </c>
      <c r="E1469" s="7">
        <v>44590</v>
      </c>
      <c r="F1469" s="8">
        <v>8.3682518586974786E-2</v>
      </c>
      <c r="G1469" s="8">
        <v>2.2536939324192169E-2</v>
      </c>
      <c r="H1469" t="str">
        <f t="shared" si="22"/>
        <v>017101013</v>
      </c>
    </row>
    <row r="1470" spans="1:8" x14ac:dyDescent="0.25">
      <c r="A1470" s="5">
        <v>171</v>
      </c>
      <c r="B1470" s="3">
        <v>10.731</v>
      </c>
      <c r="C1470" s="3">
        <v>11.327</v>
      </c>
      <c r="D1470" s="1" t="s">
        <v>1424</v>
      </c>
      <c r="E1470" s="7">
        <v>35073</v>
      </c>
      <c r="F1470" s="8">
        <v>7.9878038060715265E-2</v>
      </c>
      <c r="G1470" s="8">
        <v>2.0710585652264357E-2</v>
      </c>
      <c r="H1470" t="str">
        <f t="shared" si="22"/>
        <v>017101073</v>
      </c>
    </row>
    <row r="1471" spans="1:8" x14ac:dyDescent="0.25">
      <c r="A1471" s="5">
        <v>171</v>
      </c>
      <c r="B1471" s="3">
        <v>11.327</v>
      </c>
      <c r="C1471" s="3">
        <v>11.621</v>
      </c>
      <c r="D1471" s="1" t="s">
        <v>1425</v>
      </c>
      <c r="E1471" s="7">
        <v>19705</v>
      </c>
      <c r="F1471" s="8">
        <v>7.6081913437720056E-2</v>
      </c>
      <c r="G1471" s="8">
        <v>1.8888243259801301E-2</v>
      </c>
      <c r="H1471" t="str">
        <f t="shared" si="22"/>
        <v>017101133</v>
      </c>
    </row>
    <row r="1472" spans="1:8" x14ac:dyDescent="0.25">
      <c r="A1472" s="5">
        <v>171</v>
      </c>
      <c r="B1472" s="3">
        <v>11.621</v>
      </c>
      <c r="C1472" s="3">
        <v>11.93</v>
      </c>
      <c r="D1472" s="1" t="s">
        <v>1426</v>
      </c>
      <c r="E1472" s="7">
        <v>22005</v>
      </c>
      <c r="F1472" s="8">
        <v>7.2294117219677212E-2</v>
      </c>
      <c r="G1472" s="8">
        <v>1.7069898946145863E-2</v>
      </c>
      <c r="H1472" t="str">
        <f t="shared" si="22"/>
        <v>017101162</v>
      </c>
    </row>
    <row r="1473" spans="1:8" x14ac:dyDescent="0.25">
      <c r="A1473" s="5">
        <v>171</v>
      </c>
      <c r="B1473" s="3">
        <v>11.93</v>
      </c>
      <c r="C1473" s="3">
        <v>12.532999999999999</v>
      </c>
      <c r="D1473" s="1" t="s">
        <v>1427</v>
      </c>
      <c r="E1473" s="7">
        <v>27654</v>
      </c>
      <c r="F1473" s="8">
        <v>6.8514622028800876E-2</v>
      </c>
      <c r="G1473" s="8">
        <v>1.5255539568499878E-2</v>
      </c>
      <c r="H1473" t="str">
        <f t="shared" si="22"/>
        <v>017101193</v>
      </c>
    </row>
    <row r="1474" spans="1:8" x14ac:dyDescent="0.25">
      <c r="A1474" s="5">
        <v>171</v>
      </c>
      <c r="B1474" s="3">
        <v>12.532999999999999</v>
      </c>
      <c r="C1474" s="3">
        <v>12.708</v>
      </c>
      <c r="D1474" s="1" t="s">
        <v>765</v>
      </c>
      <c r="E1474" s="7">
        <v>26444</v>
      </c>
      <c r="F1474" s="8">
        <v>6.4743400607171736E-2</v>
      </c>
      <c r="G1474" s="8">
        <v>1.3445152041607504E-2</v>
      </c>
      <c r="H1474" t="str">
        <f t="shared" si="22"/>
        <v>017101253</v>
      </c>
    </row>
    <row r="1475" spans="1:8" x14ac:dyDescent="0.25">
      <c r="A1475" s="5">
        <v>171</v>
      </c>
      <c r="B1475" s="3">
        <v>12.708</v>
      </c>
      <c r="C1475" s="3">
        <v>13.583</v>
      </c>
      <c r="D1475" s="1" t="s">
        <v>1428</v>
      </c>
      <c r="E1475" s="7">
        <v>16254</v>
      </c>
      <c r="F1475" s="8">
        <v>6.0980425816081756E-2</v>
      </c>
      <c r="G1475" s="8">
        <v>1.1638723337440655E-2</v>
      </c>
      <c r="H1475" t="str">
        <f t="shared" ref="H1475:H1538" si="23">TEXT(A1475,"0000") &amp; TEXT(ROUND(B1475,2)*100,"00000")</f>
        <v>017101271</v>
      </c>
    </row>
    <row r="1476" spans="1:8" x14ac:dyDescent="0.25">
      <c r="A1476" s="5">
        <v>171</v>
      </c>
      <c r="B1476" s="3">
        <v>13.583</v>
      </c>
      <c r="C1476" s="3">
        <v>14.087</v>
      </c>
      <c r="D1476" s="1" t="s">
        <v>1429</v>
      </c>
      <c r="E1476" s="7">
        <v>19919</v>
      </c>
      <c r="F1476" s="8">
        <v>5.72256706353831E-2</v>
      </c>
      <c r="G1476" s="8">
        <v>9.8362404848865003E-3</v>
      </c>
      <c r="H1476" t="str">
        <f t="shared" si="23"/>
        <v>017101358</v>
      </c>
    </row>
    <row r="1477" spans="1:8" x14ac:dyDescent="0.25">
      <c r="A1477" s="5">
        <v>171</v>
      </c>
      <c r="B1477" s="3">
        <v>14.087</v>
      </c>
      <c r="C1477" s="3">
        <v>14.59</v>
      </c>
      <c r="D1477" s="1" t="s">
        <v>766</v>
      </c>
      <c r="E1477" s="7">
        <v>21350</v>
      </c>
      <c r="F1477" s="8">
        <v>3.8927802259275446E-2</v>
      </c>
      <c r="G1477" s="8">
        <v>8.109596698172945E-3</v>
      </c>
      <c r="H1477" t="str">
        <f t="shared" si="23"/>
        <v>017101409</v>
      </c>
    </row>
    <row r="1478" spans="1:8" x14ac:dyDescent="0.25">
      <c r="A1478" s="5">
        <v>171</v>
      </c>
      <c r="B1478" s="3">
        <v>14.59</v>
      </c>
      <c r="C1478" s="3">
        <v>15.66</v>
      </c>
      <c r="D1478" s="1" t="s">
        <v>1430</v>
      </c>
      <c r="E1478" s="7">
        <v>25700</v>
      </c>
      <c r="F1478" s="8">
        <v>3.8927802259275446E-2</v>
      </c>
      <c r="G1478" s="8">
        <v>8.1095966981729484E-3</v>
      </c>
      <c r="H1478" t="str">
        <f t="shared" si="23"/>
        <v>017101459</v>
      </c>
    </row>
    <row r="1479" spans="1:8" x14ac:dyDescent="0.25">
      <c r="A1479" s="5">
        <v>172</v>
      </c>
      <c r="B1479" s="3">
        <v>0</v>
      </c>
      <c r="C1479" s="3">
        <v>0.99299999999999999</v>
      </c>
      <c r="D1479" s="1" t="s">
        <v>1431</v>
      </c>
      <c r="E1479" s="7">
        <v>20251</v>
      </c>
      <c r="F1479" s="8">
        <v>0.16817421616941064</v>
      </c>
      <c r="G1479" s="8">
        <v>3.8595299309859381E-2</v>
      </c>
      <c r="H1479" t="str">
        <f t="shared" si="23"/>
        <v>017200000</v>
      </c>
    </row>
    <row r="1480" spans="1:8" x14ac:dyDescent="0.25">
      <c r="A1480" s="5">
        <v>172</v>
      </c>
      <c r="B1480" s="3">
        <v>0.99299999999999999</v>
      </c>
      <c r="C1480" s="3">
        <v>1.994</v>
      </c>
      <c r="D1480" s="1" t="s">
        <v>1432</v>
      </c>
      <c r="E1480" s="7">
        <v>34273</v>
      </c>
      <c r="F1480" s="8">
        <v>0.1681742161694107</v>
      </c>
      <c r="G1480" s="8">
        <v>3.8595299309859388E-2</v>
      </c>
      <c r="H1480" t="str">
        <f t="shared" si="23"/>
        <v>017200099</v>
      </c>
    </row>
    <row r="1481" spans="1:8" x14ac:dyDescent="0.25">
      <c r="A1481" s="5">
        <v>172</v>
      </c>
      <c r="B1481" s="3">
        <v>1.994</v>
      </c>
      <c r="C1481" s="3">
        <v>2.9950000000000001</v>
      </c>
      <c r="D1481" s="1" t="s">
        <v>1354</v>
      </c>
      <c r="E1481" s="7">
        <v>28643</v>
      </c>
      <c r="F1481" s="8">
        <v>0.1681742161694107</v>
      </c>
      <c r="G1481" s="8">
        <v>3.8595299309859381E-2</v>
      </c>
      <c r="H1481" t="str">
        <f t="shared" si="23"/>
        <v>017200199</v>
      </c>
    </row>
    <row r="1482" spans="1:8" x14ac:dyDescent="0.25">
      <c r="A1482" s="5">
        <v>172</v>
      </c>
      <c r="B1482" s="3">
        <v>2.9950000000000001</v>
      </c>
      <c r="C1482" s="3">
        <v>3.9929999999999999</v>
      </c>
      <c r="D1482" s="1" t="s">
        <v>628</v>
      </c>
      <c r="E1482" s="7">
        <v>31946</v>
      </c>
      <c r="F1482" s="8">
        <v>0.16817421616941067</v>
      </c>
      <c r="G1482" s="8">
        <v>3.8595299309859395E-2</v>
      </c>
      <c r="H1482" t="str">
        <f t="shared" si="23"/>
        <v>017200300</v>
      </c>
    </row>
    <row r="1483" spans="1:8" x14ac:dyDescent="0.25">
      <c r="A1483" s="5">
        <v>172</v>
      </c>
      <c r="B1483" s="3">
        <v>3.9929999999999999</v>
      </c>
      <c r="C1483" s="3">
        <v>5.9850000000000003</v>
      </c>
      <c r="D1483" s="1" t="s">
        <v>629</v>
      </c>
      <c r="E1483" s="7">
        <v>49155</v>
      </c>
      <c r="F1483" s="8">
        <v>0.16817421616941067</v>
      </c>
      <c r="G1483" s="8">
        <v>3.8595299309859388E-2</v>
      </c>
      <c r="H1483" t="str">
        <f t="shared" si="23"/>
        <v>017200399</v>
      </c>
    </row>
    <row r="1484" spans="1:8" x14ac:dyDescent="0.25">
      <c r="A1484" s="5">
        <v>172</v>
      </c>
      <c r="B1484" s="3">
        <v>5.9850000000000003</v>
      </c>
      <c r="C1484" s="3">
        <v>7.0110000000000001</v>
      </c>
      <c r="D1484" s="1" t="s">
        <v>1358</v>
      </c>
      <c r="E1484" s="7">
        <v>17226</v>
      </c>
      <c r="F1484" s="8">
        <v>0.12756735650136661</v>
      </c>
      <c r="G1484" s="8">
        <v>0.14326434986333464</v>
      </c>
      <c r="H1484" t="str">
        <f t="shared" si="23"/>
        <v>017200599</v>
      </c>
    </row>
    <row r="1485" spans="1:8" x14ac:dyDescent="0.25">
      <c r="A1485" s="5">
        <v>172</v>
      </c>
      <c r="B1485" s="3">
        <v>7.0110000000000001</v>
      </c>
      <c r="C1485" s="3">
        <v>9.218</v>
      </c>
      <c r="D1485" s="1" t="s">
        <v>1433</v>
      </c>
      <c r="E1485" s="7">
        <v>21237</v>
      </c>
      <c r="F1485" s="8">
        <v>0.23784253297540797</v>
      </c>
      <c r="G1485" s="8">
        <v>9.6595303244376263E-2</v>
      </c>
      <c r="H1485" t="str">
        <f t="shared" si="23"/>
        <v>017200701</v>
      </c>
    </row>
    <row r="1486" spans="1:8" x14ac:dyDescent="0.25">
      <c r="A1486" s="5">
        <v>173</v>
      </c>
      <c r="B1486" s="3">
        <v>0</v>
      </c>
      <c r="C1486" s="3">
        <v>2.7519999999999998</v>
      </c>
      <c r="D1486" s="1" t="s">
        <v>1434</v>
      </c>
      <c r="E1486" s="7">
        <v>7860</v>
      </c>
      <c r="F1486" s="8">
        <v>9.6600000000000019E-2</v>
      </c>
      <c r="G1486" s="8">
        <v>0.10760000000000002</v>
      </c>
      <c r="H1486" t="str">
        <f t="shared" si="23"/>
        <v>017300000</v>
      </c>
    </row>
    <row r="1487" spans="1:8" x14ac:dyDescent="0.25">
      <c r="A1487" s="5">
        <v>173</v>
      </c>
      <c r="B1487" s="3">
        <v>2.7519999999999998</v>
      </c>
      <c r="C1487" s="3">
        <v>4.7380000000000004</v>
      </c>
      <c r="D1487" s="1" t="s">
        <v>1435</v>
      </c>
      <c r="E1487" s="7">
        <v>19133</v>
      </c>
      <c r="F1487" s="8">
        <v>0.12274843149160088</v>
      </c>
      <c r="G1487" s="8">
        <v>0.11384335154826956</v>
      </c>
      <c r="H1487" t="str">
        <f t="shared" si="23"/>
        <v>017300275</v>
      </c>
    </row>
    <row r="1488" spans="1:8" x14ac:dyDescent="0.25">
      <c r="A1488" s="5">
        <v>173</v>
      </c>
      <c r="B1488" s="3">
        <v>4.7380000000000004</v>
      </c>
      <c r="C1488" s="3">
        <v>5.0309999999999997</v>
      </c>
      <c r="D1488" s="1" t="s">
        <v>1436</v>
      </c>
      <c r="E1488" s="7">
        <v>40238</v>
      </c>
      <c r="F1488" s="8">
        <v>0.10722972106924147</v>
      </c>
      <c r="G1488" s="8">
        <v>8.8672537376771804E-2</v>
      </c>
      <c r="H1488" t="str">
        <f t="shared" si="23"/>
        <v>017300474</v>
      </c>
    </row>
    <row r="1489" spans="1:8" x14ac:dyDescent="0.25">
      <c r="A1489" s="5">
        <v>173</v>
      </c>
      <c r="B1489" s="3">
        <v>5.0309999999999997</v>
      </c>
      <c r="C1489" s="3">
        <v>6.266</v>
      </c>
      <c r="D1489" s="1" t="s">
        <v>202</v>
      </c>
      <c r="E1489" s="7">
        <v>44132</v>
      </c>
      <c r="F1489" s="8">
        <v>9.1711010642477706E-2</v>
      </c>
      <c r="G1489" s="8">
        <v>6.3501723198130272E-2</v>
      </c>
      <c r="H1489" t="str">
        <f t="shared" si="23"/>
        <v>017300503</v>
      </c>
    </row>
    <row r="1490" spans="1:8" x14ac:dyDescent="0.25">
      <c r="A1490" s="5">
        <v>173</v>
      </c>
      <c r="B1490" s="3">
        <v>6.266</v>
      </c>
      <c r="C1490" s="3">
        <v>7.2690000000000001</v>
      </c>
      <c r="D1490" s="1" t="s">
        <v>1437</v>
      </c>
      <c r="E1490" s="7">
        <v>45065</v>
      </c>
      <c r="F1490" s="8">
        <v>7.6192300211309544E-2</v>
      </c>
      <c r="G1490" s="8">
        <v>3.8330909012344989E-2</v>
      </c>
      <c r="H1490" t="str">
        <f t="shared" si="23"/>
        <v>017300627</v>
      </c>
    </row>
    <row r="1491" spans="1:8" x14ac:dyDescent="0.25">
      <c r="A1491" s="5">
        <v>173</v>
      </c>
      <c r="B1491" s="3">
        <v>7.2690000000000001</v>
      </c>
      <c r="C1491" s="3">
        <v>8.1479999999999997</v>
      </c>
      <c r="D1491" s="1" t="s">
        <v>516</v>
      </c>
      <c r="E1491" s="7">
        <v>29662</v>
      </c>
      <c r="F1491" s="8">
        <v>6.0673589775736995E-2</v>
      </c>
      <c r="G1491" s="8">
        <v>1.3160094819415932E-2</v>
      </c>
      <c r="H1491" t="str">
        <f t="shared" si="23"/>
        <v>017300727</v>
      </c>
    </row>
    <row r="1492" spans="1:8" x14ac:dyDescent="0.25">
      <c r="A1492" s="5">
        <v>173</v>
      </c>
      <c r="B1492" s="3">
        <v>8.1479999999999997</v>
      </c>
      <c r="C1492" s="3">
        <v>8.7750000000000004</v>
      </c>
      <c r="D1492" s="1" t="s">
        <v>1438</v>
      </c>
      <c r="E1492" s="7">
        <v>28510</v>
      </c>
      <c r="F1492" s="8">
        <v>5.5503767938943106E-2</v>
      </c>
      <c r="G1492" s="8">
        <v>1.4563668889273077E-2</v>
      </c>
      <c r="H1492" t="str">
        <f t="shared" si="23"/>
        <v>017300815</v>
      </c>
    </row>
    <row r="1493" spans="1:8" x14ac:dyDescent="0.25">
      <c r="A1493" s="5">
        <v>173</v>
      </c>
      <c r="B1493" s="3">
        <v>8.7750000000000004</v>
      </c>
      <c r="C1493" s="3">
        <v>9.234</v>
      </c>
      <c r="D1493" s="1" t="s">
        <v>1439</v>
      </c>
      <c r="E1493" s="7">
        <v>36847</v>
      </c>
      <c r="F1493" s="8">
        <v>5.0333946104105541E-2</v>
      </c>
      <c r="G1493" s="8">
        <v>1.5967242958599092E-2</v>
      </c>
      <c r="H1493" t="str">
        <f t="shared" si="23"/>
        <v>017300878</v>
      </c>
    </row>
    <row r="1494" spans="1:8" x14ac:dyDescent="0.25">
      <c r="A1494" s="5">
        <v>173</v>
      </c>
      <c r="B1494" s="3">
        <v>9.234</v>
      </c>
      <c r="C1494" s="3">
        <v>9.9390000000000001</v>
      </c>
      <c r="D1494" s="1" t="s">
        <v>1440</v>
      </c>
      <c r="E1494" s="7">
        <v>28439</v>
      </c>
      <c r="F1494" s="8">
        <v>6.0673589775736995E-2</v>
      </c>
      <c r="G1494" s="8">
        <v>1.316009481941593E-2</v>
      </c>
      <c r="H1494" t="str">
        <f t="shared" si="23"/>
        <v>017300923</v>
      </c>
    </row>
    <row r="1495" spans="1:8" x14ac:dyDescent="0.25">
      <c r="A1495" s="5">
        <v>174</v>
      </c>
      <c r="B1495" s="3">
        <v>0</v>
      </c>
      <c r="C1495" s="3">
        <v>8.1219999999999999</v>
      </c>
      <c r="D1495" s="1" t="s">
        <v>1441</v>
      </c>
      <c r="E1495" s="7">
        <v>1420</v>
      </c>
      <c r="F1495" s="8">
        <v>0.13409648405560098</v>
      </c>
      <c r="G1495" s="8">
        <v>0.32297628781684379</v>
      </c>
      <c r="H1495" t="str">
        <f t="shared" si="23"/>
        <v>017400000</v>
      </c>
    </row>
    <row r="1496" spans="1:8" x14ac:dyDescent="0.25">
      <c r="A1496" s="5">
        <v>175</v>
      </c>
      <c r="B1496" s="3">
        <v>0</v>
      </c>
      <c r="C1496" s="3">
        <v>2.367</v>
      </c>
      <c r="D1496" s="1" t="s">
        <v>1442</v>
      </c>
      <c r="E1496" s="7">
        <v>32090</v>
      </c>
      <c r="F1496" s="8">
        <v>8.5820384433926367E-2</v>
      </c>
      <c r="G1496" s="8">
        <v>0.28648393626249868</v>
      </c>
      <c r="H1496" t="str">
        <f t="shared" si="23"/>
        <v>017500000</v>
      </c>
    </row>
    <row r="1497" spans="1:8" x14ac:dyDescent="0.25">
      <c r="A1497" s="5">
        <v>175</v>
      </c>
      <c r="B1497" s="3">
        <v>2.367</v>
      </c>
      <c r="C1497" s="3">
        <v>2.8730000000000002</v>
      </c>
      <c r="D1497" s="1" t="s">
        <v>1443</v>
      </c>
      <c r="E1497" s="7">
        <v>19809</v>
      </c>
      <c r="F1497" s="8">
        <v>8.5820384433926367E-2</v>
      </c>
      <c r="G1497" s="8">
        <v>0.28648393626249868</v>
      </c>
      <c r="H1497" t="str">
        <f t="shared" si="23"/>
        <v>017500237</v>
      </c>
    </row>
    <row r="1498" spans="1:8" x14ac:dyDescent="0.25">
      <c r="A1498" s="5">
        <v>175</v>
      </c>
      <c r="B1498" s="3">
        <v>2.8730000000000002</v>
      </c>
      <c r="C1498" s="3">
        <v>3.86</v>
      </c>
      <c r="D1498" s="1" t="s">
        <v>1444</v>
      </c>
      <c r="E1498" s="7">
        <v>21820</v>
      </c>
      <c r="F1498" s="8">
        <v>8.582038443392638E-2</v>
      </c>
      <c r="G1498" s="8">
        <v>0.28648393626249868</v>
      </c>
      <c r="H1498" t="str">
        <f t="shared" si="23"/>
        <v>017500287</v>
      </c>
    </row>
    <row r="1499" spans="1:8" x14ac:dyDescent="0.25">
      <c r="A1499" s="5">
        <v>175</v>
      </c>
      <c r="B1499" s="3">
        <v>3.86</v>
      </c>
      <c r="C1499" s="3">
        <v>4.8600000000000003</v>
      </c>
      <c r="D1499" s="1" t="s">
        <v>1445</v>
      </c>
      <c r="E1499" s="7">
        <v>22010</v>
      </c>
      <c r="F1499" s="8">
        <v>8.582038443392638E-2</v>
      </c>
      <c r="G1499" s="8">
        <v>0.28648393626249868</v>
      </c>
      <c r="H1499" t="str">
        <f t="shared" si="23"/>
        <v>017500386</v>
      </c>
    </row>
    <row r="1500" spans="1:8" x14ac:dyDescent="0.25">
      <c r="A1500" s="5">
        <v>176</v>
      </c>
      <c r="B1500" s="3">
        <v>0</v>
      </c>
      <c r="C1500" s="3">
        <v>1.042</v>
      </c>
      <c r="D1500" s="1" t="s">
        <v>1446</v>
      </c>
      <c r="E1500" s="7">
        <v>13295</v>
      </c>
      <c r="F1500" s="8">
        <v>0.17609999999999998</v>
      </c>
      <c r="G1500" s="8">
        <v>6.9299999999999987E-2</v>
      </c>
      <c r="H1500" t="str">
        <f t="shared" si="23"/>
        <v>017600000</v>
      </c>
    </row>
    <row r="1501" spans="1:8" x14ac:dyDescent="0.25">
      <c r="A1501" s="5">
        <v>178</v>
      </c>
      <c r="B1501" s="3">
        <v>0</v>
      </c>
      <c r="C1501" s="3">
        <v>0.247</v>
      </c>
      <c r="D1501" s="1" t="s">
        <v>1447</v>
      </c>
      <c r="E1501" s="7">
        <v>13588</v>
      </c>
      <c r="F1501" s="8">
        <v>0.17610000000000001</v>
      </c>
      <c r="G1501" s="8">
        <v>6.9299999999999987E-2</v>
      </c>
      <c r="H1501" t="str">
        <f t="shared" si="23"/>
        <v>017800000</v>
      </c>
    </row>
    <row r="1502" spans="1:8" x14ac:dyDescent="0.25">
      <c r="A1502" s="5">
        <v>178</v>
      </c>
      <c r="B1502" s="3">
        <v>0.247</v>
      </c>
      <c r="C1502" s="3">
        <v>0.48899999999999999</v>
      </c>
      <c r="D1502" s="1" t="s">
        <v>1448</v>
      </c>
      <c r="E1502" s="7">
        <v>19285</v>
      </c>
      <c r="F1502" s="8">
        <v>0.17610000000000001</v>
      </c>
      <c r="G1502" s="8">
        <v>6.9300000000000014E-2</v>
      </c>
      <c r="H1502" t="str">
        <f t="shared" si="23"/>
        <v>017800025</v>
      </c>
    </row>
    <row r="1503" spans="1:8" x14ac:dyDescent="0.25">
      <c r="A1503" s="5">
        <v>178</v>
      </c>
      <c r="B1503" s="3">
        <v>0.48899999999999999</v>
      </c>
      <c r="C1503" s="3">
        <v>1.002</v>
      </c>
      <c r="D1503" s="1" t="s">
        <v>1449</v>
      </c>
      <c r="E1503" s="7">
        <v>14364</v>
      </c>
      <c r="F1503" s="8">
        <v>0.17610000000000001</v>
      </c>
      <c r="G1503" s="8">
        <v>6.9299999999999987E-2</v>
      </c>
      <c r="H1503" t="str">
        <f t="shared" si="23"/>
        <v>017800049</v>
      </c>
    </row>
    <row r="1504" spans="1:8" x14ac:dyDescent="0.25">
      <c r="A1504" s="5">
        <v>178</v>
      </c>
      <c r="B1504" s="3">
        <v>1.002</v>
      </c>
      <c r="C1504" s="3">
        <v>1.198</v>
      </c>
      <c r="D1504" s="1" t="s">
        <v>1450</v>
      </c>
      <c r="E1504" s="7">
        <v>12857</v>
      </c>
      <c r="F1504" s="8">
        <v>0.17609999999999998</v>
      </c>
      <c r="G1504" s="8">
        <v>6.93E-2</v>
      </c>
      <c r="H1504" t="str">
        <f t="shared" si="23"/>
        <v>017800100</v>
      </c>
    </row>
    <row r="1505" spans="1:8" x14ac:dyDescent="0.25">
      <c r="A1505" s="5">
        <v>180</v>
      </c>
      <c r="B1505" s="3">
        <v>0</v>
      </c>
      <c r="C1505" s="3">
        <v>0.57399999999999995</v>
      </c>
      <c r="D1505" s="1" t="s">
        <v>1451</v>
      </c>
      <c r="E1505" s="7">
        <v>20724</v>
      </c>
      <c r="F1505" s="8">
        <v>8.0544897035907573E-2</v>
      </c>
      <c r="G1505" s="8">
        <v>0.11011879827750876</v>
      </c>
      <c r="H1505" t="str">
        <f t="shared" si="23"/>
        <v>018000000</v>
      </c>
    </row>
    <row r="1506" spans="1:8" x14ac:dyDescent="0.25">
      <c r="A1506" s="5">
        <v>180</v>
      </c>
      <c r="B1506" s="3">
        <v>0.57399999999999995</v>
      </c>
      <c r="C1506" s="3">
        <v>1.0189999999999999</v>
      </c>
      <c r="D1506" s="1" t="s">
        <v>1452</v>
      </c>
      <c r="E1506" s="7">
        <v>21198</v>
      </c>
      <c r="F1506" s="8">
        <v>8.0544897035907587E-2</v>
      </c>
      <c r="G1506" s="8">
        <v>0.11011879827750878</v>
      </c>
      <c r="H1506" t="str">
        <f t="shared" si="23"/>
        <v>018000057</v>
      </c>
    </row>
    <row r="1507" spans="1:8" x14ac:dyDescent="0.25">
      <c r="A1507" s="5">
        <v>186</v>
      </c>
      <c r="B1507" s="3">
        <v>0</v>
      </c>
      <c r="C1507" s="3">
        <v>1.202</v>
      </c>
      <c r="D1507" s="1" t="s">
        <v>1453</v>
      </c>
      <c r="E1507" s="7">
        <v>14985</v>
      </c>
      <c r="F1507" s="8">
        <v>4.1210579255665333E-2</v>
      </c>
      <c r="G1507" s="8">
        <v>2.8814863025856452E-2</v>
      </c>
      <c r="H1507" t="str">
        <f t="shared" si="23"/>
        <v>018600000</v>
      </c>
    </row>
    <row r="1508" spans="1:8" x14ac:dyDescent="0.25">
      <c r="A1508" s="5">
        <v>186</v>
      </c>
      <c r="B1508" s="3">
        <v>1.202</v>
      </c>
      <c r="C1508" s="3">
        <v>1.476</v>
      </c>
      <c r="D1508" s="1" t="s">
        <v>1454</v>
      </c>
      <c r="E1508" s="7">
        <v>12005</v>
      </c>
      <c r="F1508" s="8">
        <v>4.1210579255665347E-2</v>
      </c>
      <c r="G1508" s="8">
        <v>2.8814863025856459E-2</v>
      </c>
      <c r="H1508" t="str">
        <f t="shared" si="23"/>
        <v>018600120</v>
      </c>
    </row>
    <row r="1509" spans="1:8" x14ac:dyDescent="0.25">
      <c r="A1509" s="5">
        <v>186</v>
      </c>
      <c r="B1509" s="3">
        <v>1.476</v>
      </c>
      <c r="C1509" s="3">
        <v>1.77</v>
      </c>
      <c r="D1509" s="1" t="s">
        <v>1455</v>
      </c>
      <c r="E1509" s="7">
        <v>16421</v>
      </c>
      <c r="F1509" s="8">
        <v>4.1210579255665354E-2</v>
      </c>
      <c r="G1509" s="8">
        <v>2.8814863025856462E-2</v>
      </c>
      <c r="H1509" t="str">
        <f t="shared" si="23"/>
        <v>018600148</v>
      </c>
    </row>
    <row r="1510" spans="1:8" x14ac:dyDescent="0.25">
      <c r="A1510" s="5">
        <v>186</v>
      </c>
      <c r="B1510" s="3">
        <v>1.77</v>
      </c>
      <c r="C1510" s="3">
        <v>1.9119999999999999</v>
      </c>
      <c r="D1510" s="1" t="s">
        <v>1456</v>
      </c>
      <c r="E1510" s="7">
        <v>17561</v>
      </c>
      <c r="F1510" s="8">
        <v>4.1210579255665333E-2</v>
      </c>
      <c r="G1510" s="8">
        <v>2.8814863025856455E-2</v>
      </c>
      <c r="H1510" t="str">
        <f t="shared" si="23"/>
        <v>018600177</v>
      </c>
    </row>
    <row r="1511" spans="1:8" x14ac:dyDescent="0.25">
      <c r="A1511" s="5">
        <v>186</v>
      </c>
      <c r="B1511" s="3">
        <v>1.9119999999999999</v>
      </c>
      <c r="C1511" s="3">
        <v>2.0609999999999999</v>
      </c>
      <c r="D1511" s="1" t="s">
        <v>634</v>
      </c>
      <c r="E1511" s="7">
        <v>25542</v>
      </c>
      <c r="F1511" s="8">
        <v>6.0516650895850121E-2</v>
      </c>
      <c r="G1511" s="8">
        <v>2.9756245459705739E-2</v>
      </c>
      <c r="H1511" t="str">
        <f t="shared" si="23"/>
        <v>018600191</v>
      </c>
    </row>
    <row r="1512" spans="1:8" x14ac:dyDescent="0.25">
      <c r="A1512" s="5">
        <v>186</v>
      </c>
      <c r="B1512" s="3">
        <v>2.0609999999999999</v>
      </c>
      <c r="C1512" s="3">
        <v>2.6560000000000001</v>
      </c>
      <c r="D1512" s="1" t="s">
        <v>1457</v>
      </c>
      <c r="E1512" s="7">
        <v>30548</v>
      </c>
      <c r="F1512" s="8">
        <v>8.034523655617215E-2</v>
      </c>
      <c r="G1512" s="8">
        <v>3.0723106174645281E-2</v>
      </c>
      <c r="H1512" t="str">
        <f t="shared" si="23"/>
        <v>018600206</v>
      </c>
    </row>
    <row r="1513" spans="1:8" x14ac:dyDescent="0.25">
      <c r="A1513" s="5">
        <v>186</v>
      </c>
      <c r="B1513" s="3">
        <v>2.6560000000000001</v>
      </c>
      <c r="C1513" s="3">
        <v>3.5569999999999999</v>
      </c>
      <c r="D1513" s="1" t="s">
        <v>1458</v>
      </c>
      <c r="E1513" s="7">
        <v>23519</v>
      </c>
      <c r="F1513" s="8">
        <v>0.1007178397986148</v>
      </c>
      <c r="G1513" s="8">
        <v>3.1716493704830227E-2</v>
      </c>
      <c r="H1513" t="str">
        <f t="shared" si="23"/>
        <v>018600266</v>
      </c>
    </row>
    <row r="1514" spans="1:8" x14ac:dyDescent="0.25">
      <c r="A1514" s="5">
        <v>186</v>
      </c>
      <c r="B1514" s="3">
        <v>3.5569999999999999</v>
      </c>
      <c r="C1514" s="3">
        <v>3.8580000000000001</v>
      </c>
      <c r="D1514" s="1" t="s">
        <v>1459</v>
      </c>
      <c r="E1514" s="7">
        <v>28119</v>
      </c>
      <c r="F1514" s="8">
        <v>0.12165716054134126</v>
      </c>
      <c r="G1514" s="8">
        <v>3.2737514919882034E-2</v>
      </c>
      <c r="H1514" t="str">
        <f t="shared" si="23"/>
        <v>018600356</v>
      </c>
    </row>
    <row r="1515" spans="1:8" x14ac:dyDescent="0.25">
      <c r="A1515" s="5">
        <v>186</v>
      </c>
      <c r="B1515" s="3">
        <v>3.8580000000000001</v>
      </c>
      <c r="C1515" s="3">
        <v>4.5549999999999997</v>
      </c>
      <c r="D1515" s="1" t="s">
        <v>1460</v>
      </c>
      <c r="E1515" s="7">
        <v>27261</v>
      </c>
      <c r="F1515" s="8">
        <v>0.14318717943170123</v>
      </c>
      <c r="G1515" s="8">
        <v>3.3787339138996668E-2</v>
      </c>
      <c r="H1515" t="str">
        <f t="shared" si="23"/>
        <v>018600386</v>
      </c>
    </row>
    <row r="1516" spans="1:8" x14ac:dyDescent="0.25">
      <c r="A1516" s="5">
        <v>186</v>
      </c>
      <c r="B1516" s="3">
        <v>4.5549999999999997</v>
      </c>
      <c r="C1516" s="3">
        <v>5.0069999999999997</v>
      </c>
      <c r="D1516" s="1" t="s">
        <v>1461</v>
      </c>
      <c r="E1516" s="7">
        <v>25918</v>
      </c>
      <c r="F1516" s="8">
        <v>0.16533324946188155</v>
      </c>
      <c r="G1516" s="8">
        <v>3.4867202598210911E-2</v>
      </c>
      <c r="H1516" t="str">
        <f t="shared" si="23"/>
        <v>018600456</v>
      </c>
    </row>
    <row r="1517" spans="1:8" x14ac:dyDescent="0.25">
      <c r="A1517" s="5">
        <v>186</v>
      </c>
      <c r="B1517" s="3">
        <v>5.0069999999999997</v>
      </c>
      <c r="C1517" s="3">
        <v>5.5119999999999996</v>
      </c>
      <c r="D1517" s="1" t="s">
        <v>1462</v>
      </c>
      <c r="E1517" s="7">
        <v>27103</v>
      </c>
      <c r="F1517" s="8">
        <v>0.11126072874995846</v>
      </c>
      <c r="G1517" s="8">
        <v>2.4715170982243191E-2</v>
      </c>
      <c r="H1517" t="str">
        <f t="shared" si="23"/>
        <v>018600501</v>
      </c>
    </row>
    <row r="1518" spans="1:8" x14ac:dyDescent="0.25">
      <c r="A1518" s="5">
        <v>186</v>
      </c>
      <c r="B1518" s="3">
        <v>5.5119999999999996</v>
      </c>
      <c r="C1518" s="3">
        <v>6.0359999999999996</v>
      </c>
      <c r="D1518" s="1" t="s">
        <v>1463</v>
      </c>
      <c r="E1518" s="7">
        <v>48483</v>
      </c>
      <c r="F1518" s="8">
        <v>6.1462892649395154E-2</v>
      </c>
      <c r="G1518" s="8">
        <v>1.5365704749790989E-2</v>
      </c>
      <c r="H1518" t="str">
        <f t="shared" si="23"/>
        <v>018600551</v>
      </c>
    </row>
    <row r="1519" spans="1:8" x14ac:dyDescent="0.25">
      <c r="A1519" s="5">
        <v>186</v>
      </c>
      <c r="B1519" s="3">
        <v>6.0359999999999996</v>
      </c>
      <c r="C1519" s="3">
        <v>6.4020000000000001</v>
      </c>
      <c r="D1519" s="1" t="s">
        <v>1464</v>
      </c>
      <c r="E1519" s="7">
        <v>45180</v>
      </c>
      <c r="F1519" s="8">
        <v>6.1462892649395154E-2</v>
      </c>
      <c r="G1519" s="8">
        <v>1.5365704749790989E-2</v>
      </c>
      <c r="H1519" t="str">
        <f t="shared" si="23"/>
        <v>018600604</v>
      </c>
    </row>
    <row r="1520" spans="1:8" x14ac:dyDescent="0.25">
      <c r="A1520" s="5">
        <v>186</v>
      </c>
      <c r="B1520" s="3">
        <v>6.4020000000000001</v>
      </c>
      <c r="C1520" s="3">
        <v>6.7080000000000002</v>
      </c>
      <c r="D1520" s="1" t="s">
        <v>1465</v>
      </c>
      <c r="E1520" s="7">
        <v>42384</v>
      </c>
      <c r="F1520" s="8">
        <v>6.1462892649395175E-2</v>
      </c>
      <c r="G1520" s="8">
        <v>1.5365704749790991E-2</v>
      </c>
      <c r="H1520" t="str">
        <f t="shared" si="23"/>
        <v>018600640</v>
      </c>
    </row>
    <row r="1521" spans="1:8" x14ac:dyDescent="0.25">
      <c r="A1521" s="5">
        <v>186</v>
      </c>
      <c r="B1521" s="3">
        <v>6.7080000000000002</v>
      </c>
      <c r="C1521" s="3">
        <v>6.9370000000000003</v>
      </c>
      <c r="D1521" s="1" t="s">
        <v>1466</v>
      </c>
      <c r="E1521" s="7">
        <v>45686</v>
      </c>
      <c r="F1521" s="8">
        <v>6.1462892649395161E-2</v>
      </c>
      <c r="G1521" s="8">
        <v>1.5365704749790992E-2</v>
      </c>
      <c r="H1521" t="str">
        <f t="shared" si="23"/>
        <v>018600671</v>
      </c>
    </row>
    <row r="1522" spans="1:8" x14ac:dyDescent="0.25">
      <c r="A1522" s="5">
        <v>186</v>
      </c>
      <c r="B1522" s="3">
        <v>6.9370000000000003</v>
      </c>
      <c r="C1522" s="3">
        <v>8.5530000000000008</v>
      </c>
      <c r="D1522" s="1" t="s">
        <v>1467</v>
      </c>
      <c r="E1522" s="7">
        <v>43967</v>
      </c>
      <c r="F1522" s="8">
        <v>6.1462892649395147E-2</v>
      </c>
      <c r="G1522" s="8">
        <v>1.5365704749790984E-2</v>
      </c>
      <c r="H1522" t="str">
        <f t="shared" si="23"/>
        <v>018600694</v>
      </c>
    </row>
    <row r="1523" spans="1:8" x14ac:dyDescent="0.25">
      <c r="A1523" s="5">
        <v>189</v>
      </c>
      <c r="B1523" s="3">
        <v>0</v>
      </c>
      <c r="C1523" s="3">
        <v>1.45</v>
      </c>
      <c r="D1523" s="1" t="s">
        <v>1468</v>
      </c>
      <c r="E1523" s="7">
        <v>34056</v>
      </c>
      <c r="F1523" s="8">
        <v>0.39219370721898206</v>
      </c>
      <c r="G1523" s="8">
        <v>5.8338529945782334E-2</v>
      </c>
      <c r="H1523" t="str">
        <f t="shared" si="23"/>
        <v>018900000</v>
      </c>
    </row>
    <row r="1524" spans="1:8" x14ac:dyDescent="0.25">
      <c r="A1524" s="5">
        <v>189</v>
      </c>
      <c r="B1524" s="3">
        <v>1.45</v>
      </c>
      <c r="C1524" s="3">
        <v>1.633</v>
      </c>
      <c r="D1524" s="1" t="s">
        <v>1469</v>
      </c>
      <c r="E1524" s="7">
        <v>32944</v>
      </c>
      <c r="F1524" s="8">
        <v>0.392193707218982</v>
      </c>
      <c r="G1524" s="8">
        <v>5.8338529945782314E-2</v>
      </c>
      <c r="H1524" t="str">
        <f t="shared" si="23"/>
        <v>018900145</v>
      </c>
    </row>
    <row r="1525" spans="1:8" x14ac:dyDescent="0.25">
      <c r="A1525" s="5">
        <v>189</v>
      </c>
      <c r="B1525" s="3">
        <v>1.633</v>
      </c>
      <c r="C1525" s="3">
        <v>1.911</v>
      </c>
      <c r="D1525" s="1" t="s">
        <v>1470</v>
      </c>
      <c r="E1525" s="7">
        <v>27372</v>
      </c>
      <c r="F1525" s="8">
        <v>0.39219370721898206</v>
      </c>
      <c r="G1525" s="8">
        <v>5.8338529945782328E-2</v>
      </c>
      <c r="H1525" t="str">
        <f t="shared" si="23"/>
        <v>018900163</v>
      </c>
    </row>
    <row r="1526" spans="1:8" x14ac:dyDescent="0.25">
      <c r="A1526" s="5">
        <v>189</v>
      </c>
      <c r="B1526" s="3">
        <v>1.911</v>
      </c>
      <c r="C1526" s="3">
        <v>2.37</v>
      </c>
      <c r="D1526" s="1" t="s">
        <v>1471</v>
      </c>
      <c r="E1526" s="7">
        <v>33985</v>
      </c>
      <c r="F1526" s="8">
        <v>0.39219370721898206</v>
      </c>
      <c r="G1526" s="8">
        <v>5.8338529945782334E-2</v>
      </c>
      <c r="H1526" t="str">
        <f t="shared" si="23"/>
        <v>018900191</v>
      </c>
    </row>
    <row r="1527" spans="1:8" x14ac:dyDescent="0.25">
      <c r="A1527" s="5">
        <v>189</v>
      </c>
      <c r="B1527" s="3">
        <v>2.37</v>
      </c>
      <c r="C1527" s="3">
        <v>2.6440000000000001</v>
      </c>
      <c r="D1527" s="1" t="s">
        <v>1472</v>
      </c>
      <c r="E1527" s="7">
        <v>36332</v>
      </c>
      <c r="F1527" s="8">
        <v>0.392193707218982</v>
      </c>
      <c r="G1527" s="8">
        <v>5.8338529945782328E-2</v>
      </c>
      <c r="H1527" t="str">
        <f t="shared" si="23"/>
        <v>018900237</v>
      </c>
    </row>
    <row r="1528" spans="1:8" x14ac:dyDescent="0.25">
      <c r="A1528" s="5">
        <v>189</v>
      </c>
      <c r="B1528" s="3">
        <v>2.6440000000000001</v>
      </c>
      <c r="C1528" s="3">
        <v>2.9159999999999999</v>
      </c>
      <c r="D1528" s="1" t="s">
        <v>911</v>
      </c>
      <c r="E1528" s="7">
        <v>43553</v>
      </c>
      <c r="F1528" s="8">
        <v>0.39219370721898206</v>
      </c>
      <c r="G1528" s="8">
        <v>5.8338529945782334E-2</v>
      </c>
      <c r="H1528" t="str">
        <f t="shared" si="23"/>
        <v>018900264</v>
      </c>
    </row>
    <row r="1529" spans="1:8" x14ac:dyDescent="0.25">
      <c r="A1529" s="5">
        <v>189</v>
      </c>
      <c r="B1529" s="3">
        <v>2.9159999999999999</v>
      </c>
      <c r="C1529" s="3">
        <v>3.073</v>
      </c>
      <c r="D1529" s="1" t="s">
        <v>1473</v>
      </c>
      <c r="E1529" s="7">
        <v>34868</v>
      </c>
      <c r="F1529" s="8">
        <v>0.392193707218982</v>
      </c>
      <c r="G1529" s="8">
        <v>5.8338529945782328E-2</v>
      </c>
      <c r="H1529" t="str">
        <f t="shared" si="23"/>
        <v>018900292</v>
      </c>
    </row>
    <row r="1530" spans="1:8" x14ac:dyDescent="0.25">
      <c r="A1530" s="5">
        <v>189</v>
      </c>
      <c r="B1530" s="3">
        <v>3.073</v>
      </c>
      <c r="C1530" s="3">
        <v>3.4340000000000002</v>
      </c>
      <c r="D1530" s="1" t="s">
        <v>1474</v>
      </c>
      <c r="E1530" s="7">
        <v>33406</v>
      </c>
      <c r="F1530" s="8">
        <v>0.392193707218982</v>
      </c>
      <c r="G1530" s="8">
        <v>5.8338529945782328E-2</v>
      </c>
      <c r="H1530" t="str">
        <f t="shared" si="23"/>
        <v>018900307</v>
      </c>
    </row>
    <row r="1531" spans="1:8" x14ac:dyDescent="0.25">
      <c r="A1531" s="5">
        <v>189</v>
      </c>
      <c r="B1531" s="3">
        <v>3.4340000000000002</v>
      </c>
      <c r="C1531" s="3">
        <v>3.956</v>
      </c>
      <c r="D1531" s="1" t="s">
        <v>1475</v>
      </c>
      <c r="E1531" s="7">
        <v>27814</v>
      </c>
      <c r="F1531" s="8">
        <v>0.39219370721898211</v>
      </c>
      <c r="G1531" s="8">
        <v>5.8338529945782328E-2</v>
      </c>
      <c r="H1531" t="str">
        <f t="shared" si="23"/>
        <v>018900343</v>
      </c>
    </row>
    <row r="1532" spans="1:8" x14ac:dyDescent="0.25">
      <c r="A1532" s="5">
        <v>189</v>
      </c>
      <c r="B1532" s="3">
        <v>3.956</v>
      </c>
      <c r="C1532" s="3">
        <v>4.7240000000000002</v>
      </c>
      <c r="D1532" s="1" t="s">
        <v>1476</v>
      </c>
      <c r="E1532" s="7">
        <v>35047</v>
      </c>
      <c r="F1532" s="8">
        <v>0.39219370721898211</v>
      </c>
      <c r="G1532" s="8">
        <v>5.8338529945782321E-2</v>
      </c>
      <c r="H1532" t="str">
        <f t="shared" si="23"/>
        <v>018900396</v>
      </c>
    </row>
    <row r="1533" spans="1:8" x14ac:dyDescent="0.25">
      <c r="A1533" s="5">
        <v>189</v>
      </c>
      <c r="B1533" s="3">
        <v>4.7240000000000002</v>
      </c>
      <c r="C1533" s="3">
        <v>5.3070000000000004</v>
      </c>
      <c r="D1533" s="1" t="s">
        <v>1477</v>
      </c>
      <c r="E1533" s="7">
        <v>32395</v>
      </c>
      <c r="F1533" s="8">
        <v>0.36782595726058209</v>
      </c>
      <c r="G1533" s="8">
        <v>6.1162823615449127E-2</v>
      </c>
      <c r="H1533" t="str">
        <f t="shared" si="23"/>
        <v>018900472</v>
      </c>
    </row>
    <row r="1534" spans="1:8" x14ac:dyDescent="0.25">
      <c r="A1534" s="5">
        <v>189</v>
      </c>
      <c r="B1534" s="3">
        <v>5.3070000000000004</v>
      </c>
      <c r="C1534" s="3">
        <v>5.73</v>
      </c>
      <c r="D1534" s="1" t="s">
        <v>1478</v>
      </c>
      <c r="E1534" s="7">
        <v>29068</v>
      </c>
      <c r="F1534" s="8">
        <v>0.34345820730044418</v>
      </c>
      <c r="G1534" s="8">
        <v>6.3987117285317335E-2</v>
      </c>
      <c r="H1534" t="str">
        <f t="shared" si="23"/>
        <v>018900531</v>
      </c>
    </row>
    <row r="1535" spans="1:8" x14ac:dyDescent="0.25">
      <c r="A1535" s="5">
        <v>189</v>
      </c>
      <c r="B1535" s="3">
        <v>5.73</v>
      </c>
      <c r="C1535" s="3">
        <v>6.3380000000000001</v>
      </c>
      <c r="D1535" s="1" t="s">
        <v>1479</v>
      </c>
      <c r="E1535" s="7">
        <v>29068</v>
      </c>
      <c r="F1535" s="8">
        <v>0.31909045733856845</v>
      </c>
      <c r="G1535" s="8">
        <v>6.6811410955386952E-2</v>
      </c>
      <c r="H1535" t="str">
        <f t="shared" si="23"/>
        <v>018900573</v>
      </c>
    </row>
    <row r="1536" spans="1:8" x14ac:dyDescent="0.25">
      <c r="A1536" s="5">
        <v>189</v>
      </c>
      <c r="B1536" s="3">
        <v>6.3380000000000001</v>
      </c>
      <c r="C1536" s="3">
        <v>7.4249999999999998</v>
      </c>
      <c r="D1536" s="1" t="s">
        <v>1480</v>
      </c>
      <c r="E1536" s="7">
        <v>22580</v>
      </c>
      <c r="F1536" s="8">
        <v>0.29472270737495482</v>
      </c>
      <c r="G1536" s="8">
        <v>6.9635704625658032E-2</v>
      </c>
      <c r="H1536" t="str">
        <f t="shared" si="23"/>
        <v>018900634</v>
      </c>
    </row>
    <row r="1537" spans="1:8" x14ac:dyDescent="0.25">
      <c r="A1537" s="5">
        <v>189</v>
      </c>
      <c r="B1537" s="3">
        <v>7.4249999999999998</v>
      </c>
      <c r="C1537" s="3">
        <v>11.109</v>
      </c>
      <c r="D1537" s="1" t="s">
        <v>1481</v>
      </c>
      <c r="E1537" s="7">
        <v>27306</v>
      </c>
      <c r="F1537" s="8">
        <v>0.27035495740960341</v>
      </c>
      <c r="G1537" s="8">
        <v>7.2459998296130507E-2</v>
      </c>
      <c r="H1537" t="str">
        <f t="shared" si="23"/>
        <v>018900743</v>
      </c>
    </row>
    <row r="1538" spans="1:8" x14ac:dyDescent="0.25">
      <c r="A1538" s="5">
        <v>189</v>
      </c>
      <c r="B1538" s="3">
        <v>11.109</v>
      </c>
      <c r="C1538" s="3">
        <v>14.3</v>
      </c>
      <c r="D1538" s="1" t="s">
        <v>1482</v>
      </c>
      <c r="E1538" s="7">
        <v>18280</v>
      </c>
      <c r="F1538" s="8">
        <v>0.24598720744251404</v>
      </c>
      <c r="G1538" s="8">
        <v>7.5284291966804404E-2</v>
      </c>
      <c r="H1538" t="str">
        <f t="shared" si="23"/>
        <v>018901111</v>
      </c>
    </row>
    <row r="1539" spans="1:8" x14ac:dyDescent="0.25">
      <c r="A1539" s="5">
        <v>189</v>
      </c>
      <c r="B1539" s="3">
        <v>14.3</v>
      </c>
      <c r="C1539" s="3">
        <v>19.422999999999998</v>
      </c>
      <c r="D1539" s="1" t="s">
        <v>1483</v>
      </c>
      <c r="E1539" s="7">
        <v>11785</v>
      </c>
      <c r="F1539" s="8">
        <v>0.11997334796582271</v>
      </c>
      <c r="G1539" s="8">
        <v>8.90491494865564E-2</v>
      </c>
      <c r="H1539" t="str">
        <f t="shared" ref="H1539:H1602" si="24">TEXT(A1539,"0000") &amp; TEXT(ROUND(B1539,2)*100,"00000")</f>
        <v>018901430</v>
      </c>
    </row>
    <row r="1540" spans="1:8" x14ac:dyDescent="0.25">
      <c r="A1540" s="5">
        <v>189</v>
      </c>
      <c r="B1540" s="3">
        <v>19.422999999999998</v>
      </c>
      <c r="C1540" s="3">
        <v>20.734999999999999</v>
      </c>
      <c r="D1540" s="1" t="s">
        <v>1484</v>
      </c>
      <c r="E1540" s="7">
        <v>13728</v>
      </c>
      <c r="F1540" s="8">
        <v>0.14181789281472371</v>
      </c>
      <c r="G1540" s="8">
        <v>0.10707167421989065</v>
      </c>
      <c r="H1540" t="str">
        <f t="shared" si="24"/>
        <v>018901942</v>
      </c>
    </row>
    <row r="1541" spans="1:8" x14ac:dyDescent="0.25">
      <c r="A1541" s="5">
        <v>189</v>
      </c>
      <c r="B1541" s="3">
        <v>20.734999999999999</v>
      </c>
      <c r="C1541" s="3">
        <v>24.887</v>
      </c>
      <c r="D1541" s="1" t="s">
        <v>1485</v>
      </c>
      <c r="E1541" s="7">
        <v>12533</v>
      </c>
      <c r="F1541" s="8">
        <v>0.16363506158693789</v>
      </c>
      <c r="G1541" s="8">
        <v>0.1250716127184188</v>
      </c>
      <c r="H1541" t="str">
        <f t="shared" si="24"/>
        <v>018902074</v>
      </c>
    </row>
    <row r="1542" spans="1:8" x14ac:dyDescent="0.25">
      <c r="A1542" s="5">
        <v>189</v>
      </c>
      <c r="B1542" s="3">
        <v>24.887</v>
      </c>
      <c r="C1542" s="3">
        <v>26.541</v>
      </c>
      <c r="D1542" s="1" t="s">
        <v>1486</v>
      </c>
      <c r="E1542" s="7">
        <v>8364</v>
      </c>
      <c r="F1542" s="8">
        <v>0.12186245848469424</v>
      </c>
      <c r="G1542" s="8">
        <v>0.1039173551913859</v>
      </c>
      <c r="H1542" t="str">
        <f t="shared" si="24"/>
        <v>018902489</v>
      </c>
    </row>
    <row r="1543" spans="1:8" x14ac:dyDescent="0.25">
      <c r="A1543" s="5">
        <v>189</v>
      </c>
      <c r="B1543" s="3">
        <v>26.541</v>
      </c>
      <c r="C1543" s="3">
        <v>28.89</v>
      </c>
      <c r="D1543" s="1" t="s">
        <v>1487</v>
      </c>
      <c r="E1543" s="7">
        <v>19161</v>
      </c>
      <c r="F1543" s="8">
        <v>8.0037439324350784E-2</v>
      </c>
      <c r="G1543" s="8">
        <v>8.2736553405454827E-2</v>
      </c>
      <c r="H1543" t="str">
        <f t="shared" si="24"/>
        <v>018902654</v>
      </c>
    </row>
    <row r="1544" spans="1:8" x14ac:dyDescent="0.25">
      <c r="A1544" s="5">
        <v>190</v>
      </c>
      <c r="B1544" s="3">
        <v>0</v>
      </c>
      <c r="C1544" s="3">
        <v>0.82</v>
      </c>
      <c r="D1544" s="1" t="s">
        <v>1488</v>
      </c>
      <c r="E1544" s="7">
        <v>14011</v>
      </c>
      <c r="F1544" s="8">
        <v>7.8288733579584199E-2</v>
      </c>
      <c r="G1544" s="8">
        <v>5.1876555676614138E-2</v>
      </c>
      <c r="H1544" t="str">
        <f t="shared" si="24"/>
        <v>019000000</v>
      </c>
    </row>
    <row r="1545" spans="1:8" x14ac:dyDescent="0.25">
      <c r="A1545" s="5">
        <v>190</v>
      </c>
      <c r="B1545" s="3">
        <v>0.82</v>
      </c>
      <c r="C1545" s="3">
        <v>1.83</v>
      </c>
      <c r="D1545" s="1" t="s">
        <v>1489</v>
      </c>
      <c r="E1545" s="7">
        <v>22904</v>
      </c>
      <c r="F1545" s="8">
        <v>4.4073548168235929E-2</v>
      </c>
      <c r="G1545" s="8">
        <v>3.1219064860250337E-2</v>
      </c>
      <c r="H1545" t="str">
        <f t="shared" si="24"/>
        <v>019000082</v>
      </c>
    </row>
    <row r="1546" spans="1:8" x14ac:dyDescent="0.25">
      <c r="A1546" s="5">
        <v>190</v>
      </c>
      <c r="B1546" s="3">
        <v>1.83</v>
      </c>
      <c r="C1546" s="3">
        <v>4.665</v>
      </c>
      <c r="D1546" s="1" t="s">
        <v>1490</v>
      </c>
      <c r="E1546" s="7">
        <v>6205</v>
      </c>
      <c r="F1546" s="8">
        <v>1.3132619945282569E-2</v>
      </c>
      <c r="G1546" s="8">
        <v>1.2538413771233088E-2</v>
      </c>
      <c r="H1546" t="str">
        <f t="shared" si="24"/>
        <v>019000183</v>
      </c>
    </row>
    <row r="1547" spans="1:8" x14ac:dyDescent="0.25">
      <c r="A1547" s="5">
        <v>190</v>
      </c>
      <c r="B1547" s="3">
        <v>4.665</v>
      </c>
      <c r="C1547" s="3">
        <v>11.612</v>
      </c>
      <c r="D1547" s="1" t="s">
        <v>1491</v>
      </c>
      <c r="E1547" s="7">
        <v>5607</v>
      </c>
      <c r="F1547" s="8">
        <v>1.3132619945282571E-2</v>
      </c>
      <c r="G1547" s="8">
        <v>1.2538413771233086E-2</v>
      </c>
      <c r="H1547" t="str">
        <f t="shared" si="24"/>
        <v>019000467</v>
      </c>
    </row>
    <row r="1548" spans="1:8" x14ac:dyDescent="0.25">
      <c r="A1548" s="5">
        <v>190</v>
      </c>
      <c r="B1548" s="3">
        <v>11.612</v>
      </c>
      <c r="C1548" s="3">
        <v>15.746</v>
      </c>
      <c r="D1548" s="1" t="s">
        <v>1492</v>
      </c>
      <c r="E1548" s="7">
        <v>3449</v>
      </c>
      <c r="F1548" s="8">
        <v>1.3132619945282567E-2</v>
      </c>
      <c r="G1548" s="8">
        <v>1.2538413771233088E-2</v>
      </c>
      <c r="H1548" t="str">
        <f t="shared" si="24"/>
        <v>019001161</v>
      </c>
    </row>
    <row r="1549" spans="1:8" x14ac:dyDescent="0.25">
      <c r="A1549" s="5">
        <v>190</v>
      </c>
      <c r="B1549" s="3">
        <v>15.746</v>
      </c>
      <c r="C1549" s="3">
        <v>16.081</v>
      </c>
      <c r="D1549" s="1" t="s">
        <v>1493</v>
      </c>
      <c r="E1549" s="7">
        <v>1976</v>
      </c>
      <c r="F1549" s="8">
        <v>1.3132619945282569E-2</v>
      </c>
      <c r="G1549" s="8">
        <v>1.2538413771233086E-2</v>
      </c>
      <c r="H1549" t="str">
        <f t="shared" si="24"/>
        <v>019001575</v>
      </c>
    </row>
    <row r="1550" spans="1:8" x14ac:dyDescent="0.25">
      <c r="A1550" s="5">
        <v>190</v>
      </c>
      <c r="B1550" s="3">
        <v>16.081</v>
      </c>
      <c r="C1550" s="3">
        <v>16.844000000000001</v>
      </c>
      <c r="D1550" s="1" t="s">
        <v>1494</v>
      </c>
      <c r="E1550" s="7">
        <v>1976</v>
      </c>
      <c r="F1550" s="8">
        <v>1.3132619945282569E-2</v>
      </c>
      <c r="G1550" s="8">
        <v>1.2538413771233086E-2</v>
      </c>
      <c r="H1550" t="str">
        <f t="shared" si="24"/>
        <v>019001608</v>
      </c>
    </row>
    <row r="1551" spans="1:8" x14ac:dyDescent="0.25">
      <c r="A1551" s="5">
        <v>190</v>
      </c>
      <c r="B1551" s="3">
        <v>16.844999999999999</v>
      </c>
      <c r="C1551" s="3">
        <v>19.934000000000001</v>
      </c>
      <c r="D1551" s="1" t="s">
        <v>1495</v>
      </c>
      <c r="E1551" s="7">
        <v>459</v>
      </c>
      <c r="F1551" s="8">
        <v>1.3132619945282571E-2</v>
      </c>
      <c r="G1551" s="8">
        <v>1.2538413771233088E-2</v>
      </c>
      <c r="H1551" t="str">
        <f t="shared" si="24"/>
        <v>019001685</v>
      </c>
    </row>
    <row r="1552" spans="1:8" x14ac:dyDescent="0.25">
      <c r="A1552" s="5">
        <v>191</v>
      </c>
      <c r="B1552" s="3">
        <v>0</v>
      </c>
      <c r="C1552" s="3">
        <v>21.228999999999999</v>
      </c>
      <c r="D1552" s="1" t="s">
        <v>1496</v>
      </c>
      <c r="E1552" s="7">
        <v>1847</v>
      </c>
      <c r="F1552" s="8">
        <v>0.12048192771084336</v>
      </c>
      <c r="G1552" s="8">
        <v>0.14970995091477018</v>
      </c>
      <c r="H1552" t="str">
        <f t="shared" si="24"/>
        <v>019100000</v>
      </c>
    </row>
    <row r="1553" spans="1:8" x14ac:dyDescent="0.25">
      <c r="A1553" s="5">
        <v>191</v>
      </c>
      <c r="B1553" s="3">
        <v>21.228999999999999</v>
      </c>
      <c r="C1553" s="3">
        <v>24.452999999999999</v>
      </c>
      <c r="D1553" s="1" t="s">
        <v>1497</v>
      </c>
      <c r="E1553" s="7">
        <v>2555</v>
      </c>
      <c r="F1553" s="8">
        <v>1.7604292223928217E-2</v>
      </c>
      <c r="G1553" s="8">
        <v>6.3426491103803787E-2</v>
      </c>
      <c r="H1553" t="str">
        <f t="shared" si="24"/>
        <v>019102123</v>
      </c>
    </row>
    <row r="1554" spans="1:8" x14ac:dyDescent="0.25">
      <c r="A1554" s="5">
        <v>191</v>
      </c>
      <c r="B1554" s="3">
        <v>24.452999999999999</v>
      </c>
      <c r="C1554" s="3">
        <v>25.995999999999999</v>
      </c>
      <c r="D1554" s="1" t="s">
        <v>1498</v>
      </c>
      <c r="E1554" s="7">
        <v>2492</v>
      </c>
      <c r="F1554" s="8">
        <v>1.8815876059873553E-2</v>
      </c>
      <c r="G1554" s="8">
        <v>7.8565383134982805E-2</v>
      </c>
      <c r="H1554" t="str">
        <f t="shared" si="24"/>
        <v>019102445</v>
      </c>
    </row>
    <row r="1555" spans="1:8" x14ac:dyDescent="0.25">
      <c r="A1555" s="5">
        <v>191</v>
      </c>
      <c r="B1555" s="3">
        <v>25.995999999999999</v>
      </c>
      <c r="C1555" s="3">
        <v>36.438000000000002</v>
      </c>
      <c r="D1555" s="1" t="s">
        <v>1499</v>
      </c>
      <c r="E1555" s="7">
        <v>2161</v>
      </c>
      <c r="F1555" s="8">
        <v>2.0027459895831851E-2</v>
      </c>
      <c r="G1555" s="8">
        <v>9.3704275166323861E-2</v>
      </c>
      <c r="H1555" t="str">
        <f t="shared" si="24"/>
        <v>019102600</v>
      </c>
    </row>
    <row r="1556" spans="1:8" x14ac:dyDescent="0.25">
      <c r="A1556" s="5">
        <v>191</v>
      </c>
      <c r="B1556" s="3">
        <v>36.438000000000002</v>
      </c>
      <c r="C1556" s="3">
        <v>47.255000000000003</v>
      </c>
      <c r="D1556" s="1" t="s">
        <v>1500</v>
      </c>
      <c r="E1556" s="7">
        <v>3021</v>
      </c>
      <c r="F1556" s="8">
        <v>2.1239043731803114E-2</v>
      </c>
      <c r="G1556" s="8">
        <v>0.10884316719782693</v>
      </c>
      <c r="H1556" t="str">
        <f t="shared" si="24"/>
        <v>019103644</v>
      </c>
    </row>
    <row r="1557" spans="1:8" x14ac:dyDescent="0.25">
      <c r="A1557" s="5">
        <v>191</v>
      </c>
      <c r="B1557" s="3">
        <v>47.255000000000003</v>
      </c>
      <c r="C1557" s="3">
        <v>50.411999999999999</v>
      </c>
      <c r="D1557" s="1" t="s">
        <v>1501</v>
      </c>
      <c r="E1557" s="7">
        <v>3686</v>
      </c>
      <c r="F1557" s="8">
        <v>2.2450627567787346E-2</v>
      </c>
      <c r="G1557" s="8">
        <v>0.12398205922949204</v>
      </c>
      <c r="H1557" t="str">
        <f t="shared" si="24"/>
        <v>019104726</v>
      </c>
    </row>
    <row r="1558" spans="1:8" x14ac:dyDescent="0.25">
      <c r="A1558" s="5">
        <v>191</v>
      </c>
      <c r="B1558" s="3">
        <v>50.411999999999999</v>
      </c>
      <c r="C1558" s="3">
        <v>51.649000000000001</v>
      </c>
      <c r="D1558" s="1" t="s">
        <v>1502</v>
      </c>
      <c r="E1558" s="7">
        <v>3254</v>
      </c>
      <c r="F1558" s="8">
        <v>2.3662211403784546E-2</v>
      </c>
      <c r="G1558" s="8">
        <v>0.13912095126131915</v>
      </c>
      <c r="H1558" t="str">
        <f t="shared" si="24"/>
        <v>019105041</v>
      </c>
    </row>
    <row r="1559" spans="1:8" x14ac:dyDescent="0.25">
      <c r="A1559" s="5">
        <v>191</v>
      </c>
      <c r="B1559" s="3">
        <v>51.649000000000001</v>
      </c>
      <c r="C1559" s="3">
        <v>65.162000000000006</v>
      </c>
      <c r="D1559" s="1" t="s">
        <v>1503</v>
      </c>
      <c r="E1559" s="7">
        <v>3557</v>
      </c>
      <c r="F1559" s="8">
        <v>2.4873795239794706E-2</v>
      </c>
      <c r="G1559" s="8">
        <v>0.15425984329330833</v>
      </c>
      <c r="H1559" t="str">
        <f t="shared" si="24"/>
        <v>019105165</v>
      </c>
    </row>
    <row r="1560" spans="1:8" x14ac:dyDescent="0.25">
      <c r="A1560" s="5">
        <v>191</v>
      </c>
      <c r="B1560" s="3">
        <v>65.162000000000006</v>
      </c>
      <c r="C1560" s="3">
        <v>71.459999999999994</v>
      </c>
      <c r="D1560" s="1" t="s">
        <v>1504</v>
      </c>
      <c r="E1560" s="7">
        <v>2965</v>
      </c>
      <c r="F1560" s="8">
        <v>2.6085379075817844E-2</v>
      </c>
      <c r="G1560" s="8">
        <v>0.16939873532545952</v>
      </c>
      <c r="H1560" t="str">
        <f t="shared" si="24"/>
        <v>019106516</v>
      </c>
    </row>
    <row r="1561" spans="1:8" x14ac:dyDescent="0.25">
      <c r="A1561" s="5">
        <v>191</v>
      </c>
      <c r="B1561" s="3">
        <v>71.459999999999994</v>
      </c>
      <c r="C1561" s="3">
        <v>71.856999999999999</v>
      </c>
      <c r="D1561" s="1" t="s">
        <v>1505</v>
      </c>
      <c r="E1561" s="7">
        <v>3716</v>
      </c>
      <c r="F1561" s="8">
        <v>2.7296962911853944E-2</v>
      </c>
      <c r="G1561" s="8">
        <v>0.18453762735777277</v>
      </c>
      <c r="H1561" t="str">
        <f t="shared" si="24"/>
        <v>019107146</v>
      </c>
    </row>
    <row r="1562" spans="1:8" x14ac:dyDescent="0.25">
      <c r="A1562" s="5">
        <v>191</v>
      </c>
      <c r="B1562" s="3">
        <v>71.856999999999999</v>
      </c>
      <c r="C1562" s="3">
        <v>72.394999999999996</v>
      </c>
      <c r="D1562" s="1" t="s">
        <v>1506</v>
      </c>
      <c r="E1562" s="7">
        <v>7444</v>
      </c>
      <c r="F1562" s="8">
        <v>2.8508546747903013E-2</v>
      </c>
      <c r="G1562" s="8">
        <v>0.19967651939024803</v>
      </c>
      <c r="H1562" t="str">
        <f t="shared" si="24"/>
        <v>019107186</v>
      </c>
    </row>
    <row r="1563" spans="1:8" x14ac:dyDescent="0.25">
      <c r="A1563" s="5">
        <v>191</v>
      </c>
      <c r="B1563" s="3">
        <v>72.394999999999996</v>
      </c>
      <c r="C1563" s="3">
        <v>86.135999999999996</v>
      </c>
      <c r="D1563" s="1" t="s">
        <v>1507</v>
      </c>
      <c r="E1563" s="7">
        <v>4469</v>
      </c>
      <c r="F1563" s="8">
        <v>2.9720130583965058E-2</v>
      </c>
      <c r="G1563" s="8">
        <v>0.21481541142288529</v>
      </c>
      <c r="H1563" t="str">
        <f t="shared" si="24"/>
        <v>019107240</v>
      </c>
    </row>
    <row r="1564" spans="1:8" x14ac:dyDescent="0.25">
      <c r="A1564" s="5">
        <v>191</v>
      </c>
      <c r="B1564" s="3">
        <v>86.135999999999996</v>
      </c>
      <c r="C1564" s="3">
        <v>103.446</v>
      </c>
      <c r="D1564" s="1" t="s">
        <v>1508</v>
      </c>
      <c r="E1564" s="7">
        <v>4571</v>
      </c>
      <c r="F1564" s="8">
        <v>0.10524212195255044</v>
      </c>
      <c r="G1564" s="8">
        <v>0.27828776655095777</v>
      </c>
      <c r="H1564" t="str">
        <f t="shared" si="24"/>
        <v>019108614</v>
      </c>
    </row>
    <row r="1565" spans="1:8" x14ac:dyDescent="0.25">
      <c r="A1565" s="5">
        <v>191</v>
      </c>
      <c r="B1565" s="3">
        <v>103.446</v>
      </c>
      <c r="C1565" s="3">
        <v>117.89</v>
      </c>
      <c r="D1565" s="1" t="s">
        <v>1509</v>
      </c>
      <c r="E1565" s="7">
        <v>5383</v>
      </c>
      <c r="F1565" s="8">
        <v>0.11723063853886452</v>
      </c>
      <c r="G1565" s="8">
        <v>0.29548350559252445</v>
      </c>
      <c r="H1565" t="str">
        <f t="shared" si="24"/>
        <v>019110345</v>
      </c>
    </row>
    <row r="1566" spans="1:8" x14ac:dyDescent="0.25">
      <c r="A1566" s="5">
        <v>191</v>
      </c>
      <c r="B1566" s="3">
        <v>117.89</v>
      </c>
      <c r="C1566" s="3">
        <v>123.194</v>
      </c>
      <c r="D1566" s="1" t="s">
        <v>1510</v>
      </c>
      <c r="E1566" s="7">
        <v>7416</v>
      </c>
      <c r="F1566" s="8">
        <v>0.1134564865056332</v>
      </c>
      <c r="G1566" s="8">
        <v>0.26575046615645737</v>
      </c>
      <c r="H1566" t="str">
        <f t="shared" si="24"/>
        <v>019111789</v>
      </c>
    </row>
    <row r="1567" spans="1:8" x14ac:dyDescent="0.25">
      <c r="A1567" s="5">
        <v>191</v>
      </c>
      <c r="B1567" s="3">
        <v>123.194</v>
      </c>
      <c r="C1567" s="3">
        <v>124.48399999999999</v>
      </c>
      <c r="D1567" s="1" t="s">
        <v>1511</v>
      </c>
      <c r="E1567" s="7">
        <v>15636</v>
      </c>
      <c r="F1567" s="8">
        <v>0.1096823344718558</v>
      </c>
      <c r="G1567" s="8">
        <v>0.23601742671608825</v>
      </c>
      <c r="H1567" t="str">
        <f t="shared" si="24"/>
        <v>019112319</v>
      </c>
    </row>
    <row r="1568" spans="1:8" x14ac:dyDescent="0.25">
      <c r="A1568" s="5">
        <v>191</v>
      </c>
      <c r="B1568" s="3">
        <v>124.48399999999999</v>
      </c>
      <c r="C1568" s="3">
        <v>125.702</v>
      </c>
      <c r="D1568" s="1" t="s">
        <v>1512</v>
      </c>
      <c r="E1568" s="7">
        <v>18162</v>
      </c>
      <c r="F1568" s="8">
        <v>0.10590818243753228</v>
      </c>
      <c r="G1568" s="8">
        <v>0.20628438727141687</v>
      </c>
      <c r="H1568" t="str">
        <f t="shared" si="24"/>
        <v>019112448</v>
      </c>
    </row>
    <row r="1569" spans="1:8" x14ac:dyDescent="0.25">
      <c r="A1569" s="5">
        <v>191</v>
      </c>
      <c r="B1569" s="3">
        <v>125.702</v>
      </c>
      <c r="C1569" s="3">
        <v>126.98099999999999</v>
      </c>
      <c r="D1569" s="1" t="s">
        <v>1513</v>
      </c>
      <c r="E1569" s="7">
        <v>14412</v>
      </c>
      <c r="F1569" s="8">
        <v>0.10213403040266268</v>
      </c>
      <c r="G1569" s="8">
        <v>0.17655134782244342</v>
      </c>
      <c r="H1569" t="str">
        <f t="shared" si="24"/>
        <v>019112570</v>
      </c>
    </row>
    <row r="1570" spans="1:8" x14ac:dyDescent="0.25">
      <c r="A1570" s="5">
        <v>191</v>
      </c>
      <c r="B1570" s="3">
        <v>126.98099999999999</v>
      </c>
      <c r="C1570" s="3">
        <v>128.18</v>
      </c>
      <c r="D1570" s="1" t="s">
        <v>1514</v>
      </c>
      <c r="E1570" s="7">
        <v>13548</v>
      </c>
      <c r="F1570" s="8">
        <v>9.8359878367246981E-2</v>
      </c>
      <c r="G1570" s="8">
        <v>0.1468183083691677</v>
      </c>
      <c r="H1570" t="str">
        <f t="shared" si="24"/>
        <v>019112698</v>
      </c>
    </row>
    <row r="1571" spans="1:8" x14ac:dyDescent="0.25">
      <c r="A1571" s="5">
        <v>191</v>
      </c>
      <c r="B1571" s="3">
        <v>128.18</v>
      </c>
      <c r="C1571" s="3">
        <v>129.798</v>
      </c>
      <c r="D1571" s="1" t="s">
        <v>1515</v>
      </c>
      <c r="E1571" s="7">
        <v>12724</v>
      </c>
      <c r="F1571" s="8">
        <v>9.4585726331285175E-2</v>
      </c>
      <c r="G1571" s="8">
        <v>0.11708526891158988</v>
      </c>
      <c r="H1571" t="str">
        <f t="shared" si="24"/>
        <v>019112818</v>
      </c>
    </row>
    <row r="1572" spans="1:8" x14ac:dyDescent="0.25">
      <c r="A1572" s="5">
        <v>191</v>
      </c>
      <c r="B1572" s="3">
        <v>129.798</v>
      </c>
      <c r="C1572" s="3">
        <v>130.262</v>
      </c>
      <c r="D1572" s="1" t="s">
        <v>1516</v>
      </c>
      <c r="E1572" s="7">
        <v>10851</v>
      </c>
      <c r="F1572" s="8">
        <v>0.11231365224530614</v>
      </c>
      <c r="G1572" s="8">
        <v>0.24129606963459779</v>
      </c>
      <c r="H1572" t="str">
        <f t="shared" si="24"/>
        <v>019112980</v>
      </c>
    </row>
    <row r="1573" spans="1:8" x14ac:dyDescent="0.25">
      <c r="A1573" s="5">
        <v>191</v>
      </c>
      <c r="B1573" s="3">
        <v>130.262</v>
      </c>
      <c r="C1573" s="3">
        <v>136.733</v>
      </c>
      <c r="D1573" s="1" t="s">
        <v>1517</v>
      </c>
      <c r="E1573" s="7">
        <v>8655</v>
      </c>
      <c r="F1573" s="8">
        <v>0.12987258140632371</v>
      </c>
      <c r="G1573" s="8">
        <v>0.36432279377064647</v>
      </c>
      <c r="H1573" t="str">
        <f t="shared" si="24"/>
        <v>019113026</v>
      </c>
    </row>
    <row r="1574" spans="1:8" x14ac:dyDescent="0.25">
      <c r="A1574" s="5">
        <v>191</v>
      </c>
      <c r="B1574" s="3">
        <v>136.733</v>
      </c>
      <c r="C1574" s="3">
        <v>157.19300000000001</v>
      </c>
      <c r="D1574" s="1" t="s">
        <v>1518</v>
      </c>
      <c r="E1574" s="7">
        <v>8524</v>
      </c>
      <c r="F1574" s="8">
        <v>0.12987258140632371</v>
      </c>
      <c r="G1574" s="8">
        <v>0.36432279377064647</v>
      </c>
      <c r="H1574" t="str">
        <f t="shared" si="24"/>
        <v>019113673</v>
      </c>
    </row>
    <row r="1575" spans="1:8" x14ac:dyDescent="0.25">
      <c r="A1575" s="5">
        <v>191</v>
      </c>
      <c r="B1575" s="3">
        <v>251.434</v>
      </c>
      <c r="C1575" s="3">
        <v>251.74600000000001</v>
      </c>
      <c r="D1575" s="1" t="s">
        <v>1519</v>
      </c>
      <c r="E1575" s="7">
        <v>3490</v>
      </c>
      <c r="F1575" s="8">
        <v>2.3793764078177185E-2</v>
      </c>
      <c r="G1575" s="8">
        <v>0.12854636893582486</v>
      </c>
      <c r="H1575" t="str">
        <f t="shared" si="24"/>
        <v>019125143</v>
      </c>
    </row>
    <row r="1576" spans="1:8" x14ac:dyDescent="0.25">
      <c r="A1576" s="5">
        <v>191</v>
      </c>
      <c r="B1576" s="3">
        <v>251.74600000000001</v>
      </c>
      <c r="C1576" s="3">
        <v>259.07600000000002</v>
      </c>
      <c r="D1576" s="1" t="s">
        <v>1520</v>
      </c>
      <c r="E1576" s="7">
        <v>700</v>
      </c>
      <c r="F1576" s="8">
        <v>0.26080691642651299</v>
      </c>
      <c r="G1576" s="8">
        <v>0.25456292026897215</v>
      </c>
      <c r="H1576" t="str">
        <f t="shared" si="24"/>
        <v>019125175</v>
      </c>
    </row>
    <row r="1577" spans="1:8" x14ac:dyDescent="0.25">
      <c r="A1577" s="5">
        <v>191</v>
      </c>
      <c r="B1577" s="3">
        <v>259.07600000000002</v>
      </c>
      <c r="C1577" s="3">
        <v>294.53699999999998</v>
      </c>
      <c r="D1577" s="1" t="s">
        <v>1521</v>
      </c>
      <c r="E1577" s="7">
        <v>2215</v>
      </c>
      <c r="F1577" s="8">
        <v>0.27782655050250943</v>
      </c>
      <c r="G1577" s="8">
        <v>0.21797263072977169</v>
      </c>
      <c r="H1577" t="str">
        <f t="shared" si="24"/>
        <v>019125908</v>
      </c>
    </row>
    <row r="1578" spans="1:8" x14ac:dyDescent="0.25">
      <c r="A1578" s="5">
        <v>191</v>
      </c>
      <c r="B1578" s="3">
        <v>294.53699999999998</v>
      </c>
      <c r="C1578" s="3">
        <v>294.84699999999998</v>
      </c>
      <c r="D1578" s="1" t="s">
        <v>1522</v>
      </c>
      <c r="E1578" s="7">
        <v>2465</v>
      </c>
      <c r="F1578" s="8">
        <v>0.29484618457850581</v>
      </c>
      <c r="G1578" s="8">
        <v>0.18138234119057131</v>
      </c>
      <c r="H1578" t="str">
        <f t="shared" si="24"/>
        <v>019129454</v>
      </c>
    </row>
    <row r="1579" spans="1:8" x14ac:dyDescent="0.25">
      <c r="A1579" s="5">
        <v>191</v>
      </c>
      <c r="B1579" s="3">
        <v>352.61099999999999</v>
      </c>
      <c r="C1579" s="3">
        <v>353.10399999999998</v>
      </c>
      <c r="D1579" s="1" t="s">
        <v>1523</v>
      </c>
      <c r="E1579" s="7">
        <v>9179</v>
      </c>
      <c r="F1579" s="8">
        <v>3.5979311101769523E-2</v>
      </c>
      <c r="G1579" s="8">
        <v>6.9855502132213171E-2</v>
      </c>
      <c r="H1579" t="str">
        <f t="shared" si="24"/>
        <v>019135261</v>
      </c>
    </row>
    <row r="1580" spans="1:8" x14ac:dyDescent="0.25">
      <c r="A1580" s="5">
        <v>191</v>
      </c>
      <c r="B1580" s="3">
        <v>353.10399999999998</v>
      </c>
      <c r="C1580" s="3">
        <v>354.11099999999999</v>
      </c>
      <c r="D1580" s="1" t="s">
        <v>1524</v>
      </c>
      <c r="E1580" s="7">
        <v>4308</v>
      </c>
      <c r="F1580" s="8">
        <v>3.5979311101769523E-2</v>
      </c>
      <c r="G1580" s="8">
        <v>6.9855502132213171E-2</v>
      </c>
      <c r="H1580" t="str">
        <f t="shared" si="24"/>
        <v>019135310</v>
      </c>
    </row>
    <row r="1581" spans="1:8" x14ac:dyDescent="0.25">
      <c r="A1581" s="5">
        <v>191</v>
      </c>
      <c r="B1581" s="3">
        <v>354.11099999999999</v>
      </c>
      <c r="C1581" s="3">
        <v>358.16899999999998</v>
      </c>
      <c r="D1581" s="1" t="s">
        <v>1525</v>
      </c>
      <c r="E1581" s="7">
        <v>1926</v>
      </c>
      <c r="F1581" s="8">
        <v>3.597931110176953E-2</v>
      </c>
      <c r="G1581" s="8">
        <v>6.9855502132213171E-2</v>
      </c>
      <c r="H1581" t="str">
        <f t="shared" si="24"/>
        <v>019135411</v>
      </c>
    </row>
    <row r="1582" spans="1:8" x14ac:dyDescent="0.25">
      <c r="A1582" s="5">
        <v>191</v>
      </c>
      <c r="B1582" s="3">
        <v>358.16899999999998</v>
      </c>
      <c r="C1582" s="3">
        <v>362.73099999999999</v>
      </c>
      <c r="D1582" s="1" t="s">
        <v>1526</v>
      </c>
      <c r="E1582" s="7">
        <v>1708</v>
      </c>
      <c r="F1582" s="8">
        <v>9.1283448904651468E-2</v>
      </c>
      <c r="G1582" s="8">
        <v>8.7042489948285701E-2</v>
      </c>
      <c r="H1582" t="str">
        <f t="shared" si="24"/>
        <v>019135817</v>
      </c>
    </row>
    <row r="1583" spans="1:8" x14ac:dyDescent="0.25">
      <c r="A1583" s="5">
        <v>191</v>
      </c>
      <c r="B1583" s="3">
        <v>362.73099999999999</v>
      </c>
      <c r="C1583" s="3">
        <v>376.69099999999997</v>
      </c>
      <c r="D1583" s="1" t="s">
        <v>1527</v>
      </c>
      <c r="E1583" s="7">
        <v>1302</v>
      </c>
      <c r="F1583" s="8">
        <v>0.14658758669591548</v>
      </c>
      <c r="G1583" s="8">
        <v>0.10422947776074773</v>
      </c>
      <c r="H1583" t="str">
        <f t="shared" si="24"/>
        <v>019136273</v>
      </c>
    </row>
    <row r="1584" spans="1:8" x14ac:dyDescent="0.25">
      <c r="A1584" s="5">
        <v>191</v>
      </c>
      <c r="B1584" s="3">
        <v>376.69099999999997</v>
      </c>
      <c r="C1584" s="3">
        <v>387.30599999999998</v>
      </c>
      <c r="D1584" s="1" t="s">
        <v>1528</v>
      </c>
      <c r="E1584" s="7">
        <v>1322</v>
      </c>
      <c r="F1584" s="8">
        <v>0.20189172447556158</v>
      </c>
      <c r="G1584" s="8">
        <v>0.12141646556959917</v>
      </c>
      <c r="H1584" t="str">
        <f t="shared" si="24"/>
        <v>019137669</v>
      </c>
    </row>
    <row r="1585" spans="1:8" x14ac:dyDescent="0.25">
      <c r="A1585" s="5">
        <v>191</v>
      </c>
      <c r="B1585" s="3">
        <v>387.30599999999998</v>
      </c>
      <c r="C1585" s="3">
        <v>393.35500000000002</v>
      </c>
      <c r="D1585" s="1" t="s">
        <v>1529</v>
      </c>
      <c r="E1585" s="7">
        <v>2051</v>
      </c>
      <c r="F1585" s="8">
        <v>0.25719586224358976</v>
      </c>
      <c r="G1585" s="8">
        <v>0.13860345337484017</v>
      </c>
      <c r="H1585" t="str">
        <f t="shared" si="24"/>
        <v>019138731</v>
      </c>
    </row>
    <row r="1586" spans="1:8" x14ac:dyDescent="0.25">
      <c r="A1586" s="5">
        <v>191</v>
      </c>
      <c r="B1586" s="3">
        <v>393.35500000000002</v>
      </c>
      <c r="C1586" s="3">
        <v>395.76400000000001</v>
      </c>
      <c r="D1586" s="1" t="s">
        <v>1530</v>
      </c>
      <c r="E1586" s="7">
        <v>1085</v>
      </c>
      <c r="F1586" s="8">
        <v>0.3125</v>
      </c>
      <c r="G1586" s="8">
        <v>0.15579044117647059</v>
      </c>
      <c r="H1586" t="str">
        <f t="shared" si="24"/>
        <v>019139336</v>
      </c>
    </row>
    <row r="1587" spans="1:8" x14ac:dyDescent="0.25">
      <c r="A1587" s="5">
        <v>191</v>
      </c>
      <c r="B1587" s="3">
        <v>395.76400000000001</v>
      </c>
      <c r="C1587" s="3">
        <v>400.68400000000003</v>
      </c>
      <c r="D1587" s="1" t="s">
        <v>1531</v>
      </c>
      <c r="E1587" s="7">
        <v>769</v>
      </c>
      <c r="F1587" s="8">
        <v>0.31249999999999994</v>
      </c>
      <c r="G1587" s="8">
        <v>0.15579044117647059</v>
      </c>
      <c r="H1587" t="str">
        <f t="shared" si="24"/>
        <v>019139576</v>
      </c>
    </row>
    <row r="1588" spans="1:8" x14ac:dyDescent="0.25">
      <c r="A1588" s="5">
        <v>191</v>
      </c>
      <c r="B1588" s="3">
        <v>400.68400000000003</v>
      </c>
      <c r="C1588" s="3">
        <v>404.16800000000001</v>
      </c>
      <c r="D1588" s="1" t="s">
        <v>1532</v>
      </c>
      <c r="E1588" s="7">
        <v>1241</v>
      </c>
      <c r="F1588" s="8">
        <v>0.3125</v>
      </c>
      <c r="G1588" s="8">
        <v>0.15579044117647059</v>
      </c>
      <c r="H1588" t="str">
        <f t="shared" si="24"/>
        <v>019140068</v>
      </c>
    </row>
    <row r="1589" spans="1:8" x14ac:dyDescent="0.25">
      <c r="A1589" s="5">
        <v>193</v>
      </c>
      <c r="B1589" s="3">
        <v>0</v>
      </c>
      <c r="C1589" s="3">
        <v>1.004</v>
      </c>
      <c r="D1589" s="1" t="s">
        <v>1533</v>
      </c>
      <c r="E1589" s="7">
        <v>2500</v>
      </c>
      <c r="F1589" s="8">
        <v>6.5797463994102467E-2</v>
      </c>
      <c r="G1589" s="8">
        <v>3.8374487745422722E-2</v>
      </c>
      <c r="H1589" t="str">
        <f t="shared" si="24"/>
        <v>019300000</v>
      </c>
    </row>
    <row r="1590" spans="1:8" x14ac:dyDescent="0.25">
      <c r="A1590" s="5">
        <v>193</v>
      </c>
      <c r="B1590" s="3">
        <v>1.004</v>
      </c>
      <c r="C1590" s="3">
        <v>2.0059999999999998</v>
      </c>
      <c r="D1590" s="1" t="s">
        <v>1534</v>
      </c>
      <c r="E1590" s="7">
        <v>2973</v>
      </c>
      <c r="F1590" s="8">
        <v>6.5797463994102467E-2</v>
      </c>
      <c r="G1590" s="8">
        <v>3.8374487745422722E-2</v>
      </c>
      <c r="H1590" t="str">
        <f t="shared" si="24"/>
        <v>019300100</v>
      </c>
    </row>
    <row r="1591" spans="1:8" x14ac:dyDescent="0.25">
      <c r="A1591" s="5">
        <v>193</v>
      </c>
      <c r="B1591" s="3">
        <v>2.0059999999999998</v>
      </c>
      <c r="C1591" s="3">
        <v>2.66</v>
      </c>
      <c r="D1591" s="1" t="s">
        <v>1535</v>
      </c>
      <c r="E1591" s="7">
        <v>4163</v>
      </c>
      <c r="F1591" s="8">
        <v>6.5797463994102481E-2</v>
      </c>
      <c r="G1591" s="8">
        <v>3.8374487745422729E-2</v>
      </c>
      <c r="H1591" t="str">
        <f t="shared" si="24"/>
        <v>019300201</v>
      </c>
    </row>
    <row r="1592" spans="1:8" x14ac:dyDescent="0.25">
      <c r="A1592" s="5">
        <v>193</v>
      </c>
      <c r="B1592" s="3">
        <v>2.66</v>
      </c>
      <c r="C1592" s="3">
        <v>3.7930000000000001</v>
      </c>
      <c r="D1592" s="1" t="s">
        <v>1536</v>
      </c>
      <c r="E1592" s="7">
        <v>27313</v>
      </c>
      <c r="F1592" s="8">
        <v>6.5797463994102467E-2</v>
      </c>
      <c r="G1592" s="8">
        <v>3.8374487745422729E-2</v>
      </c>
      <c r="H1592" t="str">
        <f t="shared" si="24"/>
        <v>019300266</v>
      </c>
    </row>
    <row r="1593" spans="1:8" x14ac:dyDescent="0.25">
      <c r="A1593" s="5">
        <v>193</v>
      </c>
      <c r="B1593" s="3">
        <v>3.7930000000000001</v>
      </c>
      <c r="C1593" s="3">
        <v>4.3940000000000001</v>
      </c>
      <c r="D1593" s="1" t="s">
        <v>1537</v>
      </c>
      <c r="E1593" s="7">
        <v>21377</v>
      </c>
      <c r="F1593" s="8">
        <v>6.5797463994102481E-2</v>
      </c>
      <c r="G1593" s="8">
        <v>3.8374487745422729E-2</v>
      </c>
      <c r="H1593" t="str">
        <f t="shared" si="24"/>
        <v>019300379</v>
      </c>
    </row>
    <row r="1594" spans="1:8" x14ac:dyDescent="0.25">
      <c r="A1594" s="5">
        <v>193</v>
      </c>
      <c r="B1594" s="3">
        <v>4.3940000000000001</v>
      </c>
      <c r="C1594" s="3">
        <v>5.15</v>
      </c>
      <c r="D1594" s="1" t="s">
        <v>1538</v>
      </c>
      <c r="E1594" s="7">
        <v>28059</v>
      </c>
      <c r="F1594" s="8">
        <v>6.5797463994102481E-2</v>
      </c>
      <c r="G1594" s="8">
        <v>3.8374487745422729E-2</v>
      </c>
      <c r="H1594" t="str">
        <f t="shared" si="24"/>
        <v>019300439</v>
      </c>
    </row>
    <row r="1595" spans="1:8" x14ac:dyDescent="0.25">
      <c r="A1595" s="5">
        <v>193</v>
      </c>
      <c r="B1595" s="3">
        <v>5.15</v>
      </c>
      <c r="C1595" s="3">
        <v>5.9749999999999996</v>
      </c>
      <c r="D1595" s="1" t="s">
        <v>1539</v>
      </c>
      <c r="E1595" s="7">
        <v>30360</v>
      </c>
      <c r="F1595" s="8">
        <v>6.5797463994102481E-2</v>
      </c>
      <c r="G1595" s="8">
        <v>3.8374487745422722E-2</v>
      </c>
      <c r="H1595" t="str">
        <f t="shared" si="24"/>
        <v>019300515</v>
      </c>
    </row>
    <row r="1596" spans="1:8" x14ac:dyDescent="0.25">
      <c r="A1596" s="5">
        <v>193</v>
      </c>
      <c r="B1596" s="3">
        <v>5.9749999999999996</v>
      </c>
      <c r="C1596" s="3">
        <v>7.194</v>
      </c>
      <c r="D1596" s="1" t="s">
        <v>1540</v>
      </c>
      <c r="E1596" s="7">
        <v>34154</v>
      </c>
      <c r="F1596" s="8">
        <v>6.5797463994102481E-2</v>
      </c>
      <c r="G1596" s="8">
        <v>3.8374487745422729E-2</v>
      </c>
      <c r="H1596" t="str">
        <f t="shared" si="24"/>
        <v>019300598</v>
      </c>
    </row>
    <row r="1597" spans="1:8" x14ac:dyDescent="0.25">
      <c r="A1597" s="5">
        <v>193</v>
      </c>
      <c r="B1597" s="3">
        <v>7.194</v>
      </c>
      <c r="C1597" s="3">
        <v>9.4320000000000004</v>
      </c>
      <c r="D1597" s="1" t="s">
        <v>1541</v>
      </c>
      <c r="E1597" s="7">
        <v>29334</v>
      </c>
      <c r="F1597" s="8">
        <v>6.5797463994102467E-2</v>
      </c>
      <c r="G1597" s="8">
        <v>3.8374487745422722E-2</v>
      </c>
      <c r="H1597" t="str">
        <f t="shared" si="24"/>
        <v>019300719</v>
      </c>
    </row>
    <row r="1598" spans="1:8" x14ac:dyDescent="0.25">
      <c r="A1598" s="5">
        <v>194</v>
      </c>
      <c r="B1598" s="3">
        <v>0</v>
      </c>
      <c r="C1598" s="3">
        <v>0.33200000000000002</v>
      </c>
      <c r="D1598" s="1" t="s">
        <v>1542</v>
      </c>
      <c r="E1598" s="7">
        <v>21168</v>
      </c>
      <c r="F1598" s="8">
        <v>1.7908170451106407E-2</v>
      </c>
      <c r="G1598" s="8">
        <v>1.9223729373733043E-2</v>
      </c>
      <c r="H1598" t="str">
        <f t="shared" si="24"/>
        <v>019400000</v>
      </c>
    </row>
    <row r="1599" spans="1:8" x14ac:dyDescent="0.25">
      <c r="A1599" s="5">
        <v>194</v>
      </c>
      <c r="B1599" s="3">
        <v>0.33200000000000002</v>
      </c>
      <c r="C1599" s="3">
        <v>1.073</v>
      </c>
      <c r="D1599" s="1" t="s">
        <v>1543</v>
      </c>
      <c r="E1599" s="7">
        <v>21419</v>
      </c>
      <c r="F1599" s="8">
        <v>1.7908170451106403E-2</v>
      </c>
      <c r="G1599" s="8">
        <v>1.9223729373733039E-2</v>
      </c>
      <c r="H1599" t="str">
        <f t="shared" si="24"/>
        <v>019400033</v>
      </c>
    </row>
    <row r="1600" spans="1:8" x14ac:dyDescent="0.25">
      <c r="A1600" s="5">
        <v>194</v>
      </c>
      <c r="B1600" s="3">
        <v>1.073</v>
      </c>
      <c r="C1600" s="3">
        <v>2.9769999999999999</v>
      </c>
      <c r="D1600" s="1" t="s">
        <v>1544</v>
      </c>
      <c r="E1600" s="7">
        <v>23543</v>
      </c>
      <c r="F1600" s="8">
        <v>1.7908170451106403E-2</v>
      </c>
      <c r="G1600" s="8">
        <v>1.9223729373733039E-2</v>
      </c>
      <c r="H1600" t="str">
        <f t="shared" si="24"/>
        <v>019400107</v>
      </c>
    </row>
    <row r="1601" spans="1:8" x14ac:dyDescent="0.25">
      <c r="A1601" s="5">
        <v>196</v>
      </c>
      <c r="B1601" s="3">
        <v>0</v>
      </c>
      <c r="C1601" s="3">
        <v>19.923999999999999</v>
      </c>
      <c r="D1601" s="1" t="s">
        <v>1545</v>
      </c>
      <c r="E1601" s="7">
        <v>596</v>
      </c>
      <c r="F1601" s="8">
        <v>0.2422</v>
      </c>
      <c r="G1601" s="8">
        <v>0.2296</v>
      </c>
      <c r="H1601" t="str">
        <f t="shared" si="24"/>
        <v>019600000</v>
      </c>
    </row>
    <row r="1602" spans="1:8" x14ac:dyDescent="0.25">
      <c r="A1602" s="5">
        <v>196</v>
      </c>
      <c r="B1602" s="3">
        <v>19.923999999999999</v>
      </c>
      <c r="C1602" s="3">
        <v>36.921999999999997</v>
      </c>
      <c r="D1602" s="1" t="s">
        <v>1546</v>
      </c>
      <c r="E1602" s="7">
        <v>497</v>
      </c>
      <c r="F1602" s="8">
        <v>0.2422</v>
      </c>
      <c r="G1602" s="8">
        <v>0.2296</v>
      </c>
      <c r="H1602" t="str">
        <f t="shared" si="24"/>
        <v>019601992</v>
      </c>
    </row>
    <row r="1603" spans="1:8" x14ac:dyDescent="0.25">
      <c r="A1603" s="5">
        <v>198</v>
      </c>
      <c r="B1603" s="3">
        <v>0</v>
      </c>
      <c r="C1603" s="3">
        <v>3.3849999999999998</v>
      </c>
      <c r="D1603" s="1" t="s">
        <v>1547</v>
      </c>
      <c r="E1603" s="7">
        <v>6084</v>
      </c>
      <c r="F1603" s="8">
        <v>0.14048494598942771</v>
      </c>
      <c r="G1603" s="8">
        <v>5.682601700758446E-2</v>
      </c>
      <c r="H1603" t="str">
        <f t="shared" ref="H1603:H1666" si="25">TEXT(A1603,"0000") &amp; TEXT(ROUND(B1603,2)*100,"00000")</f>
        <v>019800000</v>
      </c>
    </row>
    <row r="1604" spans="1:8" x14ac:dyDescent="0.25">
      <c r="A1604" s="5">
        <v>198</v>
      </c>
      <c r="B1604" s="3">
        <v>3.3849999999999998</v>
      </c>
      <c r="C1604" s="3">
        <v>4.3849999999999998</v>
      </c>
      <c r="D1604" s="1" t="s">
        <v>1548</v>
      </c>
      <c r="E1604" s="7">
        <v>8723</v>
      </c>
      <c r="F1604" s="8">
        <v>0.1377726055831795</v>
      </c>
      <c r="G1604" s="8">
        <v>5.9747018043910874E-2</v>
      </c>
      <c r="H1604" t="str">
        <f t="shared" si="25"/>
        <v>019800339</v>
      </c>
    </row>
    <row r="1605" spans="1:8" x14ac:dyDescent="0.25">
      <c r="A1605" s="5">
        <v>198</v>
      </c>
      <c r="B1605" s="3">
        <v>4.3849999999999998</v>
      </c>
      <c r="C1605" s="3">
        <v>5.391</v>
      </c>
      <c r="D1605" s="1" t="s">
        <v>1549</v>
      </c>
      <c r="E1605" s="7">
        <v>15365</v>
      </c>
      <c r="F1605" s="8">
        <v>0.1350603329837462</v>
      </c>
      <c r="G1605" s="8">
        <v>6.2667946057036919E-2</v>
      </c>
      <c r="H1605" t="str">
        <f t="shared" si="25"/>
        <v>019800439</v>
      </c>
    </row>
    <row r="1606" spans="1:8" x14ac:dyDescent="0.25">
      <c r="A1606" s="5">
        <v>198</v>
      </c>
      <c r="B1606" s="3">
        <v>5.391</v>
      </c>
      <c r="C1606" s="3">
        <v>5.859</v>
      </c>
      <c r="D1606" s="1" t="s">
        <v>1550</v>
      </c>
      <c r="E1606" s="7">
        <v>14893</v>
      </c>
      <c r="F1606" s="8">
        <v>0.13234812818858524</v>
      </c>
      <c r="G1606" s="8">
        <v>6.5588801049700926E-2</v>
      </c>
      <c r="H1606" t="str">
        <f t="shared" si="25"/>
        <v>019800539</v>
      </c>
    </row>
    <row r="1607" spans="1:8" x14ac:dyDescent="0.25">
      <c r="A1607" s="5">
        <v>198</v>
      </c>
      <c r="B1607" s="3">
        <v>5.859</v>
      </c>
      <c r="C1607" s="3">
        <v>6.2610000000000001</v>
      </c>
      <c r="D1607" s="1" t="s">
        <v>1551</v>
      </c>
      <c r="E1607" s="7">
        <v>18963</v>
      </c>
      <c r="F1607" s="8">
        <v>0.12963599119515409</v>
      </c>
      <c r="G1607" s="8">
        <v>6.8509583024640996E-2</v>
      </c>
      <c r="H1607" t="str">
        <f t="shared" si="25"/>
        <v>019800586</v>
      </c>
    </row>
    <row r="1608" spans="1:8" x14ac:dyDescent="0.25">
      <c r="A1608" s="5">
        <v>198</v>
      </c>
      <c r="B1608" s="3">
        <v>6.2610000000000001</v>
      </c>
      <c r="C1608" s="3">
        <v>7.5730000000000004</v>
      </c>
      <c r="D1608" s="1" t="s">
        <v>1552</v>
      </c>
      <c r="E1608" s="7">
        <v>13161</v>
      </c>
      <c r="F1608" s="8">
        <v>0.12692392200091035</v>
      </c>
      <c r="G1608" s="8">
        <v>7.1430291984595135E-2</v>
      </c>
      <c r="H1608" t="str">
        <f t="shared" si="25"/>
        <v>019800626</v>
      </c>
    </row>
    <row r="1609" spans="1:8" x14ac:dyDescent="0.25">
      <c r="A1609" s="5">
        <v>198</v>
      </c>
      <c r="B1609" s="3">
        <v>7.5730000000000004</v>
      </c>
      <c r="C1609" s="3">
        <v>7.9080000000000004</v>
      </c>
      <c r="D1609" s="1" t="s">
        <v>1553</v>
      </c>
      <c r="E1609" s="7">
        <v>9500</v>
      </c>
      <c r="F1609" s="8">
        <v>0.12421192060331168</v>
      </c>
      <c r="G1609" s="8">
        <v>7.4350927932301206E-2</v>
      </c>
      <c r="H1609" t="str">
        <f t="shared" si="25"/>
        <v>019800757</v>
      </c>
    </row>
    <row r="1610" spans="1:8" x14ac:dyDescent="0.25">
      <c r="A1610" s="5">
        <v>198</v>
      </c>
      <c r="B1610" s="3">
        <v>7.9080000000000004</v>
      </c>
      <c r="C1610" s="3">
        <v>9.2959999999999994</v>
      </c>
      <c r="D1610" s="1" t="s">
        <v>1554</v>
      </c>
      <c r="E1610" s="7">
        <v>14758</v>
      </c>
      <c r="F1610" s="8">
        <v>0.12149998699981601</v>
      </c>
      <c r="G1610" s="8">
        <v>7.7271490870496895E-2</v>
      </c>
      <c r="H1610" t="str">
        <f t="shared" si="25"/>
        <v>019800791</v>
      </c>
    </row>
    <row r="1611" spans="1:8" x14ac:dyDescent="0.25">
      <c r="A1611" s="5">
        <v>198</v>
      </c>
      <c r="B1611" s="3">
        <v>9.2959999999999994</v>
      </c>
      <c r="C1611" s="3">
        <v>10.494</v>
      </c>
      <c r="D1611" s="1" t="s">
        <v>1555</v>
      </c>
      <c r="E1611" s="7">
        <v>13688</v>
      </c>
      <c r="F1611" s="8">
        <v>0.11878812118788121</v>
      </c>
      <c r="G1611" s="8">
        <v>8.0191980801919804E-2</v>
      </c>
      <c r="H1611" t="str">
        <f t="shared" si="25"/>
        <v>019800930</v>
      </c>
    </row>
    <row r="1612" spans="1:8" x14ac:dyDescent="0.25">
      <c r="A1612" s="5">
        <v>198</v>
      </c>
      <c r="B1612" s="3">
        <v>10.494</v>
      </c>
      <c r="C1612" s="3">
        <v>11.54</v>
      </c>
      <c r="D1612" s="1" t="s">
        <v>1556</v>
      </c>
      <c r="E1612" s="7">
        <v>17352</v>
      </c>
      <c r="F1612" s="8">
        <v>0.12482503499300138</v>
      </c>
      <c r="G1612" s="8">
        <v>7.9384123175364904E-2</v>
      </c>
      <c r="H1612" t="str">
        <f t="shared" si="25"/>
        <v>019801049</v>
      </c>
    </row>
    <row r="1613" spans="1:8" x14ac:dyDescent="0.25">
      <c r="A1613" s="5">
        <v>198</v>
      </c>
      <c r="B1613" s="3">
        <v>11.54</v>
      </c>
      <c r="C1613" s="3">
        <v>12.342000000000001</v>
      </c>
      <c r="D1613" s="1" t="s">
        <v>1557</v>
      </c>
      <c r="E1613" s="7">
        <v>31550</v>
      </c>
      <c r="F1613" s="8">
        <v>0.13086074177746679</v>
      </c>
      <c r="G1613" s="8">
        <v>7.8576427071878438E-2</v>
      </c>
      <c r="H1613" t="str">
        <f t="shared" si="25"/>
        <v>019801154</v>
      </c>
    </row>
    <row r="1614" spans="1:8" x14ac:dyDescent="0.25">
      <c r="A1614" s="5">
        <v>198</v>
      </c>
      <c r="B1614" s="3">
        <v>12.342000000000001</v>
      </c>
      <c r="C1614" s="3">
        <v>12.896000000000001</v>
      </c>
      <c r="D1614" s="1" t="s">
        <v>1558</v>
      </c>
      <c r="E1614" s="7">
        <v>13461</v>
      </c>
      <c r="F1614" s="8">
        <v>0.13689524190323871</v>
      </c>
      <c r="G1614" s="8">
        <v>7.7768892443022777E-2</v>
      </c>
      <c r="H1614" t="str">
        <f t="shared" si="25"/>
        <v>019801234</v>
      </c>
    </row>
    <row r="1615" spans="1:8" x14ac:dyDescent="0.25">
      <c r="A1615" s="5">
        <v>198</v>
      </c>
      <c r="B1615" s="3">
        <v>12.896000000000001</v>
      </c>
      <c r="C1615" s="3">
        <v>13.981999999999999</v>
      </c>
      <c r="D1615" s="1" t="s">
        <v>1559</v>
      </c>
      <c r="E1615" s="7">
        <v>10198</v>
      </c>
      <c r="F1615" s="8">
        <v>0.14292853573213393</v>
      </c>
      <c r="G1615" s="8">
        <v>7.6961519240379792E-2</v>
      </c>
      <c r="H1615" t="str">
        <f t="shared" si="25"/>
        <v>019801290</v>
      </c>
    </row>
    <row r="1616" spans="1:8" x14ac:dyDescent="0.25">
      <c r="A1616" s="5">
        <v>198</v>
      </c>
      <c r="B1616" s="3">
        <v>13.981999999999999</v>
      </c>
      <c r="C1616" s="3">
        <v>15.715</v>
      </c>
      <c r="D1616" s="1" t="s">
        <v>1560</v>
      </c>
      <c r="E1616" s="7">
        <v>5913</v>
      </c>
      <c r="F1616" s="8">
        <v>0.14292853573213393</v>
      </c>
      <c r="G1616" s="8">
        <v>7.6961519240379805E-2</v>
      </c>
      <c r="H1616" t="str">
        <f t="shared" si="25"/>
        <v>019801398</v>
      </c>
    </row>
    <row r="1617" spans="1:8" x14ac:dyDescent="0.25">
      <c r="A1617" s="5">
        <v>199</v>
      </c>
      <c r="B1617" s="3">
        <v>0</v>
      </c>
      <c r="C1617" s="3">
        <v>7.6980000000000004</v>
      </c>
      <c r="D1617" s="1" t="s">
        <v>1561</v>
      </c>
      <c r="E1617" s="7">
        <v>1087</v>
      </c>
      <c r="F1617" s="8">
        <v>0.15621734587251829</v>
      </c>
      <c r="G1617" s="8">
        <v>4.5977011494252887E-2</v>
      </c>
      <c r="H1617" t="str">
        <f t="shared" si="25"/>
        <v>019900000</v>
      </c>
    </row>
    <row r="1618" spans="1:8" x14ac:dyDescent="0.25">
      <c r="A1618" s="5">
        <v>199</v>
      </c>
      <c r="B1618" s="3">
        <v>7.6980000000000004</v>
      </c>
      <c r="C1618" s="3">
        <v>17.187000000000001</v>
      </c>
      <c r="D1618" s="1" t="s">
        <v>1562</v>
      </c>
      <c r="E1618" s="7">
        <v>856</v>
      </c>
      <c r="F1618" s="8">
        <v>0.15621734587251829</v>
      </c>
      <c r="G1618" s="8">
        <v>4.5977011494252887E-2</v>
      </c>
      <c r="H1618" t="str">
        <f t="shared" si="25"/>
        <v>019900770</v>
      </c>
    </row>
    <row r="1619" spans="1:8" x14ac:dyDescent="0.25">
      <c r="A1619" s="5">
        <v>199</v>
      </c>
      <c r="B1619" s="3">
        <v>17.187000000000001</v>
      </c>
      <c r="C1619" s="3">
        <v>21.713000000000001</v>
      </c>
      <c r="D1619" s="1" t="s">
        <v>1563</v>
      </c>
      <c r="E1619" s="7">
        <v>1191</v>
      </c>
      <c r="F1619" s="8">
        <v>0.15621734587251832</v>
      </c>
      <c r="G1619" s="8">
        <v>4.597701149425288E-2</v>
      </c>
      <c r="H1619" t="str">
        <f t="shared" si="25"/>
        <v>019901719</v>
      </c>
    </row>
    <row r="1620" spans="1:8" x14ac:dyDescent="0.25">
      <c r="A1620" s="5">
        <v>199</v>
      </c>
      <c r="B1620" s="3">
        <v>21.713000000000001</v>
      </c>
      <c r="C1620" s="3">
        <v>21.96</v>
      </c>
      <c r="D1620" s="1" t="s">
        <v>1564</v>
      </c>
      <c r="E1620" s="7">
        <v>1503</v>
      </c>
      <c r="F1620" s="8">
        <v>0.15621734587251829</v>
      </c>
      <c r="G1620" s="8">
        <v>4.597701149425288E-2</v>
      </c>
      <c r="H1620" t="str">
        <f t="shared" si="25"/>
        <v>019902171</v>
      </c>
    </row>
    <row r="1621" spans="1:8" x14ac:dyDescent="0.25">
      <c r="A1621" s="5">
        <v>200</v>
      </c>
      <c r="B1621" s="3">
        <v>0</v>
      </c>
      <c r="C1621" s="3">
        <v>1.5649999999999999</v>
      </c>
      <c r="D1621" s="1" t="s">
        <v>1565</v>
      </c>
      <c r="E1621" s="7">
        <v>1429</v>
      </c>
      <c r="F1621" s="8">
        <v>0.10646731320323055</v>
      </c>
      <c r="G1621" s="8">
        <v>6.8645887553770324E-2</v>
      </c>
      <c r="H1621" t="str">
        <f t="shared" si="25"/>
        <v>020000000</v>
      </c>
    </row>
    <row r="1622" spans="1:8" x14ac:dyDescent="0.25">
      <c r="A1622" s="5">
        <v>201</v>
      </c>
      <c r="B1622" s="3">
        <v>0</v>
      </c>
      <c r="C1622" s="3">
        <v>1.028</v>
      </c>
      <c r="D1622" s="1" t="s">
        <v>1566</v>
      </c>
      <c r="E1622" s="7">
        <v>16391</v>
      </c>
      <c r="F1622" s="8">
        <v>9.1800000000000007E-2</v>
      </c>
      <c r="G1622" s="8">
        <v>9.4700000000000006E-2</v>
      </c>
      <c r="H1622" t="str">
        <f t="shared" si="25"/>
        <v>020100000</v>
      </c>
    </row>
    <row r="1623" spans="1:8" x14ac:dyDescent="0.25">
      <c r="A1623" s="5">
        <v>201</v>
      </c>
      <c r="B1623" s="3">
        <v>1.028</v>
      </c>
      <c r="C1623" s="3">
        <v>2.8109999999999999</v>
      </c>
      <c r="D1623" s="1" t="s">
        <v>1567</v>
      </c>
      <c r="E1623" s="7">
        <v>19350</v>
      </c>
      <c r="F1623" s="8">
        <v>0.19167838322445493</v>
      </c>
      <c r="G1623" s="8">
        <v>0.12577144052941244</v>
      </c>
      <c r="H1623" t="str">
        <f t="shared" si="25"/>
        <v>020100103</v>
      </c>
    </row>
    <row r="1624" spans="1:8" x14ac:dyDescent="0.25">
      <c r="A1624" s="5">
        <v>201</v>
      </c>
      <c r="B1624" s="3">
        <v>2.8109999999999999</v>
      </c>
      <c r="C1624" s="3">
        <v>6.218</v>
      </c>
      <c r="D1624" s="1" t="s">
        <v>1568</v>
      </c>
      <c r="E1624" s="7">
        <v>20191</v>
      </c>
      <c r="F1624" s="8">
        <v>0.17037450991321804</v>
      </c>
      <c r="G1624" s="8">
        <v>0.10435652810491849</v>
      </c>
      <c r="H1624" t="str">
        <f t="shared" si="25"/>
        <v>020100281</v>
      </c>
    </row>
    <row r="1625" spans="1:8" x14ac:dyDescent="0.25">
      <c r="A1625" s="5">
        <v>201</v>
      </c>
      <c r="B1625" s="3">
        <v>6.218</v>
      </c>
      <c r="C1625" s="3">
        <v>7.1790000000000003</v>
      </c>
      <c r="D1625" s="1" t="s">
        <v>1569</v>
      </c>
      <c r="E1625" s="7">
        <v>23271</v>
      </c>
      <c r="F1625" s="8">
        <v>0.14919313352186736</v>
      </c>
      <c r="G1625" s="8">
        <v>8.306475107337917E-2</v>
      </c>
      <c r="H1625" t="str">
        <f t="shared" si="25"/>
        <v>020100622</v>
      </c>
    </row>
    <row r="1626" spans="1:8" x14ac:dyDescent="0.25">
      <c r="A1626" s="5">
        <v>201</v>
      </c>
      <c r="B1626" s="3">
        <v>7.1790000000000003</v>
      </c>
      <c r="C1626" s="3">
        <v>8.6839999999999993</v>
      </c>
      <c r="D1626" s="1" t="s">
        <v>1413</v>
      </c>
      <c r="E1626" s="7">
        <v>27602</v>
      </c>
      <c r="F1626" s="8">
        <v>0.12813320054631752</v>
      </c>
      <c r="G1626" s="8">
        <v>6.189505043968125E-2</v>
      </c>
      <c r="H1626" t="str">
        <f t="shared" si="25"/>
        <v>020100718</v>
      </c>
    </row>
    <row r="1627" spans="1:8" x14ac:dyDescent="0.25">
      <c r="A1627" s="5">
        <v>201</v>
      </c>
      <c r="B1627" s="3">
        <v>8.6839999999999993</v>
      </c>
      <c r="C1627" s="3">
        <v>10.805</v>
      </c>
      <c r="D1627" s="1" t="s">
        <v>1570</v>
      </c>
      <c r="E1627" s="7">
        <v>45275</v>
      </c>
      <c r="F1627" s="8">
        <v>0.10719366952848089</v>
      </c>
      <c r="G1627" s="8">
        <v>4.0846379317495039E-2</v>
      </c>
      <c r="H1627" t="str">
        <f t="shared" si="25"/>
        <v>020100868</v>
      </c>
    </row>
    <row r="1628" spans="1:8" x14ac:dyDescent="0.25">
      <c r="A1628" s="5">
        <v>201</v>
      </c>
      <c r="B1628" s="3">
        <v>10.805</v>
      </c>
      <c r="C1628" s="3">
        <v>12.821</v>
      </c>
      <c r="D1628" s="1" t="s">
        <v>1571</v>
      </c>
      <c r="E1628" s="7">
        <v>75269</v>
      </c>
      <c r="F1628" s="8">
        <v>0.10719366952848088</v>
      </c>
      <c r="G1628" s="8">
        <v>4.0846379317495032E-2</v>
      </c>
      <c r="H1628" t="str">
        <f t="shared" si="25"/>
        <v>020101081</v>
      </c>
    </row>
    <row r="1629" spans="1:8" x14ac:dyDescent="0.25">
      <c r="A1629" s="5">
        <v>201</v>
      </c>
      <c r="B1629" s="3">
        <v>12.821</v>
      </c>
      <c r="C1629" s="3">
        <v>13.76</v>
      </c>
      <c r="D1629" s="1" t="s">
        <v>1572</v>
      </c>
      <c r="E1629" s="7">
        <v>97747</v>
      </c>
      <c r="F1629" s="8">
        <v>0.10719366952848086</v>
      </c>
      <c r="G1629" s="8">
        <v>4.0846379317495039E-2</v>
      </c>
      <c r="H1629" t="str">
        <f t="shared" si="25"/>
        <v>020101282</v>
      </c>
    </row>
    <row r="1630" spans="1:8" x14ac:dyDescent="0.25">
      <c r="A1630" s="5">
        <v>201</v>
      </c>
      <c r="B1630" s="3">
        <v>13.76</v>
      </c>
      <c r="C1630" s="3">
        <v>14.677</v>
      </c>
      <c r="D1630" s="1" t="s">
        <v>1573</v>
      </c>
      <c r="E1630" s="7">
        <v>130293</v>
      </c>
      <c r="F1630" s="8">
        <v>0.10719366952848088</v>
      </c>
      <c r="G1630" s="8">
        <v>4.0846379317495039E-2</v>
      </c>
      <c r="H1630" t="str">
        <f t="shared" si="25"/>
        <v>020101376</v>
      </c>
    </row>
    <row r="1631" spans="1:8" x14ac:dyDescent="0.25">
      <c r="A1631" s="5">
        <v>201</v>
      </c>
      <c r="B1631" s="3">
        <v>14.677</v>
      </c>
      <c r="C1631" s="3">
        <v>15.287000000000001</v>
      </c>
      <c r="D1631" s="1" t="s">
        <v>1574</v>
      </c>
      <c r="E1631" s="7">
        <v>106399</v>
      </c>
      <c r="F1631" s="8">
        <v>0.10719366952848088</v>
      </c>
      <c r="G1631" s="8">
        <v>4.0846379317495039E-2</v>
      </c>
      <c r="H1631" t="str">
        <f t="shared" si="25"/>
        <v>020101468</v>
      </c>
    </row>
    <row r="1632" spans="1:8" x14ac:dyDescent="0.25">
      <c r="A1632" s="5">
        <v>201</v>
      </c>
      <c r="B1632" s="3">
        <v>15.287000000000001</v>
      </c>
      <c r="C1632" s="3">
        <v>16.414000000000001</v>
      </c>
      <c r="D1632" s="1" t="s">
        <v>1575</v>
      </c>
      <c r="E1632" s="7">
        <v>107193</v>
      </c>
      <c r="F1632" s="8">
        <v>0.10719366952848086</v>
      </c>
      <c r="G1632" s="8">
        <v>4.0846379317495032E-2</v>
      </c>
      <c r="H1632" t="str">
        <f t="shared" si="25"/>
        <v>020101529</v>
      </c>
    </row>
    <row r="1633" spans="1:8" x14ac:dyDescent="0.25">
      <c r="A1633" s="5">
        <v>201</v>
      </c>
      <c r="B1633" s="3">
        <v>16.414000000000001</v>
      </c>
      <c r="C1633" s="3">
        <v>16.699000000000002</v>
      </c>
      <c r="D1633" s="1" t="s">
        <v>1576</v>
      </c>
      <c r="E1633" s="7">
        <v>107193</v>
      </c>
      <c r="F1633" s="8">
        <v>0.10719366952848086</v>
      </c>
      <c r="G1633" s="8">
        <v>4.0846379317495032E-2</v>
      </c>
      <c r="H1633" t="str">
        <f t="shared" si="25"/>
        <v>020101641</v>
      </c>
    </row>
    <row r="1634" spans="1:8" x14ac:dyDescent="0.25">
      <c r="A1634" s="5">
        <v>201</v>
      </c>
      <c r="B1634" s="3">
        <v>16.7</v>
      </c>
      <c r="C1634" s="3">
        <v>17.536000000000001</v>
      </c>
      <c r="D1634" s="1" t="s">
        <v>1577</v>
      </c>
      <c r="E1634" s="7">
        <v>10973</v>
      </c>
      <c r="F1634" s="8">
        <v>0.10719366952848093</v>
      </c>
      <c r="G1634" s="8">
        <v>4.0846379317495046E-2</v>
      </c>
      <c r="H1634" t="str">
        <f t="shared" si="25"/>
        <v>020101670</v>
      </c>
    </row>
    <row r="1635" spans="1:8" x14ac:dyDescent="0.25">
      <c r="A1635" s="5">
        <v>201</v>
      </c>
      <c r="B1635" s="3">
        <v>17.536000000000001</v>
      </c>
      <c r="C1635" s="3">
        <v>18.094999999999999</v>
      </c>
      <c r="D1635" s="1" t="s">
        <v>1578</v>
      </c>
      <c r="E1635" s="7">
        <v>25114</v>
      </c>
      <c r="F1635" s="8">
        <v>0.10719366952848089</v>
      </c>
      <c r="G1635" s="8">
        <v>4.0846379317495046E-2</v>
      </c>
      <c r="H1635" t="str">
        <f t="shared" si="25"/>
        <v>020101754</v>
      </c>
    </row>
    <row r="1636" spans="1:8" x14ac:dyDescent="0.25">
      <c r="A1636" s="5">
        <v>202</v>
      </c>
      <c r="B1636" s="3">
        <v>0</v>
      </c>
      <c r="C1636" s="3">
        <v>1.6830000000000001</v>
      </c>
      <c r="D1636" s="1" t="s">
        <v>1579</v>
      </c>
      <c r="E1636" s="7">
        <v>874</v>
      </c>
      <c r="F1636" s="8">
        <v>0.26790716286514604</v>
      </c>
      <c r="G1636" s="8">
        <v>8.30332132853141E-2</v>
      </c>
      <c r="H1636" t="str">
        <f t="shared" si="25"/>
        <v>020200000</v>
      </c>
    </row>
    <row r="1637" spans="1:8" x14ac:dyDescent="0.25">
      <c r="A1637" s="5">
        <v>203</v>
      </c>
      <c r="B1637" s="3">
        <v>0</v>
      </c>
      <c r="C1637" s="3">
        <v>0.45</v>
      </c>
      <c r="D1637" s="1" t="s">
        <v>1580</v>
      </c>
      <c r="E1637" s="7">
        <v>34033</v>
      </c>
      <c r="F1637" s="8">
        <v>5.6341882134382695E-2</v>
      </c>
      <c r="G1637" s="8">
        <v>3.97651388315182E-2</v>
      </c>
      <c r="H1637" t="str">
        <f t="shared" si="25"/>
        <v>020300000</v>
      </c>
    </row>
    <row r="1638" spans="1:8" x14ac:dyDescent="0.25">
      <c r="A1638" s="5">
        <v>203</v>
      </c>
      <c r="B1638" s="3">
        <v>0.45</v>
      </c>
      <c r="C1638" s="3">
        <v>2.29</v>
      </c>
      <c r="D1638" s="1" t="s">
        <v>1581</v>
      </c>
      <c r="E1638" s="7">
        <v>30520</v>
      </c>
      <c r="F1638" s="8">
        <v>5.6341882134382695E-2</v>
      </c>
      <c r="G1638" s="8">
        <v>3.9765138831518207E-2</v>
      </c>
      <c r="H1638" t="str">
        <f t="shared" si="25"/>
        <v>020300045</v>
      </c>
    </row>
    <row r="1639" spans="1:8" x14ac:dyDescent="0.25">
      <c r="A1639" s="5">
        <v>203</v>
      </c>
      <c r="B1639" s="3">
        <v>2.29</v>
      </c>
      <c r="C1639" s="3">
        <v>3.0710000000000002</v>
      </c>
      <c r="D1639" s="1" t="s">
        <v>1582</v>
      </c>
      <c r="E1639" s="7">
        <v>38583</v>
      </c>
      <c r="F1639" s="8">
        <v>5.6341882134382675E-2</v>
      </c>
      <c r="G1639" s="8">
        <v>3.97651388315182E-2</v>
      </c>
      <c r="H1639" t="str">
        <f t="shared" si="25"/>
        <v>020300229</v>
      </c>
    </row>
    <row r="1640" spans="1:8" x14ac:dyDescent="0.25">
      <c r="A1640" s="5">
        <v>203</v>
      </c>
      <c r="B1640" s="3">
        <v>3.0710000000000002</v>
      </c>
      <c r="C1640" s="3">
        <v>3.92</v>
      </c>
      <c r="D1640" s="1" t="s">
        <v>1583</v>
      </c>
      <c r="E1640" s="7">
        <v>31363</v>
      </c>
      <c r="F1640" s="8">
        <v>5.6341882134382695E-2</v>
      </c>
      <c r="G1640" s="8">
        <v>3.9765138831518207E-2</v>
      </c>
      <c r="H1640" t="str">
        <f t="shared" si="25"/>
        <v>020300307</v>
      </c>
    </row>
    <row r="1641" spans="1:8" x14ac:dyDescent="0.25">
      <c r="A1641" s="5">
        <v>203</v>
      </c>
      <c r="B1641" s="3">
        <v>3.92</v>
      </c>
      <c r="C1641" s="3">
        <v>4.7869999999999999</v>
      </c>
      <c r="D1641" s="1" t="s">
        <v>1584</v>
      </c>
      <c r="E1641" s="7">
        <v>33448</v>
      </c>
      <c r="F1641" s="8">
        <v>5.9193362581998046E-2</v>
      </c>
      <c r="G1641" s="8">
        <v>0.12575545227695303</v>
      </c>
      <c r="H1641" t="str">
        <f t="shared" si="25"/>
        <v>020300392</v>
      </c>
    </row>
    <row r="1642" spans="1:8" x14ac:dyDescent="0.25">
      <c r="A1642" s="5">
        <v>203</v>
      </c>
      <c r="B1642" s="3">
        <v>4.7869999999999999</v>
      </c>
      <c r="C1642" s="3">
        <v>5.3659999999999997</v>
      </c>
      <c r="D1642" s="1" t="s">
        <v>1585</v>
      </c>
      <c r="E1642" s="7">
        <v>28907</v>
      </c>
      <c r="F1642" s="8">
        <v>6.2032884902840056E-2</v>
      </c>
      <c r="G1642" s="8">
        <v>0.21138515196811164</v>
      </c>
      <c r="H1642" t="str">
        <f t="shared" si="25"/>
        <v>020300479</v>
      </c>
    </row>
    <row r="1643" spans="1:8" x14ac:dyDescent="0.25">
      <c r="A1643" s="5">
        <v>203</v>
      </c>
      <c r="B1643" s="3">
        <v>5.3659999999999997</v>
      </c>
      <c r="C1643" s="3">
        <v>6.1369999999999996</v>
      </c>
      <c r="D1643" s="1" t="s">
        <v>1586</v>
      </c>
      <c r="E1643" s="7">
        <v>22619</v>
      </c>
      <c r="F1643" s="8">
        <v>6.2032884902840049E-2</v>
      </c>
      <c r="G1643" s="8">
        <v>0.21138515196811164</v>
      </c>
      <c r="H1643" t="str">
        <f t="shared" si="25"/>
        <v>020300537</v>
      </c>
    </row>
    <row r="1644" spans="1:8" x14ac:dyDescent="0.25">
      <c r="A1644" s="5">
        <v>204</v>
      </c>
      <c r="B1644" s="3">
        <v>0</v>
      </c>
      <c r="C1644" s="3">
        <v>0.35799999999999998</v>
      </c>
      <c r="D1644" s="1" t="s">
        <v>1587</v>
      </c>
      <c r="E1644" s="7">
        <v>16493</v>
      </c>
      <c r="F1644" s="8">
        <v>0.17931385215506485</v>
      </c>
      <c r="G1644" s="8">
        <v>5.364514459941002E-2</v>
      </c>
      <c r="H1644" t="str">
        <f t="shared" si="25"/>
        <v>020400000</v>
      </c>
    </row>
    <row r="1645" spans="1:8" x14ac:dyDescent="0.25">
      <c r="A1645" s="5">
        <v>204</v>
      </c>
      <c r="B1645" s="3">
        <v>0.35799999999999998</v>
      </c>
      <c r="C1645" s="3">
        <v>1.0740000000000001</v>
      </c>
      <c r="D1645" s="1" t="s">
        <v>1588</v>
      </c>
      <c r="E1645" s="7">
        <v>35329</v>
      </c>
      <c r="F1645" s="8">
        <v>0.17079043593260523</v>
      </c>
      <c r="G1645" s="8">
        <v>4.6298114840490033E-2</v>
      </c>
      <c r="H1645" t="str">
        <f t="shared" si="25"/>
        <v>020400036</v>
      </c>
    </row>
    <row r="1646" spans="1:8" x14ac:dyDescent="0.25">
      <c r="A1646" s="5">
        <v>204</v>
      </c>
      <c r="B1646" s="3">
        <v>1.0740000000000001</v>
      </c>
      <c r="C1646" s="3">
        <v>2.0840000000000001</v>
      </c>
      <c r="D1646" s="1" t="s">
        <v>1589</v>
      </c>
      <c r="E1646" s="7">
        <v>24143</v>
      </c>
      <c r="F1646" s="8">
        <v>0.16226701971014562</v>
      </c>
      <c r="G1646" s="8">
        <v>3.8951085081570039E-2</v>
      </c>
      <c r="H1646" t="str">
        <f t="shared" si="25"/>
        <v>020400107</v>
      </c>
    </row>
    <row r="1647" spans="1:8" x14ac:dyDescent="0.25">
      <c r="A1647" s="5">
        <v>204</v>
      </c>
      <c r="B1647" s="3">
        <v>2.0840000000000001</v>
      </c>
      <c r="C1647" s="3">
        <v>2.66</v>
      </c>
      <c r="D1647" s="1" t="s">
        <v>1590</v>
      </c>
      <c r="E1647" s="7">
        <v>25448</v>
      </c>
      <c r="F1647" s="8">
        <v>0.15374360348768601</v>
      </c>
      <c r="G1647" s="8">
        <v>3.1604055322650045E-2</v>
      </c>
      <c r="H1647" t="str">
        <f t="shared" si="25"/>
        <v>020400208</v>
      </c>
    </row>
    <row r="1648" spans="1:8" x14ac:dyDescent="0.25">
      <c r="A1648" s="5">
        <v>204</v>
      </c>
      <c r="B1648" s="3">
        <v>2.66</v>
      </c>
      <c r="C1648" s="3">
        <v>3.5619999999999998</v>
      </c>
      <c r="D1648" s="1" t="s">
        <v>1591</v>
      </c>
      <c r="E1648" s="7">
        <v>26043</v>
      </c>
      <c r="F1648" s="8">
        <v>0.14522018726522637</v>
      </c>
      <c r="G1648" s="8">
        <v>2.425702556373004E-2</v>
      </c>
      <c r="H1648" t="str">
        <f t="shared" si="25"/>
        <v>020400266</v>
      </c>
    </row>
    <row r="1649" spans="1:8" x14ac:dyDescent="0.25">
      <c r="A1649" s="5">
        <v>204</v>
      </c>
      <c r="B1649" s="3">
        <v>3.5619999999999998</v>
      </c>
      <c r="C1649" s="3">
        <v>4.5999999999999996</v>
      </c>
      <c r="D1649" s="1" t="s">
        <v>1592</v>
      </c>
      <c r="E1649" s="7">
        <v>33352</v>
      </c>
      <c r="F1649" s="8">
        <v>0.13669677104276676</v>
      </c>
      <c r="G1649" s="8">
        <v>1.6909995804810046E-2</v>
      </c>
      <c r="H1649" t="str">
        <f t="shared" si="25"/>
        <v>020400356</v>
      </c>
    </row>
    <row r="1650" spans="1:8" x14ac:dyDescent="0.25">
      <c r="A1650" s="5">
        <v>204</v>
      </c>
      <c r="B1650" s="3">
        <v>4.5999999999999996</v>
      </c>
      <c r="C1650" s="3">
        <v>5.117</v>
      </c>
      <c r="D1650" s="1" t="s">
        <v>1593</v>
      </c>
      <c r="E1650" s="7">
        <v>22398</v>
      </c>
      <c r="F1650" s="8">
        <v>0.13669677104276676</v>
      </c>
      <c r="G1650" s="8">
        <v>1.6909995804810046E-2</v>
      </c>
      <c r="H1650" t="str">
        <f t="shared" si="25"/>
        <v>020400460</v>
      </c>
    </row>
    <row r="1651" spans="1:8" x14ac:dyDescent="0.25">
      <c r="A1651" s="5">
        <v>204</v>
      </c>
      <c r="B1651" s="3">
        <v>5.117</v>
      </c>
      <c r="C1651" s="3">
        <v>5.4189999999999996</v>
      </c>
      <c r="D1651" s="1" t="s">
        <v>1594</v>
      </c>
      <c r="E1651" s="7">
        <v>13858</v>
      </c>
      <c r="F1651" s="8">
        <v>0.13669677104276673</v>
      </c>
      <c r="G1651" s="8">
        <v>1.6909995804810046E-2</v>
      </c>
      <c r="H1651" t="str">
        <f t="shared" si="25"/>
        <v>020400512</v>
      </c>
    </row>
    <row r="1652" spans="1:8" x14ac:dyDescent="0.25">
      <c r="A1652" s="5">
        <v>208</v>
      </c>
      <c r="B1652" s="3">
        <v>0</v>
      </c>
      <c r="C1652" s="3">
        <v>10.205</v>
      </c>
      <c r="D1652" s="1" t="s">
        <v>1595</v>
      </c>
      <c r="E1652" s="7">
        <v>419</v>
      </c>
      <c r="F1652" s="8">
        <v>0.27488151658767773</v>
      </c>
      <c r="G1652" s="8">
        <v>0.22274881516587677</v>
      </c>
      <c r="H1652" t="str">
        <f t="shared" si="25"/>
        <v>020800000</v>
      </c>
    </row>
    <row r="1653" spans="1:8" x14ac:dyDescent="0.25">
      <c r="A1653" s="5">
        <v>209</v>
      </c>
      <c r="B1653" s="3">
        <v>0</v>
      </c>
      <c r="C1653" s="3">
        <v>0.60699999999999998</v>
      </c>
      <c r="D1653" s="1" t="s">
        <v>1596</v>
      </c>
      <c r="E1653" s="7">
        <v>850</v>
      </c>
      <c r="F1653" s="8">
        <v>8.5820384433926367E-2</v>
      </c>
      <c r="G1653" s="8">
        <v>0.28648393626249868</v>
      </c>
      <c r="H1653" t="str">
        <f t="shared" si="25"/>
        <v>020900000</v>
      </c>
    </row>
    <row r="1654" spans="1:8" x14ac:dyDescent="0.25">
      <c r="A1654" s="5">
        <v>209</v>
      </c>
      <c r="B1654" s="3">
        <v>0.60699999999999998</v>
      </c>
      <c r="C1654" s="3">
        <v>1.679</v>
      </c>
      <c r="D1654" s="1" t="s">
        <v>1597</v>
      </c>
      <c r="E1654" s="7">
        <v>1980</v>
      </c>
      <c r="F1654" s="8">
        <v>8.5820384433926367E-2</v>
      </c>
      <c r="G1654" s="8">
        <v>0.28648393626249868</v>
      </c>
      <c r="H1654" t="str">
        <f t="shared" si="25"/>
        <v>020900061</v>
      </c>
    </row>
    <row r="1655" spans="1:8" x14ac:dyDescent="0.25">
      <c r="A1655" s="5">
        <v>209</v>
      </c>
      <c r="B1655" s="3">
        <v>1.679</v>
      </c>
      <c r="C1655" s="3">
        <v>3.0230000000000001</v>
      </c>
      <c r="D1655" s="1" t="s">
        <v>1598</v>
      </c>
      <c r="E1655" s="7">
        <v>1766</v>
      </c>
      <c r="F1655" s="8">
        <v>8.582038443392638E-2</v>
      </c>
      <c r="G1655" s="8">
        <v>0.28648393626249868</v>
      </c>
      <c r="H1655" t="str">
        <f t="shared" si="25"/>
        <v>020900168</v>
      </c>
    </row>
    <row r="1656" spans="1:8" x14ac:dyDescent="0.25">
      <c r="A1656" s="5">
        <v>209</v>
      </c>
      <c r="B1656" s="3">
        <v>3.0230000000000001</v>
      </c>
      <c r="C1656" s="3">
        <v>5.2130000000000001</v>
      </c>
      <c r="D1656" s="1" t="s">
        <v>1599</v>
      </c>
      <c r="E1656" s="7">
        <v>4605</v>
      </c>
      <c r="F1656" s="8">
        <v>8.582038443392638E-2</v>
      </c>
      <c r="G1656" s="8">
        <v>0.28648393626249868</v>
      </c>
      <c r="H1656" t="str">
        <f t="shared" si="25"/>
        <v>020900302</v>
      </c>
    </row>
    <row r="1657" spans="1:8" x14ac:dyDescent="0.25">
      <c r="A1657" s="5">
        <v>209</v>
      </c>
      <c r="B1657" s="3">
        <v>5.2130000000000001</v>
      </c>
      <c r="C1657" s="3">
        <v>6.2030000000000003</v>
      </c>
      <c r="D1657" s="1" t="s">
        <v>1600</v>
      </c>
      <c r="E1657" s="7">
        <v>17668</v>
      </c>
      <c r="F1657" s="8">
        <v>8.582038443392638E-2</v>
      </c>
      <c r="G1657" s="8">
        <v>0.28648393626249868</v>
      </c>
      <c r="H1657" t="str">
        <f t="shared" si="25"/>
        <v>020900521</v>
      </c>
    </row>
    <row r="1658" spans="1:8" x14ac:dyDescent="0.25">
      <c r="A1658" s="5">
        <v>209</v>
      </c>
      <c r="B1658" s="3">
        <v>6.2030000000000003</v>
      </c>
      <c r="C1658" s="3">
        <v>7.6710000000000003</v>
      </c>
      <c r="D1658" s="1" t="s">
        <v>1601</v>
      </c>
      <c r="E1658" s="7">
        <v>22591</v>
      </c>
      <c r="F1658" s="8">
        <v>8.3046173040766905E-2</v>
      </c>
      <c r="G1658" s="8">
        <v>0.26070536250965642</v>
      </c>
      <c r="H1658" t="str">
        <f t="shared" si="25"/>
        <v>020900620</v>
      </c>
    </row>
    <row r="1659" spans="1:8" x14ac:dyDescent="0.25">
      <c r="A1659" s="5">
        <v>209</v>
      </c>
      <c r="B1659" s="3">
        <v>7.6710000000000003</v>
      </c>
      <c r="C1659" s="3">
        <v>8.1859999999999999</v>
      </c>
      <c r="D1659" s="1" t="s">
        <v>1602</v>
      </c>
      <c r="E1659" s="7">
        <v>21694</v>
      </c>
      <c r="F1659" s="8">
        <v>8.0271049929120541E-2</v>
      </c>
      <c r="G1659" s="8">
        <v>0.23491831687096063</v>
      </c>
      <c r="H1659" t="str">
        <f t="shared" si="25"/>
        <v>020900767</v>
      </c>
    </row>
    <row r="1660" spans="1:8" x14ac:dyDescent="0.25">
      <c r="A1660" s="5">
        <v>209</v>
      </c>
      <c r="B1660" s="3">
        <v>8.1859999999999999</v>
      </c>
      <c r="C1660" s="3">
        <v>8.6839999999999993</v>
      </c>
      <c r="D1660" s="1" t="s">
        <v>1603</v>
      </c>
      <c r="E1660" s="7">
        <v>41319</v>
      </c>
      <c r="F1660" s="8">
        <v>7.7495014649471852E-2</v>
      </c>
      <c r="G1660" s="8">
        <v>0.20912279516941637</v>
      </c>
      <c r="H1660" t="str">
        <f t="shared" si="25"/>
        <v>020900819</v>
      </c>
    </row>
    <row r="1661" spans="1:8" x14ac:dyDescent="0.25">
      <c r="A1661" s="5">
        <v>209</v>
      </c>
      <c r="B1661" s="3">
        <v>8.6839999999999993</v>
      </c>
      <c r="C1661" s="3">
        <v>9.6820000000000004</v>
      </c>
      <c r="D1661" s="1" t="s">
        <v>1604</v>
      </c>
      <c r="E1661" s="7">
        <v>38620</v>
      </c>
      <c r="F1661" s="8">
        <v>7.4718066752009815E-2</v>
      </c>
      <c r="G1661" s="8">
        <v>0.18331879322528263</v>
      </c>
      <c r="H1661" t="str">
        <f t="shared" si="25"/>
        <v>020900868</v>
      </c>
    </row>
    <row r="1662" spans="1:8" x14ac:dyDescent="0.25">
      <c r="A1662" s="5">
        <v>209</v>
      </c>
      <c r="B1662" s="3">
        <v>9.6820000000000004</v>
      </c>
      <c r="C1662" s="3">
        <v>10.18</v>
      </c>
      <c r="D1662" s="1" t="s">
        <v>516</v>
      </c>
      <c r="E1662" s="7">
        <v>49937</v>
      </c>
      <c r="F1662" s="8">
        <v>7.1940205786627728E-2</v>
      </c>
      <c r="G1662" s="8">
        <v>0.15750630685606953</v>
      </c>
      <c r="H1662" t="str">
        <f t="shared" si="25"/>
        <v>020900968</v>
      </c>
    </row>
    <row r="1663" spans="1:8" x14ac:dyDescent="0.25">
      <c r="A1663" s="5">
        <v>209</v>
      </c>
      <c r="B1663" s="3">
        <v>10.18</v>
      </c>
      <c r="C1663" s="3">
        <v>11.170999999999999</v>
      </c>
      <c r="D1663" s="1" t="s">
        <v>1605</v>
      </c>
      <c r="E1663" s="7">
        <v>44240</v>
      </c>
      <c r="F1663" s="8">
        <v>6.9161431302922696E-2</v>
      </c>
      <c r="G1663" s="8">
        <v>0.13168533187653647</v>
      </c>
      <c r="H1663" t="str">
        <f t="shared" si="25"/>
        <v>020901018</v>
      </c>
    </row>
    <row r="1664" spans="1:8" x14ac:dyDescent="0.25">
      <c r="A1664" s="5">
        <v>209</v>
      </c>
      <c r="B1664" s="3">
        <v>11.170999999999999</v>
      </c>
      <c r="C1664" s="3">
        <v>11.694000000000001</v>
      </c>
      <c r="D1664" s="1" t="s">
        <v>1606</v>
      </c>
      <c r="E1664" s="7">
        <v>45172</v>
      </c>
      <c r="F1664" s="8">
        <v>7.0204271172260538E-2</v>
      </c>
      <c r="G1664" s="8">
        <v>0.16845281506995083</v>
      </c>
      <c r="H1664" t="str">
        <f t="shared" si="25"/>
        <v>020901117</v>
      </c>
    </row>
    <row r="1665" spans="1:8" x14ac:dyDescent="0.25">
      <c r="A1665" s="5">
        <v>209</v>
      </c>
      <c r="B1665" s="3">
        <v>11.694000000000001</v>
      </c>
      <c r="C1665" s="3">
        <v>12.179</v>
      </c>
      <c r="D1665" s="1" t="s">
        <v>1607</v>
      </c>
      <c r="E1665" s="7">
        <v>43757</v>
      </c>
      <c r="F1665" s="8">
        <v>7.1247551336268533E-2</v>
      </c>
      <c r="G1665" s="8">
        <v>0.20523582176545069</v>
      </c>
      <c r="H1665" t="str">
        <f t="shared" si="25"/>
        <v>020901169</v>
      </c>
    </row>
    <row r="1666" spans="1:8" x14ac:dyDescent="0.25">
      <c r="A1666" s="5">
        <v>209</v>
      </c>
      <c r="B1666" s="3">
        <v>12.179</v>
      </c>
      <c r="C1666" s="3">
        <v>13.15</v>
      </c>
      <c r="D1666" s="1" t="s">
        <v>763</v>
      </c>
      <c r="E1666" s="7">
        <v>43960</v>
      </c>
      <c r="F1666" s="8">
        <v>7.2291272073849097E-2</v>
      </c>
      <c r="G1666" s="8">
        <v>0.24203436179631724</v>
      </c>
      <c r="H1666" t="str">
        <f t="shared" si="25"/>
        <v>020901218</v>
      </c>
    </row>
    <row r="1667" spans="1:8" x14ac:dyDescent="0.25">
      <c r="A1667" s="5">
        <v>209</v>
      </c>
      <c r="B1667" s="3">
        <v>13.15</v>
      </c>
      <c r="C1667" s="3">
        <v>14.044</v>
      </c>
      <c r="D1667" s="1" t="s">
        <v>1608</v>
      </c>
      <c r="E1667" s="7">
        <v>25527</v>
      </c>
      <c r="F1667" s="8">
        <v>5.5304958390379362E-2</v>
      </c>
      <c r="G1667" s="8">
        <v>3.1506572989583648E-2</v>
      </c>
      <c r="H1667" t="str">
        <f t="shared" ref="H1667:H1730" si="26">TEXT(A1667,"0000") &amp; TEXT(ROUND(B1667,2)*100,"00000")</f>
        <v>020901315</v>
      </c>
    </row>
    <row r="1668" spans="1:8" x14ac:dyDescent="0.25">
      <c r="A1668" s="5">
        <v>209</v>
      </c>
      <c r="B1668" s="3">
        <v>14.044</v>
      </c>
      <c r="C1668" s="3">
        <v>14.484999999999999</v>
      </c>
      <c r="D1668" s="1" t="s">
        <v>1609</v>
      </c>
      <c r="E1668" s="7">
        <v>29061</v>
      </c>
      <c r="F1668" s="8">
        <v>5.5304958390379362E-2</v>
      </c>
      <c r="G1668" s="8">
        <v>3.1506572989583641E-2</v>
      </c>
      <c r="H1668" t="str">
        <f t="shared" si="26"/>
        <v>020901404</v>
      </c>
    </row>
    <row r="1669" spans="1:8" x14ac:dyDescent="0.25">
      <c r="A1669" s="5">
        <v>209</v>
      </c>
      <c r="B1669" s="3">
        <v>14.484999999999999</v>
      </c>
      <c r="C1669" s="3">
        <v>15.491</v>
      </c>
      <c r="D1669" s="1" t="s">
        <v>1610</v>
      </c>
      <c r="E1669" s="7">
        <v>33762</v>
      </c>
      <c r="F1669" s="8">
        <v>5.5304958390379355E-2</v>
      </c>
      <c r="G1669" s="8">
        <v>3.1506572989583648E-2</v>
      </c>
      <c r="H1669" t="str">
        <f t="shared" si="26"/>
        <v>020901449</v>
      </c>
    </row>
    <row r="1670" spans="1:8" x14ac:dyDescent="0.25">
      <c r="A1670" s="5">
        <v>209</v>
      </c>
      <c r="B1670" s="3">
        <v>15.491</v>
      </c>
      <c r="C1670" s="3">
        <v>16.036000000000001</v>
      </c>
      <c r="D1670" s="1" t="s">
        <v>1611</v>
      </c>
      <c r="E1670" s="7">
        <v>18867</v>
      </c>
      <c r="F1670" s="8">
        <v>5.5304958390379369E-2</v>
      </c>
      <c r="G1670" s="8">
        <v>3.1506572989583641E-2</v>
      </c>
      <c r="H1670" t="str">
        <f t="shared" si="26"/>
        <v>020901549</v>
      </c>
    </row>
    <row r="1671" spans="1:8" x14ac:dyDescent="0.25">
      <c r="A1671" s="5">
        <v>209</v>
      </c>
      <c r="B1671" s="3">
        <v>16.036000000000001</v>
      </c>
      <c r="C1671" s="3">
        <v>17.068000000000001</v>
      </c>
      <c r="D1671" s="1" t="s">
        <v>1612</v>
      </c>
      <c r="E1671" s="7">
        <v>10016</v>
      </c>
      <c r="F1671" s="8">
        <v>5.5304958390379355E-2</v>
      </c>
      <c r="G1671" s="8">
        <v>3.1506572989583641E-2</v>
      </c>
      <c r="H1671" t="str">
        <f t="shared" si="26"/>
        <v>020901604</v>
      </c>
    </row>
    <row r="1672" spans="1:8" x14ac:dyDescent="0.25">
      <c r="A1672" s="5">
        <v>209</v>
      </c>
      <c r="B1672" s="3">
        <v>17.068000000000001</v>
      </c>
      <c r="C1672" s="3">
        <v>17.611999999999998</v>
      </c>
      <c r="D1672" s="1" t="s">
        <v>1613</v>
      </c>
      <c r="E1672" s="7">
        <v>8457</v>
      </c>
      <c r="F1672" s="8">
        <v>5.5304958390379348E-2</v>
      </c>
      <c r="G1672" s="8">
        <v>3.1506572989583641E-2</v>
      </c>
      <c r="H1672" t="str">
        <f t="shared" si="26"/>
        <v>020901707</v>
      </c>
    </row>
    <row r="1673" spans="1:8" x14ac:dyDescent="0.25">
      <c r="A1673" s="5">
        <v>209</v>
      </c>
      <c r="B1673" s="3">
        <v>17.611999999999998</v>
      </c>
      <c r="C1673" s="3">
        <v>18.84</v>
      </c>
      <c r="D1673" s="1" t="s">
        <v>1614</v>
      </c>
      <c r="E1673" s="7">
        <v>1941</v>
      </c>
      <c r="F1673" s="8">
        <v>5.5304958390379348E-2</v>
      </c>
      <c r="G1673" s="8">
        <v>3.1506572989583634E-2</v>
      </c>
      <c r="H1673" t="str">
        <f t="shared" si="26"/>
        <v>020901761</v>
      </c>
    </row>
    <row r="1674" spans="1:8" x14ac:dyDescent="0.25">
      <c r="A1674" s="5">
        <v>210</v>
      </c>
      <c r="B1674" s="3">
        <v>0</v>
      </c>
      <c r="C1674" s="3">
        <v>0.71799999999999997</v>
      </c>
      <c r="D1674" s="1" t="s">
        <v>1615</v>
      </c>
      <c r="E1674" s="7">
        <v>16899</v>
      </c>
      <c r="F1674" s="8">
        <v>2.7934460398983282E-2</v>
      </c>
      <c r="G1674" s="8">
        <v>8.6733621032566051E-3</v>
      </c>
      <c r="H1674" t="str">
        <f t="shared" si="26"/>
        <v>021000000</v>
      </c>
    </row>
    <row r="1675" spans="1:8" x14ac:dyDescent="0.25">
      <c r="A1675" s="5">
        <v>210</v>
      </c>
      <c r="B1675" s="3">
        <v>0.71799999999999997</v>
      </c>
      <c r="C1675" s="3">
        <v>3.8559999999999999</v>
      </c>
      <c r="D1675" s="1" t="s">
        <v>1616</v>
      </c>
      <c r="E1675" s="7">
        <v>14797</v>
      </c>
      <c r="F1675" s="8">
        <v>2.7934460398983278E-2</v>
      </c>
      <c r="G1675" s="8">
        <v>8.6733621032566034E-3</v>
      </c>
      <c r="H1675" t="str">
        <f t="shared" si="26"/>
        <v>021000072</v>
      </c>
    </row>
    <row r="1676" spans="1:8" x14ac:dyDescent="0.25">
      <c r="A1676" s="5">
        <v>210</v>
      </c>
      <c r="B1676" s="3">
        <v>3.8559999999999999</v>
      </c>
      <c r="C1676" s="3">
        <v>12.311999999999999</v>
      </c>
      <c r="D1676" s="1" t="s">
        <v>1617</v>
      </c>
      <c r="E1676" s="7">
        <v>6862</v>
      </c>
      <c r="F1676" s="8">
        <v>2.7934460398983275E-2</v>
      </c>
      <c r="G1676" s="8">
        <v>8.6733621032565999E-3</v>
      </c>
      <c r="H1676" t="str">
        <f t="shared" si="26"/>
        <v>021000386</v>
      </c>
    </row>
    <row r="1677" spans="1:8" x14ac:dyDescent="0.25">
      <c r="A1677" s="5">
        <v>210</v>
      </c>
      <c r="B1677" s="3">
        <v>12.311999999999999</v>
      </c>
      <c r="C1677" s="3">
        <v>12.523999999999999</v>
      </c>
      <c r="D1677" s="1" t="s">
        <v>1618</v>
      </c>
      <c r="E1677" s="7">
        <v>1339</v>
      </c>
      <c r="F1677" s="8">
        <v>2.7934460398983278E-2</v>
      </c>
      <c r="G1677" s="8">
        <v>8.6733621032566016E-3</v>
      </c>
      <c r="H1677" t="str">
        <f t="shared" si="26"/>
        <v>021001231</v>
      </c>
    </row>
    <row r="1678" spans="1:8" x14ac:dyDescent="0.25">
      <c r="A1678" s="5">
        <v>210</v>
      </c>
      <c r="B1678" s="3">
        <v>12.525</v>
      </c>
      <c r="C1678" s="3">
        <v>13.618</v>
      </c>
      <c r="D1678" s="1" t="s">
        <v>1619</v>
      </c>
      <c r="E1678" s="7">
        <v>2010</v>
      </c>
      <c r="F1678" s="8">
        <v>2.7934460398983282E-2</v>
      </c>
      <c r="G1678" s="8">
        <v>8.6733621032566016E-3</v>
      </c>
      <c r="H1678" t="str">
        <f t="shared" si="26"/>
        <v>021001253</v>
      </c>
    </row>
    <row r="1679" spans="1:8" x14ac:dyDescent="0.25">
      <c r="A1679" s="5">
        <v>211</v>
      </c>
      <c r="B1679" s="3">
        <v>0</v>
      </c>
      <c r="C1679" s="3">
        <v>18.914999999999999</v>
      </c>
      <c r="D1679" s="1" t="s">
        <v>1620</v>
      </c>
      <c r="E1679" s="7">
        <v>462</v>
      </c>
      <c r="F1679" s="8">
        <v>5.3113553113553119E-2</v>
      </c>
      <c r="G1679" s="8">
        <v>5.21978021978022E-2</v>
      </c>
      <c r="H1679" t="str">
        <f t="shared" si="26"/>
        <v>021100000</v>
      </c>
    </row>
    <row r="1680" spans="1:8" x14ac:dyDescent="0.25">
      <c r="A1680" s="5">
        <v>215</v>
      </c>
      <c r="B1680" s="3">
        <v>0</v>
      </c>
      <c r="C1680" s="3">
        <v>0.82799999999999996</v>
      </c>
      <c r="D1680" s="1" t="s">
        <v>1621</v>
      </c>
      <c r="E1680" s="7">
        <v>29711</v>
      </c>
      <c r="F1680" s="8">
        <v>0.11629220039778156</v>
      </c>
      <c r="G1680" s="8">
        <v>5.3980000980234706E-2</v>
      </c>
      <c r="H1680" t="str">
        <f t="shared" si="26"/>
        <v>021500000</v>
      </c>
    </row>
    <row r="1681" spans="1:8" x14ac:dyDescent="0.25">
      <c r="A1681" s="5">
        <v>215</v>
      </c>
      <c r="B1681" s="3">
        <v>0.82799999999999996</v>
      </c>
      <c r="C1681" s="3">
        <v>1.3260000000000001</v>
      </c>
      <c r="D1681" s="1" t="s">
        <v>1622</v>
      </c>
      <c r="E1681" s="7">
        <v>74442</v>
      </c>
      <c r="F1681" s="8">
        <v>0.10553080335783549</v>
      </c>
      <c r="G1681" s="8">
        <v>4.64890345497374E-2</v>
      </c>
      <c r="H1681" t="str">
        <f t="shared" si="26"/>
        <v>021500083</v>
      </c>
    </row>
    <row r="1682" spans="1:8" x14ac:dyDescent="0.25">
      <c r="A1682" s="5">
        <v>215</v>
      </c>
      <c r="B1682" s="3">
        <v>1.3260000000000001</v>
      </c>
      <c r="C1682" s="3">
        <v>1.847</v>
      </c>
      <c r="D1682" s="1" t="s">
        <v>1623</v>
      </c>
      <c r="E1682" s="7">
        <v>91281</v>
      </c>
      <c r="F1682" s="8">
        <v>9.4769406317389809E-2</v>
      </c>
      <c r="G1682" s="8">
        <v>3.8998068118892296E-2</v>
      </c>
      <c r="H1682" t="str">
        <f t="shared" si="26"/>
        <v>021500133</v>
      </c>
    </row>
    <row r="1683" spans="1:8" x14ac:dyDescent="0.25">
      <c r="A1683" s="5">
        <v>215</v>
      </c>
      <c r="B1683" s="3">
        <v>1.847</v>
      </c>
      <c r="C1683" s="3">
        <v>2.722</v>
      </c>
      <c r="D1683" s="1" t="s">
        <v>211</v>
      </c>
      <c r="E1683" s="7">
        <v>73493</v>
      </c>
      <c r="F1683" s="8">
        <v>8.4008009276444459E-2</v>
      </c>
      <c r="G1683" s="8">
        <v>3.1507101687699379E-2</v>
      </c>
      <c r="H1683" t="str">
        <f t="shared" si="26"/>
        <v>021500185</v>
      </c>
    </row>
    <row r="1684" spans="1:8" x14ac:dyDescent="0.25">
      <c r="A1684" s="5">
        <v>215</v>
      </c>
      <c r="B1684" s="3">
        <v>2.722</v>
      </c>
      <c r="C1684" s="3">
        <v>3.6669999999999998</v>
      </c>
      <c r="D1684" s="1" t="s">
        <v>698</v>
      </c>
      <c r="E1684" s="7">
        <v>73260</v>
      </c>
      <c r="F1684" s="8">
        <v>7.3246612234999481E-2</v>
      </c>
      <c r="G1684" s="8">
        <v>2.4016135256158661E-2</v>
      </c>
      <c r="H1684" t="str">
        <f t="shared" si="26"/>
        <v>021500272</v>
      </c>
    </row>
    <row r="1685" spans="1:8" x14ac:dyDescent="0.25">
      <c r="A1685" s="5">
        <v>215</v>
      </c>
      <c r="B1685" s="3">
        <v>3.6669999999999998</v>
      </c>
      <c r="C1685" s="3">
        <v>6.2190000000000003</v>
      </c>
      <c r="D1685" s="1" t="s">
        <v>938</v>
      </c>
      <c r="E1685" s="7">
        <v>70907</v>
      </c>
      <c r="F1685" s="8">
        <v>6.248521519305486E-2</v>
      </c>
      <c r="G1685" s="8">
        <v>1.6525168824270142E-2</v>
      </c>
      <c r="H1685" t="str">
        <f t="shared" si="26"/>
        <v>021500367</v>
      </c>
    </row>
    <row r="1686" spans="1:8" x14ac:dyDescent="0.25">
      <c r="A1686" s="5">
        <v>215</v>
      </c>
      <c r="B1686" s="3">
        <v>6.2190000000000003</v>
      </c>
      <c r="C1686" s="3">
        <v>7.6970000000000001</v>
      </c>
      <c r="D1686" s="1" t="s">
        <v>1624</v>
      </c>
      <c r="E1686" s="7">
        <v>72310</v>
      </c>
      <c r="F1686" s="8">
        <v>7.7238454774125137E-2</v>
      </c>
      <c r="G1686" s="8">
        <v>2.0512092265936404E-2</v>
      </c>
      <c r="H1686" t="str">
        <f t="shared" si="26"/>
        <v>021500622</v>
      </c>
    </row>
    <row r="1687" spans="1:8" x14ac:dyDescent="0.25">
      <c r="A1687" s="5">
        <v>215</v>
      </c>
      <c r="B1687" s="3">
        <v>7.6970000000000001</v>
      </c>
      <c r="C1687" s="3">
        <v>9.2159999999999993</v>
      </c>
      <c r="D1687" s="1" t="s">
        <v>1625</v>
      </c>
      <c r="E1687" s="7">
        <v>92989</v>
      </c>
      <c r="F1687" s="8">
        <v>9.199169435455383E-2</v>
      </c>
      <c r="G1687" s="8">
        <v>2.4499015707429277E-2</v>
      </c>
      <c r="H1687" t="str">
        <f t="shared" si="26"/>
        <v>021500770</v>
      </c>
    </row>
    <row r="1688" spans="1:8" x14ac:dyDescent="0.25">
      <c r="A1688" s="5">
        <v>215</v>
      </c>
      <c r="B1688" s="3">
        <v>9.2159999999999993</v>
      </c>
      <c r="C1688" s="3">
        <v>10.205</v>
      </c>
      <c r="D1688" s="1" t="s">
        <v>1626</v>
      </c>
      <c r="E1688" s="7">
        <v>122928</v>
      </c>
      <c r="F1688" s="8">
        <v>0.10674493393434085</v>
      </c>
      <c r="G1688" s="8">
        <v>2.8485939148748744E-2</v>
      </c>
      <c r="H1688" t="str">
        <f t="shared" si="26"/>
        <v>021500922</v>
      </c>
    </row>
    <row r="1689" spans="1:8" x14ac:dyDescent="0.25">
      <c r="A1689" s="5">
        <v>215</v>
      </c>
      <c r="B1689" s="3">
        <v>10.205</v>
      </c>
      <c r="C1689" s="3">
        <v>10.646000000000001</v>
      </c>
      <c r="D1689" s="1" t="s">
        <v>1627</v>
      </c>
      <c r="E1689" s="7">
        <v>115658</v>
      </c>
      <c r="F1689" s="8">
        <v>0.12149817351348623</v>
      </c>
      <c r="G1689" s="8">
        <v>3.2472862589894819E-2</v>
      </c>
      <c r="H1689" t="str">
        <f t="shared" si="26"/>
        <v>021501021</v>
      </c>
    </row>
    <row r="1690" spans="1:8" x14ac:dyDescent="0.25">
      <c r="A1690" s="5">
        <v>215</v>
      </c>
      <c r="B1690" s="3">
        <v>10.646000000000001</v>
      </c>
      <c r="C1690" s="3">
        <v>11.506</v>
      </c>
      <c r="D1690" s="1" t="s">
        <v>1628</v>
      </c>
      <c r="E1690" s="7">
        <v>124763</v>
      </c>
      <c r="F1690" s="8">
        <v>0.13625141309199004</v>
      </c>
      <c r="G1690" s="8">
        <v>3.6459786030867525E-2</v>
      </c>
      <c r="H1690" t="str">
        <f t="shared" si="26"/>
        <v>021501065</v>
      </c>
    </row>
    <row r="1691" spans="1:8" x14ac:dyDescent="0.25">
      <c r="A1691" s="5">
        <v>215</v>
      </c>
      <c r="B1691" s="3">
        <v>11.506</v>
      </c>
      <c r="C1691" s="3">
        <v>13.488</v>
      </c>
      <c r="D1691" s="1" t="s">
        <v>1629</v>
      </c>
      <c r="E1691" s="7">
        <v>113132</v>
      </c>
      <c r="F1691" s="8">
        <v>0.12004512731523929</v>
      </c>
      <c r="G1691" s="8">
        <v>3.7298363909442633E-2</v>
      </c>
      <c r="H1691" t="str">
        <f t="shared" si="26"/>
        <v>021501151</v>
      </c>
    </row>
    <row r="1692" spans="1:8" x14ac:dyDescent="0.25">
      <c r="A1692" s="5">
        <v>215</v>
      </c>
      <c r="B1692" s="3">
        <v>13.488</v>
      </c>
      <c r="C1692" s="3">
        <v>15.506</v>
      </c>
      <c r="D1692" s="1" t="s">
        <v>516</v>
      </c>
      <c r="E1692" s="7">
        <v>100692</v>
      </c>
      <c r="F1692" s="8">
        <v>0.10383884153776203</v>
      </c>
      <c r="G1692" s="8">
        <v>3.8136941788055344E-2</v>
      </c>
      <c r="H1692" t="str">
        <f t="shared" si="26"/>
        <v>021501349</v>
      </c>
    </row>
    <row r="1693" spans="1:8" x14ac:dyDescent="0.25">
      <c r="A1693" s="5">
        <v>215</v>
      </c>
      <c r="B1693" s="3">
        <v>15.506</v>
      </c>
      <c r="C1693" s="3">
        <v>17.510000000000002</v>
      </c>
      <c r="D1693" s="1" t="s">
        <v>626</v>
      </c>
      <c r="E1693" s="7">
        <v>113904</v>
      </c>
      <c r="F1693" s="8">
        <v>8.7632555759558278E-2</v>
      </c>
      <c r="G1693" s="8">
        <v>3.8975519666705642E-2</v>
      </c>
      <c r="H1693" t="str">
        <f t="shared" si="26"/>
        <v>021501551</v>
      </c>
    </row>
    <row r="1694" spans="1:8" x14ac:dyDescent="0.25">
      <c r="A1694" s="5">
        <v>215</v>
      </c>
      <c r="B1694" s="3">
        <v>17.510000000000002</v>
      </c>
      <c r="C1694" s="3">
        <v>19.506</v>
      </c>
      <c r="D1694" s="1" t="s">
        <v>629</v>
      </c>
      <c r="E1694" s="7">
        <v>107120</v>
      </c>
      <c r="F1694" s="8">
        <v>7.1426269980627982E-2</v>
      </c>
      <c r="G1694" s="8">
        <v>3.9814097545393543E-2</v>
      </c>
      <c r="H1694" t="str">
        <f t="shared" si="26"/>
        <v>021501751</v>
      </c>
    </row>
    <row r="1695" spans="1:8" x14ac:dyDescent="0.25">
      <c r="A1695" s="5">
        <v>215</v>
      </c>
      <c r="B1695" s="3">
        <v>19.506</v>
      </c>
      <c r="C1695" s="3">
        <v>20.556999999999999</v>
      </c>
      <c r="D1695" s="1" t="s">
        <v>1358</v>
      </c>
      <c r="E1695" s="7">
        <v>117053</v>
      </c>
      <c r="F1695" s="8">
        <v>7.192924235026997E-2</v>
      </c>
      <c r="G1695" s="8">
        <v>4.9460450090511948E-2</v>
      </c>
      <c r="H1695" t="str">
        <f t="shared" si="26"/>
        <v>021501951</v>
      </c>
    </row>
    <row r="1696" spans="1:8" x14ac:dyDescent="0.25">
      <c r="A1696" s="5">
        <v>215</v>
      </c>
      <c r="B1696" s="3">
        <v>20.556999999999999</v>
      </c>
      <c r="C1696" s="3">
        <v>22.303000000000001</v>
      </c>
      <c r="D1696" s="1" t="s">
        <v>1630</v>
      </c>
      <c r="E1696" s="7">
        <v>99761</v>
      </c>
      <c r="F1696" s="8">
        <v>7.2432214719902271E-2</v>
      </c>
      <c r="G1696" s="8">
        <v>5.9106802635444607E-2</v>
      </c>
      <c r="H1696" t="str">
        <f t="shared" si="26"/>
        <v>021502056</v>
      </c>
    </row>
    <row r="1697" spans="1:8" x14ac:dyDescent="0.25">
      <c r="A1697" s="5">
        <v>215</v>
      </c>
      <c r="B1697" s="3">
        <v>22.303000000000001</v>
      </c>
      <c r="C1697" s="3">
        <v>23.657</v>
      </c>
      <c r="D1697" s="1" t="s">
        <v>1631</v>
      </c>
      <c r="E1697" s="7">
        <v>92800</v>
      </c>
      <c r="F1697" s="8">
        <v>7.2935187089524886E-2</v>
      </c>
      <c r="G1697" s="8">
        <v>6.8753155180191552E-2</v>
      </c>
      <c r="H1697" t="str">
        <f t="shared" si="26"/>
        <v>021502230</v>
      </c>
    </row>
    <row r="1698" spans="1:8" x14ac:dyDescent="0.25">
      <c r="A1698" s="5">
        <v>215</v>
      </c>
      <c r="B1698" s="3">
        <v>23.657</v>
      </c>
      <c r="C1698" s="3">
        <v>25.629000000000001</v>
      </c>
      <c r="D1698" s="1" t="s">
        <v>635</v>
      </c>
      <c r="E1698" s="7">
        <v>78731</v>
      </c>
      <c r="F1698" s="8">
        <v>7.3438159459137828E-2</v>
      </c>
      <c r="G1698" s="8">
        <v>7.8399507724752751E-2</v>
      </c>
      <c r="H1698" t="str">
        <f t="shared" si="26"/>
        <v>021502366</v>
      </c>
    </row>
    <row r="1699" spans="1:8" x14ac:dyDescent="0.25">
      <c r="A1699" s="5">
        <v>215</v>
      </c>
      <c r="B1699" s="3">
        <v>25.629000000000001</v>
      </c>
      <c r="C1699" s="3">
        <v>26.701000000000001</v>
      </c>
      <c r="D1699" s="1" t="s">
        <v>1632</v>
      </c>
      <c r="E1699" s="7">
        <v>67084</v>
      </c>
      <c r="F1699" s="8">
        <v>7.3941131828741097E-2</v>
      </c>
      <c r="G1699" s="8">
        <v>8.8045860269128209E-2</v>
      </c>
      <c r="H1699" t="str">
        <f t="shared" si="26"/>
        <v>021502563</v>
      </c>
    </row>
    <row r="1700" spans="1:8" x14ac:dyDescent="0.25">
      <c r="A1700" s="5">
        <v>215</v>
      </c>
      <c r="B1700" s="3">
        <v>26.701000000000001</v>
      </c>
      <c r="C1700" s="3">
        <v>27.417999999999999</v>
      </c>
      <c r="D1700" s="1" t="s">
        <v>1633</v>
      </c>
      <c r="E1700" s="7">
        <v>41700</v>
      </c>
      <c r="F1700" s="8">
        <v>7.4444104198334637E-2</v>
      </c>
      <c r="G1700" s="8">
        <v>9.7692212813317927E-2</v>
      </c>
      <c r="H1700" t="str">
        <f t="shared" si="26"/>
        <v>021502670</v>
      </c>
    </row>
    <row r="1701" spans="1:8" x14ac:dyDescent="0.25">
      <c r="A1701" s="5">
        <v>215</v>
      </c>
      <c r="B1701" s="3">
        <v>27.417999999999999</v>
      </c>
      <c r="C1701" s="3">
        <v>28.928000000000001</v>
      </c>
      <c r="D1701" s="1" t="s">
        <v>762</v>
      </c>
      <c r="E1701" s="7">
        <v>35481</v>
      </c>
      <c r="F1701" s="8">
        <v>7.4947076567918519E-2</v>
      </c>
      <c r="G1701" s="8">
        <v>0.10733856535732192</v>
      </c>
      <c r="H1701" t="str">
        <f t="shared" si="26"/>
        <v>021502742</v>
      </c>
    </row>
    <row r="1702" spans="1:8" x14ac:dyDescent="0.25">
      <c r="A1702" s="5">
        <v>218</v>
      </c>
      <c r="B1702" s="3">
        <v>0</v>
      </c>
      <c r="C1702" s="3">
        <v>1.1419999999999999</v>
      </c>
      <c r="D1702" s="1" t="s">
        <v>1634</v>
      </c>
      <c r="E1702" s="7">
        <v>1980</v>
      </c>
      <c r="F1702" s="8">
        <v>0.10243941326530612</v>
      </c>
      <c r="G1702" s="8">
        <v>0.10801977040816325</v>
      </c>
      <c r="H1702" t="str">
        <f t="shared" si="26"/>
        <v>021800000</v>
      </c>
    </row>
    <row r="1703" spans="1:8" x14ac:dyDescent="0.25">
      <c r="A1703" s="5">
        <v>218</v>
      </c>
      <c r="B1703" s="3">
        <v>1.1419999999999999</v>
      </c>
      <c r="C1703" s="3">
        <v>4.9720000000000004</v>
      </c>
      <c r="D1703" s="1" t="s">
        <v>1635</v>
      </c>
      <c r="E1703" s="7">
        <v>1072</v>
      </c>
      <c r="F1703" s="8">
        <v>7.5732686181899933E-2</v>
      </c>
      <c r="G1703" s="8">
        <v>7.9743726843209517E-2</v>
      </c>
      <c r="H1703" t="str">
        <f t="shared" si="26"/>
        <v>021800114</v>
      </c>
    </row>
    <row r="1704" spans="1:8" x14ac:dyDescent="0.25">
      <c r="A1704" s="5">
        <v>218</v>
      </c>
      <c r="B1704" s="3">
        <v>4.9720000000000004</v>
      </c>
      <c r="C1704" s="3">
        <v>7.125</v>
      </c>
      <c r="D1704" s="1" t="s">
        <v>1636</v>
      </c>
      <c r="E1704" s="7">
        <v>2187</v>
      </c>
      <c r="F1704" s="8">
        <v>4.9025959087421266E-2</v>
      </c>
      <c r="G1704" s="8">
        <v>5.1467683266532623E-2</v>
      </c>
      <c r="H1704" t="str">
        <f t="shared" si="26"/>
        <v>021800497</v>
      </c>
    </row>
    <row r="1705" spans="1:8" x14ac:dyDescent="0.25">
      <c r="A1705" s="5">
        <v>218</v>
      </c>
      <c r="B1705" s="3">
        <v>7.125</v>
      </c>
      <c r="C1705" s="3">
        <v>8.2230000000000008</v>
      </c>
      <c r="D1705" s="1" t="s">
        <v>1637</v>
      </c>
      <c r="E1705" s="7">
        <v>4393</v>
      </c>
      <c r="F1705" s="8">
        <v>0.10243941326530612</v>
      </c>
      <c r="G1705" s="8">
        <v>0.10801977040816325</v>
      </c>
      <c r="H1705" t="str">
        <f t="shared" si="26"/>
        <v>021800713</v>
      </c>
    </row>
    <row r="1706" spans="1:8" x14ac:dyDescent="0.25">
      <c r="A1706" s="5">
        <v>219</v>
      </c>
      <c r="B1706" s="3">
        <v>0</v>
      </c>
      <c r="C1706" s="3">
        <v>1.667</v>
      </c>
      <c r="D1706" s="1" t="s">
        <v>1638</v>
      </c>
      <c r="E1706" s="7">
        <v>3833</v>
      </c>
      <c r="F1706" s="8">
        <v>0.14706804640953278</v>
      </c>
      <c r="G1706" s="8">
        <v>6.03637503919724E-2</v>
      </c>
      <c r="H1706" t="str">
        <f t="shared" si="26"/>
        <v>021900000</v>
      </c>
    </row>
    <row r="1707" spans="1:8" x14ac:dyDescent="0.25">
      <c r="A1707" s="5">
        <v>222</v>
      </c>
      <c r="B1707" s="3">
        <v>0</v>
      </c>
      <c r="C1707" s="3">
        <v>1.5629999999999999</v>
      </c>
      <c r="D1707" s="1" t="s">
        <v>1639</v>
      </c>
      <c r="E1707" s="7">
        <v>4054</v>
      </c>
      <c r="F1707" s="8">
        <v>0.12787442511497701</v>
      </c>
      <c r="G1707" s="8">
        <v>5.0489902019596099E-2</v>
      </c>
      <c r="H1707" t="str">
        <f t="shared" si="26"/>
        <v>022200000</v>
      </c>
    </row>
    <row r="1708" spans="1:8" x14ac:dyDescent="0.25">
      <c r="A1708" s="5">
        <v>222</v>
      </c>
      <c r="B1708" s="3">
        <v>1.5629999999999999</v>
      </c>
      <c r="C1708" s="3">
        <v>2.0569999999999999</v>
      </c>
      <c r="D1708" s="1" t="s">
        <v>1640</v>
      </c>
      <c r="E1708" s="7">
        <v>1804</v>
      </c>
      <c r="F1708" s="8">
        <v>0.12787442511497701</v>
      </c>
      <c r="G1708" s="8">
        <v>5.0489902019596064E-2</v>
      </c>
      <c r="H1708" t="str">
        <f t="shared" si="26"/>
        <v>022200156</v>
      </c>
    </row>
    <row r="1709" spans="1:8" x14ac:dyDescent="0.25">
      <c r="A1709" s="5">
        <v>222</v>
      </c>
      <c r="B1709" s="3">
        <v>2.0569999999999999</v>
      </c>
      <c r="C1709" s="3">
        <v>3.3610000000000002</v>
      </c>
      <c r="D1709" s="1" t="s">
        <v>1641</v>
      </c>
      <c r="E1709" s="7">
        <v>685</v>
      </c>
      <c r="F1709" s="8">
        <v>0.12787442511497701</v>
      </c>
      <c r="G1709" s="8">
        <v>5.0489902019596092E-2</v>
      </c>
      <c r="H1709" t="str">
        <f t="shared" si="26"/>
        <v>022200206</v>
      </c>
    </row>
    <row r="1710" spans="1:8" x14ac:dyDescent="0.25">
      <c r="A1710" s="5">
        <v>224</v>
      </c>
      <c r="B1710" s="3">
        <v>0</v>
      </c>
      <c r="C1710" s="3">
        <v>4.2610000000000001</v>
      </c>
      <c r="D1710" s="1" t="s">
        <v>1642</v>
      </c>
      <c r="E1710" s="7">
        <v>5118</v>
      </c>
      <c r="F1710" s="8">
        <v>0.11049001814882034</v>
      </c>
      <c r="G1710" s="8">
        <v>5.074410163339383E-2</v>
      </c>
      <c r="H1710" t="str">
        <f t="shared" si="26"/>
        <v>022400000</v>
      </c>
    </row>
    <row r="1711" spans="1:8" x14ac:dyDescent="0.25">
      <c r="A1711" s="5">
        <v>224</v>
      </c>
      <c r="B1711" s="3">
        <v>4.2610000000000001</v>
      </c>
      <c r="C1711" s="3">
        <v>4.6639999999999997</v>
      </c>
      <c r="D1711" s="1" t="s">
        <v>1643</v>
      </c>
      <c r="E1711" s="7">
        <v>6057</v>
      </c>
      <c r="F1711" s="8">
        <v>8.5746285694028604E-2</v>
      </c>
      <c r="G1711" s="8">
        <v>8.0141764955376601E-2</v>
      </c>
      <c r="H1711" t="str">
        <f t="shared" si="26"/>
        <v>022400426</v>
      </c>
    </row>
    <row r="1712" spans="1:8" x14ac:dyDescent="0.25">
      <c r="A1712" s="5">
        <v>224</v>
      </c>
      <c r="B1712" s="3">
        <v>4.6639999999999997</v>
      </c>
      <c r="C1712" s="3">
        <v>5.5540000000000003</v>
      </c>
      <c r="D1712" s="1" t="s">
        <v>1644</v>
      </c>
      <c r="E1712" s="7">
        <v>15311</v>
      </c>
      <c r="F1712" s="8">
        <v>9.8335927491330605E-2</v>
      </c>
      <c r="G1712" s="8">
        <v>6.9905499675316993E-2</v>
      </c>
      <c r="H1712" t="str">
        <f t="shared" si="26"/>
        <v>022400466</v>
      </c>
    </row>
    <row r="1713" spans="1:8" x14ac:dyDescent="0.25">
      <c r="A1713" s="5">
        <v>224</v>
      </c>
      <c r="B1713" s="3">
        <v>5.5540000000000003</v>
      </c>
      <c r="C1713" s="3">
        <v>5.7370000000000001</v>
      </c>
      <c r="D1713" s="1" t="s">
        <v>1645</v>
      </c>
      <c r="E1713" s="7">
        <v>10868</v>
      </c>
      <c r="F1713" s="8">
        <v>0.110925569290783</v>
      </c>
      <c r="G1713" s="8">
        <v>5.9669234393508956E-2</v>
      </c>
      <c r="H1713" t="str">
        <f t="shared" si="26"/>
        <v>022400555</v>
      </c>
    </row>
    <row r="1714" spans="1:8" x14ac:dyDescent="0.25">
      <c r="A1714" s="5">
        <v>224</v>
      </c>
      <c r="B1714" s="3">
        <v>5.7370000000000001</v>
      </c>
      <c r="C1714" s="3">
        <v>6.04</v>
      </c>
      <c r="D1714" s="1" t="s">
        <v>1646</v>
      </c>
      <c r="E1714" s="7">
        <v>17227</v>
      </c>
      <c r="F1714" s="8">
        <v>0.12351521109238572</v>
      </c>
      <c r="G1714" s="8">
        <v>4.943296910995252E-2</v>
      </c>
      <c r="H1714" t="str">
        <f t="shared" si="26"/>
        <v>022400574</v>
      </c>
    </row>
    <row r="1715" spans="1:8" x14ac:dyDescent="0.25">
      <c r="A1715" s="5">
        <v>224</v>
      </c>
      <c r="B1715" s="3">
        <v>6.04</v>
      </c>
      <c r="C1715" s="3">
        <v>7.2590000000000003</v>
      </c>
      <c r="D1715" s="1" t="s">
        <v>1647</v>
      </c>
      <c r="E1715" s="7">
        <v>38616</v>
      </c>
      <c r="F1715" s="8">
        <v>0.13610485289613883</v>
      </c>
      <c r="G1715" s="8">
        <v>3.9196703824647676E-2</v>
      </c>
      <c r="H1715" t="str">
        <f t="shared" si="26"/>
        <v>022400604</v>
      </c>
    </row>
    <row r="1716" spans="1:8" x14ac:dyDescent="0.25">
      <c r="A1716" s="5">
        <v>224</v>
      </c>
      <c r="B1716" s="3">
        <v>7.2590000000000003</v>
      </c>
      <c r="C1716" s="3">
        <v>8.7850000000000001</v>
      </c>
      <c r="D1716" s="1" t="s">
        <v>1648</v>
      </c>
      <c r="E1716" s="7">
        <v>30694</v>
      </c>
      <c r="F1716" s="8">
        <v>0.14869449470204235</v>
      </c>
      <c r="G1716" s="8">
        <v>2.8960438537594457E-2</v>
      </c>
      <c r="H1716" t="str">
        <f t="shared" si="26"/>
        <v>022400726</v>
      </c>
    </row>
    <row r="1717" spans="1:8" x14ac:dyDescent="0.25">
      <c r="A1717" s="5">
        <v>224</v>
      </c>
      <c r="B1717" s="3">
        <v>8.7850000000000001</v>
      </c>
      <c r="C1717" s="3">
        <v>11.523999999999999</v>
      </c>
      <c r="D1717" s="1" t="s">
        <v>1649</v>
      </c>
      <c r="E1717" s="7">
        <v>32500</v>
      </c>
      <c r="F1717" s="8">
        <v>0.14869449470204232</v>
      </c>
      <c r="G1717" s="8">
        <v>2.8960438537594453E-2</v>
      </c>
      <c r="H1717" t="str">
        <f t="shared" si="26"/>
        <v>022400879</v>
      </c>
    </row>
    <row r="1718" spans="1:8" x14ac:dyDescent="0.25">
      <c r="A1718" s="5">
        <v>224</v>
      </c>
      <c r="B1718" s="3">
        <v>11.523999999999999</v>
      </c>
      <c r="C1718" s="3">
        <v>11.597</v>
      </c>
      <c r="D1718" s="1" t="s">
        <v>1650</v>
      </c>
      <c r="E1718" s="7">
        <v>19973</v>
      </c>
      <c r="F1718" s="8">
        <v>0.14869449470204238</v>
      </c>
      <c r="G1718" s="8">
        <v>2.8960438537594453E-2</v>
      </c>
      <c r="H1718" t="str">
        <f t="shared" si="26"/>
        <v>022401152</v>
      </c>
    </row>
    <row r="1719" spans="1:8" x14ac:dyDescent="0.25">
      <c r="A1719" s="5">
        <v>225</v>
      </c>
      <c r="B1719" s="3">
        <v>0</v>
      </c>
      <c r="C1719" s="3">
        <v>0.246</v>
      </c>
      <c r="D1719" s="1" t="s">
        <v>1651</v>
      </c>
      <c r="E1719" s="7">
        <v>6375</v>
      </c>
      <c r="F1719" s="8">
        <v>8.9032258064516132E-2</v>
      </c>
      <c r="G1719" s="8">
        <v>7.2401433691756251E-2</v>
      </c>
      <c r="H1719" t="str">
        <f t="shared" si="26"/>
        <v>022500000</v>
      </c>
    </row>
    <row r="1720" spans="1:8" x14ac:dyDescent="0.25">
      <c r="A1720" s="5">
        <v>225</v>
      </c>
      <c r="B1720" s="3">
        <v>0.246</v>
      </c>
      <c r="C1720" s="3">
        <v>0.745</v>
      </c>
      <c r="D1720" s="1" t="s">
        <v>1652</v>
      </c>
      <c r="E1720" s="7">
        <v>19664</v>
      </c>
      <c r="F1720" s="8">
        <v>8.9032258064516145E-2</v>
      </c>
      <c r="G1720" s="8">
        <v>7.2401433691756265E-2</v>
      </c>
      <c r="H1720" t="str">
        <f t="shared" si="26"/>
        <v>022500025</v>
      </c>
    </row>
    <row r="1721" spans="1:8" x14ac:dyDescent="0.25">
      <c r="A1721" s="5">
        <v>226</v>
      </c>
      <c r="B1721" s="3">
        <v>0</v>
      </c>
      <c r="C1721" s="3">
        <v>3.0030000000000001</v>
      </c>
      <c r="D1721" s="1" t="s">
        <v>1653</v>
      </c>
      <c r="E1721" s="7">
        <v>276</v>
      </c>
      <c r="F1721" s="8">
        <v>0.17302052785923755</v>
      </c>
      <c r="G1721" s="8">
        <v>2.6392961876832842E-2</v>
      </c>
      <c r="H1721" t="str">
        <f t="shared" si="26"/>
        <v>022600000</v>
      </c>
    </row>
    <row r="1722" spans="1:8" x14ac:dyDescent="0.25">
      <c r="A1722" s="5">
        <v>227</v>
      </c>
      <c r="B1722" s="3">
        <v>0</v>
      </c>
      <c r="C1722" s="3">
        <v>0.49099999999999999</v>
      </c>
      <c r="D1722" s="1" t="s">
        <v>1654</v>
      </c>
      <c r="E1722" s="7">
        <v>9227</v>
      </c>
      <c r="F1722" s="8">
        <v>3.8682391775263905E-2</v>
      </c>
      <c r="G1722" s="8">
        <v>1.1346834920744078E-2</v>
      </c>
      <c r="H1722" t="str">
        <f t="shared" si="26"/>
        <v>022700000</v>
      </c>
    </row>
    <row r="1723" spans="1:8" x14ac:dyDescent="0.25">
      <c r="A1723" s="5">
        <v>227</v>
      </c>
      <c r="B1723" s="3">
        <v>0.49099999999999999</v>
      </c>
      <c r="C1723" s="3">
        <v>0.70399999999999996</v>
      </c>
      <c r="D1723" s="1" t="s">
        <v>1655</v>
      </c>
      <c r="E1723" s="7">
        <v>8043</v>
      </c>
      <c r="F1723" s="8">
        <v>3.8682391775263891E-2</v>
      </c>
      <c r="G1723" s="8">
        <v>1.1346834920744077E-2</v>
      </c>
      <c r="H1723" t="str">
        <f t="shared" si="26"/>
        <v>022700049</v>
      </c>
    </row>
    <row r="1724" spans="1:8" x14ac:dyDescent="0.25">
      <c r="A1724" s="5">
        <v>228</v>
      </c>
      <c r="B1724" s="3">
        <v>0</v>
      </c>
      <c r="C1724" s="3">
        <v>1.6339999999999999</v>
      </c>
      <c r="D1724" s="1" t="s">
        <v>1656</v>
      </c>
      <c r="E1724" s="7">
        <v>2957</v>
      </c>
      <c r="F1724" s="8">
        <v>9.9000000000000019E-2</v>
      </c>
      <c r="G1724" s="8">
        <v>6.4900000000000013E-2</v>
      </c>
      <c r="H1724" t="str">
        <f t="shared" si="26"/>
        <v>022800000</v>
      </c>
    </row>
    <row r="1725" spans="1:8" x14ac:dyDescent="0.25">
      <c r="A1725" s="5">
        <v>228</v>
      </c>
      <c r="B1725" s="3">
        <v>1.635</v>
      </c>
      <c r="C1725" s="3">
        <v>1.821</v>
      </c>
      <c r="D1725" s="1" t="s">
        <v>1657</v>
      </c>
      <c r="E1725" s="7">
        <v>2957</v>
      </c>
      <c r="F1725" s="8">
        <v>9.9000000000000019E-2</v>
      </c>
      <c r="G1725" s="8">
        <v>6.4900000000000013E-2</v>
      </c>
      <c r="H1725" t="str">
        <f t="shared" si="26"/>
        <v>022800164</v>
      </c>
    </row>
    <row r="1726" spans="1:8" x14ac:dyDescent="0.25">
      <c r="A1726" s="5">
        <v>231</v>
      </c>
      <c r="B1726" s="3">
        <v>0</v>
      </c>
      <c r="C1726" s="3">
        <v>8.5000000000000006E-2</v>
      </c>
      <c r="D1726" s="1" t="s">
        <v>1658</v>
      </c>
      <c r="E1726" s="7">
        <v>500</v>
      </c>
      <c r="F1726" s="8">
        <v>4.3760945657581075E-2</v>
      </c>
      <c r="G1726" s="8">
        <v>0.12315258984698139</v>
      </c>
      <c r="H1726" t="str">
        <f t="shared" si="26"/>
        <v>023100000</v>
      </c>
    </row>
    <row r="1727" spans="1:8" x14ac:dyDescent="0.25">
      <c r="A1727" s="5">
        <v>232</v>
      </c>
      <c r="B1727" s="3">
        <v>0</v>
      </c>
      <c r="C1727" s="3">
        <v>0.13600000000000001</v>
      </c>
      <c r="D1727" s="1" t="s">
        <v>1659</v>
      </c>
      <c r="E1727" s="7">
        <v>28539</v>
      </c>
      <c r="F1727" s="8">
        <v>4.3760945657581075E-2</v>
      </c>
      <c r="G1727" s="8">
        <v>0.12315258984698139</v>
      </c>
      <c r="H1727" t="str">
        <f t="shared" si="26"/>
        <v>023200000</v>
      </c>
    </row>
    <row r="1728" spans="1:8" x14ac:dyDescent="0.25">
      <c r="A1728" s="5">
        <v>232</v>
      </c>
      <c r="B1728" s="3">
        <v>0.13600000000000001</v>
      </c>
      <c r="C1728" s="3">
        <v>0.27200000000000002</v>
      </c>
      <c r="D1728" s="1" t="s">
        <v>1660</v>
      </c>
      <c r="E1728" s="7">
        <v>45578</v>
      </c>
      <c r="F1728" s="8">
        <v>4.6422368211589543E-2</v>
      </c>
      <c r="G1728" s="8">
        <v>9.0961800360787506E-2</v>
      </c>
      <c r="H1728" t="str">
        <f t="shared" si="26"/>
        <v>023200014</v>
      </c>
    </row>
    <row r="1729" spans="1:8" x14ac:dyDescent="0.25">
      <c r="A1729" s="5">
        <v>232</v>
      </c>
      <c r="B1729" s="3">
        <v>0.27200000000000002</v>
      </c>
      <c r="C1729" s="3">
        <v>1.268</v>
      </c>
      <c r="D1729" s="1" t="s">
        <v>1661</v>
      </c>
      <c r="E1729" s="7">
        <v>22191</v>
      </c>
      <c r="F1729" s="8">
        <v>4.908379076559799E-2</v>
      </c>
      <c r="G1729" s="8">
        <v>5.8771010874593577E-2</v>
      </c>
      <c r="H1729" t="str">
        <f t="shared" si="26"/>
        <v>023200027</v>
      </c>
    </row>
    <row r="1730" spans="1:8" x14ac:dyDescent="0.25">
      <c r="A1730" s="5">
        <v>232</v>
      </c>
      <c r="B1730" s="3">
        <v>1.268</v>
      </c>
      <c r="C1730" s="3">
        <v>2.2629999999999999</v>
      </c>
      <c r="D1730" s="1" t="s">
        <v>1662</v>
      </c>
      <c r="E1730" s="7">
        <v>25613</v>
      </c>
      <c r="F1730" s="8">
        <v>5.1745213319606465E-2</v>
      </c>
      <c r="G1730" s="8">
        <v>2.6580221388399654E-2</v>
      </c>
      <c r="H1730" t="str">
        <f t="shared" si="26"/>
        <v>023200127</v>
      </c>
    </row>
    <row r="1731" spans="1:8" x14ac:dyDescent="0.25">
      <c r="A1731" s="5">
        <v>232</v>
      </c>
      <c r="B1731" s="3">
        <v>2.2629999999999999</v>
      </c>
      <c r="C1731" s="3">
        <v>2.4009999999999998</v>
      </c>
      <c r="D1731" s="1" t="s">
        <v>1663</v>
      </c>
      <c r="E1731" s="7">
        <v>9042</v>
      </c>
      <c r="F1731" s="8">
        <v>5.1745213319606458E-2</v>
      </c>
      <c r="G1731" s="8">
        <v>2.6580221388399657E-2</v>
      </c>
      <c r="H1731" t="str">
        <f t="shared" ref="H1731:H1794" si="27">TEXT(A1731,"0000") &amp; TEXT(ROUND(B1731,2)*100,"00000")</f>
        <v>023200226</v>
      </c>
    </row>
    <row r="1732" spans="1:8" x14ac:dyDescent="0.25">
      <c r="A1732" s="5">
        <v>235</v>
      </c>
      <c r="B1732" s="3">
        <v>0</v>
      </c>
      <c r="C1732" s="3">
        <v>0.505</v>
      </c>
      <c r="D1732" s="1" t="s">
        <v>1664</v>
      </c>
      <c r="E1732" s="7">
        <v>27173</v>
      </c>
      <c r="F1732" s="8">
        <v>6.3641553069885351E-2</v>
      </c>
      <c r="G1732" s="8">
        <v>2.3744312007274376E-2</v>
      </c>
      <c r="H1732" t="str">
        <f t="shared" si="27"/>
        <v>023500000</v>
      </c>
    </row>
    <row r="1733" spans="1:8" x14ac:dyDescent="0.25">
      <c r="A1733" s="5">
        <v>235</v>
      </c>
      <c r="B1733" s="3">
        <v>0.505</v>
      </c>
      <c r="C1733" s="3">
        <v>1.0880000000000001</v>
      </c>
      <c r="D1733" s="1" t="s">
        <v>1665</v>
      </c>
      <c r="E1733" s="7">
        <v>26984</v>
      </c>
      <c r="F1733" s="8">
        <v>7.2078066742329666E-2</v>
      </c>
      <c r="G1733" s="8">
        <v>2.8432836175692464E-2</v>
      </c>
      <c r="H1733" t="str">
        <f t="shared" si="27"/>
        <v>023500051</v>
      </c>
    </row>
    <row r="1734" spans="1:8" x14ac:dyDescent="0.25">
      <c r="A1734" s="5">
        <v>235</v>
      </c>
      <c r="B1734" s="3">
        <v>1.0880000000000001</v>
      </c>
      <c r="C1734" s="3">
        <v>1.2330000000000001</v>
      </c>
      <c r="D1734" s="1" t="s">
        <v>1666</v>
      </c>
      <c r="E1734" s="7">
        <v>32313</v>
      </c>
      <c r="F1734" s="8">
        <v>8.0514580414773981E-2</v>
      </c>
      <c r="G1734" s="8">
        <v>3.3121360344110541E-2</v>
      </c>
      <c r="H1734" t="str">
        <f t="shared" si="27"/>
        <v>023500109</v>
      </c>
    </row>
    <row r="1735" spans="1:8" x14ac:dyDescent="0.25">
      <c r="A1735" s="5">
        <v>235</v>
      </c>
      <c r="B1735" s="3">
        <v>1.2330000000000001</v>
      </c>
      <c r="C1735" s="3">
        <v>2.0449999999999999</v>
      </c>
      <c r="D1735" s="1" t="s">
        <v>1667</v>
      </c>
      <c r="E1735" s="7">
        <v>26297</v>
      </c>
      <c r="F1735" s="8">
        <v>8.8951094087218269E-2</v>
      </c>
      <c r="G1735" s="8">
        <v>3.7809884512528619E-2</v>
      </c>
      <c r="H1735" t="str">
        <f t="shared" si="27"/>
        <v>023500123</v>
      </c>
    </row>
    <row r="1736" spans="1:8" x14ac:dyDescent="0.25">
      <c r="A1736" s="5">
        <v>235</v>
      </c>
      <c r="B1736" s="3">
        <v>2.0449999999999999</v>
      </c>
      <c r="C1736" s="3">
        <v>3.0710000000000002</v>
      </c>
      <c r="D1736" s="1" t="s">
        <v>1668</v>
      </c>
      <c r="E1736" s="7">
        <v>30529</v>
      </c>
      <c r="F1736" s="8">
        <v>9.7387607759662598E-2</v>
      </c>
      <c r="G1736" s="8">
        <v>4.249840868094671E-2</v>
      </c>
      <c r="H1736" t="str">
        <f t="shared" si="27"/>
        <v>023500205</v>
      </c>
    </row>
    <row r="1737" spans="1:8" x14ac:dyDescent="0.25">
      <c r="A1737" s="5">
        <v>235</v>
      </c>
      <c r="B1737" s="3">
        <v>3.0710000000000002</v>
      </c>
      <c r="C1737" s="3">
        <v>3.202</v>
      </c>
      <c r="D1737" s="1" t="s">
        <v>1669</v>
      </c>
      <c r="E1737" s="7">
        <v>24450</v>
      </c>
      <c r="F1737" s="8">
        <v>0.1058241214321069</v>
      </c>
      <c r="G1737" s="8">
        <v>4.7186932849364788E-2</v>
      </c>
      <c r="H1737" t="str">
        <f t="shared" si="27"/>
        <v>023500307</v>
      </c>
    </row>
    <row r="1738" spans="1:8" x14ac:dyDescent="0.25">
      <c r="A1738" s="5">
        <v>240</v>
      </c>
      <c r="B1738" s="3">
        <v>0</v>
      </c>
      <c r="C1738" s="3">
        <v>1.2170000000000001</v>
      </c>
      <c r="D1738" s="1" t="s">
        <v>1670</v>
      </c>
      <c r="E1738" s="7">
        <v>1871</v>
      </c>
      <c r="F1738" s="8">
        <v>0.15096980603879226</v>
      </c>
      <c r="G1738" s="8">
        <v>8.0583883223355329E-2</v>
      </c>
      <c r="H1738" t="str">
        <f t="shared" si="27"/>
        <v>024000000</v>
      </c>
    </row>
    <row r="1739" spans="1:8" x14ac:dyDescent="0.25">
      <c r="A1739" s="5">
        <v>241</v>
      </c>
      <c r="B1739" s="3">
        <v>0</v>
      </c>
      <c r="C1739" s="3">
        <v>0.41499999999999998</v>
      </c>
      <c r="D1739" s="1" t="s">
        <v>1671</v>
      </c>
      <c r="E1739" s="7">
        <v>17777</v>
      </c>
      <c r="F1739" s="8">
        <v>0.1187944901543866</v>
      </c>
      <c r="G1739" s="8">
        <v>0.13561985763150594</v>
      </c>
      <c r="H1739" t="str">
        <f t="shared" si="27"/>
        <v>024100000</v>
      </c>
    </row>
    <row r="1740" spans="1:8" x14ac:dyDescent="0.25">
      <c r="A1740" s="5">
        <v>243</v>
      </c>
      <c r="B1740" s="3">
        <v>0</v>
      </c>
      <c r="C1740" s="3">
        <v>1.397</v>
      </c>
      <c r="D1740" s="1" t="s">
        <v>1672</v>
      </c>
      <c r="E1740" s="7">
        <v>1051</v>
      </c>
      <c r="F1740" s="8">
        <v>0.28975265017667845</v>
      </c>
      <c r="G1740" s="8">
        <v>0.15547703180212014</v>
      </c>
      <c r="H1740" t="str">
        <f t="shared" si="27"/>
        <v>024300000</v>
      </c>
    </row>
    <row r="1741" spans="1:8" x14ac:dyDescent="0.25">
      <c r="A1741" s="5">
        <v>248</v>
      </c>
      <c r="B1741" s="3">
        <v>0</v>
      </c>
      <c r="C1741" s="3">
        <v>1.071</v>
      </c>
      <c r="D1741" s="1" t="s">
        <v>1673</v>
      </c>
      <c r="E1741" s="7">
        <v>27199</v>
      </c>
      <c r="F1741" s="8">
        <v>0.13201595477788244</v>
      </c>
      <c r="G1741" s="8">
        <v>3.095325447222819E-2</v>
      </c>
      <c r="H1741" t="str">
        <f t="shared" si="27"/>
        <v>024800000</v>
      </c>
    </row>
    <row r="1742" spans="1:8" x14ac:dyDescent="0.25">
      <c r="A1742" s="5">
        <v>248</v>
      </c>
      <c r="B1742" s="3">
        <v>1.071</v>
      </c>
      <c r="C1742" s="3">
        <v>1.3979999999999999</v>
      </c>
      <c r="D1742" s="1" t="s">
        <v>1674</v>
      </c>
      <c r="E1742" s="7">
        <v>18318</v>
      </c>
      <c r="F1742" s="8">
        <v>0.14398404654247532</v>
      </c>
      <c r="G1742" s="8">
        <v>2.8121039069617437E-2</v>
      </c>
      <c r="H1742" t="str">
        <f t="shared" si="27"/>
        <v>024800107</v>
      </c>
    </row>
    <row r="1743" spans="1:8" x14ac:dyDescent="0.25">
      <c r="A1743" s="5">
        <v>248</v>
      </c>
      <c r="B1743" s="3">
        <v>1.3979999999999999</v>
      </c>
      <c r="C1743" s="3">
        <v>3.1179999999999999</v>
      </c>
      <c r="D1743" s="1" t="s">
        <v>1675</v>
      </c>
      <c r="E1743" s="7">
        <v>19395</v>
      </c>
      <c r="F1743" s="8">
        <v>0.15595213831214272</v>
      </c>
      <c r="G1743" s="8">
        <v>2.5288823665805833E-2</v>
      </c>
      <c r="H1743" t="str">
        <f t="shared" si="27"/>
        <v>024800140</v>
      </c>
    </row>
    <row r="1744" spans="1:8" x14ac:dyDescent="0.25">
      <c r="A1744" s="5">
        <v>248</v>
      </c>
      <c r="B1744" s="3">
        <v>3.1179999999999999</v>
      </c>
      <c r="C1744" s="3">
        <v>4.8570000000000002</v>
      </c>
      <c r="D1744" s="1" t="s">
        <v>1676</v>
      </c>
      <c r="E1744" s="7">
        <v>12217</v>
      </c>
      <c r="F1744" s="8">
        <v>0.14863381409260315</v>
      </c>
      <c r="G1744" s="8">
        <v>5.0175145273808591E-2</v>
      </c>
      <c r="H1744" t="str">
        <f t="shared" si="27"/>
        <v>024800312</v>
      </c>
    </row>
    <row r="1745" spans="1:8" x14ac:dyDescent="0.25">
      <c r="A1745" s="5">
        <v>248</v>
      </c>
      <c r="B1745" s="3">
        <v>4.8570000000000002</v>
      </c>
      <c r="C1745" s="3">
        <v>9.3260000000000005</v>
      </c>
      <c r="D1745" s="1" t="s">
        <v>1677</v>
      </c>
      <c r="E1745" s="7">
        <v>9061</v>
      </c>
      <c r="F1745" s="8">
        <v>0.13399716565972999</v>
      </c>
      <c r="G1745" s="8">
        <v>9.9947788468710386E-2</v>
      </c>
      <c r="H1745" t="str">
        <f t="shared" si="27"/>
        <v>024800486</v>
      </c>
    </row>
    <row r="1746" spans="1:8" x14ac:dyDescent="0.25">
      <c r="A1746" s="5">
        <v>248</v>
      </c>
      <c r="B1746" s="3">
        <v>9.3260000000000005</v>
      </c>
      <c r="C1746" s="3">
        <v>12.015000000000001</v>
      </c>
      <c r="D1746" s="1" t="s">
        <v>1678</v>
      </c>
      <c r="E1746" s="7">
        <v>7274</v>
      </c>
      <c r="F1746" s="8">
        <v>0.13399716565972999</v>
      </c>
      <c r="G1746" s="8">
        <v>9.9947788468710386E-2</v>
      </c>
      <c r="H1746" t="str">
        <f t="shared" si="27"/>
        <v>024800933</v>
      </c>
    </row>
    <row r="1747" spans="1:8" x14ac:dyDescent="0.25">
      <c r="A1747" s="5">
        <v>248</v>
      </c>
      <c r="B1747" s="3">
        <v>12.015000000000001</v>
      </c>
      <c r="C1747" s="3">
        <v>14.481</v>
      </c>
      <c r="D1747" s="1" t="s">
        <v>1679</v>
      </c>
      <c r="E1747" s="7">
        <v>6774</v>
      </c>
      <c r="F1747" s="8">
        <v>0.13399716565973002</v>
      </c>
      <c r="G1747" s="8">
        <v>9.9947788468710372E-2</v>
      </c>
      <c r="H1747" t="str">
        <f t="shared" si="27"/>
        <v>024801202</v>
      </c>
    </row>
    <row r="1748" spans="1:8" x14ac:dyDescent="0.25">
      <c r="A1748" s="5">
        <v>252</v>
      </c>
      <c r="B1748" s="3">
        <v>0</v>
      </c>
      <c r="C1748" s="3">
        <v>1.6</v>
      </c>
      <c r="D1748" s="1" t="s">
        <v>1680</v>
      </c>
      <c r="E1748" s="7">
        <v>17103</v>
      </c>
      <c r="F1748" s="8">
        <v>0.13031330726421403</v>
      </c>
      <c r="G1748" s="8">
        <v>4.96577446703046E-2</v>
      </c>
      <c r="H1748" t="str">
        <f t="shared" si="27"/>
        <v>025200000</v>
      </c>
    </row>
    <row r="1749" spans="1:8" x14ac:dyDescent="0.25">
      <c r="A1749" s="5">
        <v>252</v>
      </c>
      <c r="B1749" s="3">
        <v>1.6</v>
      </c>
      <c r="C1749" s="3">
        <v>2.625</v>
      </c>
      <c r="D1749" s="1" t="s">
        <v>1681</v>
      </c>
      <c r="E1749" s="7">
        <v>17083</v>
      </c>
      <c r="F1749" s="8">
        <v>0.130313307264214</v>
      </c>
      <c r="G1749" s="8">
        <v>4.9657744670304607E-2</v>
      </c>
      <c r="H1749" t="str">
        <f t="shared" si="27"/>
        <v>025200160</v>
      </c>
    </row>
    <row r="1750" spans="1:8" x14ac:dyDescent="0.25">
      <c r="A1750" s="5">
        <v>252</v>
      </c>
      <c r="B1750" s="3">
        <v>2.625</v>
      </c>
      <c r="C1750" s="3">
        <v>4.165</v>
      </c>
      <c r="D1750" s="1" t="s">
        <v>1682</v>
      </c>
      <c r="E1750" s="7">
        <v>18058</v>
      </c>
      <c r="F1750" s="8">
        <v>0.130313307264214</v>
      </c>
      <c r="G1750" s="8">
        <v>4.96577446703046E-2</v>
      </c>
      <c r="H1750" t="str">
        <f t="shared" si="27"/>
        <v>025200263</v>
      </c>
    </row>
    <row r="1751" spans="1:8" x14ac:dyDescent="0.25">
      <c r="A1751" s="5">
        <v>252</v>
      </c>
      <c r="B1751" s="3">
        <v>4.165</v>
      </c>
      <c r="C1751" s="3">
        <v>5.5490000000000004</v>
      </c>
      <c r="D1751" s="1" t="s">
        <v>1683</v>
      </c>
      <c r="E1751" s="7">
        <v>13076</v>
      </c>
      <c r="F1751" s="8">
        <v>0.130313307264214</v>
      </c>
      <c r="G1751" s="8">
        <v>4.9657744670304607E-2</v>
      </c>
      <c r="H1751" t="str">
        <f t="shared" si="27"/>
        <v>025200417</v>
      </c>
    </row>
    <row r="1752" spans="1:8" x14ac:dyDescent="0.25">
      <c r="A1752" s="5">
        <v>252</v>
      </c>
      <c r="B1752" s="3">
        <v>5.5490000000000004</v>
      </c>
      <c r="C1752" s="3">
        <v>6.8</v>
      </c>
      <c r="D1752" s="1" t="s">
        <v>1684</v>
      </c>
      <c r="E1752" s="7">
        <v>7540</v>
      </c>
      <c r="F1752" s="8">
        <v>0.13031330726421403</v>
      </c>
      <c r="G1752" s="8">
        <v>4.9657744670304607E-2</v>
      </c>
      <c r="H1752" t="str">
        <f t="shared" si="27"/>
        <v>025200555</v>
      </c>
    </row>
    <row r="1753" spans="1:8" x14ac:dyDescent="0.25">
      <c r="A1753" s="5">
        <v>256</v>
      </c>
      <c r="B1753" s="3">
        <v>0</v>
      </c>
      <c r="C1753" s="3">
        <v>1.8169999999999999</v>
      </c>
      <c r="D1753" s="1" t="s">
        <v>1685</v>
      </c>
      <c r="E1753" s="7">
        <v>2871</v>
      </c>
      <c r="F1753" s="8">
        <v>0.15406918616276746</v>
      </c>
      <c r="G1753" s="8">
        <v>0.1111777644471106</v>
      </c>
      <c r="H1753" t="str">
        <f t="shared" si="27"/>
        <v>025600000</v>
      </c>
    </row>
    <row r="1754" spans="1:8" x14ac:dyDescent="0.25">
      <c r="A1754" s="5">
        <v>256</v>
      </c>
      <c r="B1754" s="3">
        <v>1.8169999999999999</v>
      </c>
      <c r="C1754" s="3">
        <v>2.262</v>
      </c>
      <c r="D1754" s="1" t="s">
        <v>1686</v>
      </c>
      <c r="E1754" s="7">
        <v>1720</v>
      </c>
      <c r="F1754" s="8">
        <v>0.15406918616276746</v>
      </c>
      <c r="G1754" s="8">
        <v>0.11117776444711058</v>
      </c>
      <c r="H1754" t="str">
        <f t="shared" si="27"/>
        <v>025600182</v>
      </c>
    </row>
    <row r="1755" spans="1:8" x14ac:dyDescent="0.25">
      <c r="A1755" s="5">
        <v>256</v>
      </c>
      <c r="B1755" s="3">
        <v>2.262</v>
      </c>
      <c r="C1755" s="3">
        <v>2.3809999999999998</v>
      </c>
      <c r="D1755" s="1" t="s">
        <v>1687</v>
      </c>
      <c r="E1755" s="7">
        <v>870</v>
      </c>
      <c r="F1755" s="8">
        <v>0.15406918616276744</v>
      </c>
      <c r="G1755" s="8">
        <v>0.11117776444711057</v>
      </c>
      <c r="H1755" t="str">
        <f t="shared" si="27"/>
        <v>025600226</v>
      </c>
    </row>
    <row r="1756" spans="1:8" x14ac:dyDescent="0.25">
      <c r="A1756" s="5">
        <v>256</v>
      </c>
      <c r="B1756" s="3">
        <v>2.3809999999999998</v>
      </c>
      <c r="C1756" s="3">
        <v>5.5949999999999998</v>
      </c>
      <c r="D1756" s="1" t="s">
        <v>1688</v>
      </c>
      <c r="E1756" s="7">
        <v>614</v>
      </c>
      <c r="F1756" s="8">
        <v>0.15406918616276746</v>
      </c>
      <c r="G1756" s="8">
        <v>0.11117776444711057</v>
      </c>
      <c r="H1756" t="str">
        <f t="shared" si="27"/>
        <v>025600238</v>
      </c>
    </row>
    <row r="1757" spans="1:8" x14ac:dyDescent="0.25">
      <c r="A1757" s="5">
        <v>257</v>
      </c>
      <c r="B1757" s="3">
        <v>0</v>
      </c>
      <c r="C1757" s="3">
        <v>0.50600000000000001</v>
      </c>
      <c r="D1757" s="1" t="s">
        <v>1689</v>
      </c>
      <c r="E1757" s="7">
        <v>578</v>
      </c>
      <c r="F1757" s="8">
        <v>0.12386284114765571</v>
      </c>
      <c r="G1757" s="8">
        <v>0.27881635509347197</v>
      </c>
      <c r="H1757" t="str">
        <f t="shared" si="27"/>
        <v>025700000</v>
      </c>
    </row>
    <row r="1758" spans="1:8" x14ac:dyDescent="0.25">
      <c r="A1758" s="5">
        <v>257</v>
      </c>
      <c r="B1758" s="3">
        <v>0.50600000000000001</v>
      </c>
      <c r="C1758" s="3">
        <v>4.415</v>
      </c>
      <c r="D1758" s="1" t="s">
        <v>1690</v>
      </c>
      <c r="E1758" s="7">
        <v>1216</v>
      </c>
      <c r="F1758" s="8">
        <v>0.26283269961977185</v>
      </c>
      <c r="G1758" s="8">
        <v>0.13355513307984793</v>
      </c>
      <c r="H1758" t="str">
        <f t="shared" si="27"/>
        <v>025700051</v>
      </c>
    </row>
    <row r="1759" spans="1:8" x14ac:dyDescent="0.25">
      <c r="A1759" s="5">
        <v>257</v>
      </c>
      <c r="B1759" s="3">
        <v>4.415</v>
      </c>
      <c r="C1759" s="3">
        <v>53.588999999999999</v>
      </c>
      <c r="D1759" s="1" t="s">
        <v>1691</v>
      </c>
      <c r="E1759" s="7">
        <v>1250</v>
      </c>
      <c r="F1759" s="8">
        <v>0.23065299103125994</v>
      </c>
      <c r="G1759" s="8">
        <v>0.21105237570022933</v>
      </c>
      <c r="H1759" t="str">
        <f t="shared" si="27"/>
        <v>025700442</v>
      </c>
    </row>
    <row r="1760" spans="1:8" x14ac:dyDescent="0.25">
      <c r="A1760" s="5">
        <v>257</v>
      </c>
      <c r="B1760" s="3">
        <v>53.588999999999999</v>
      </c>
      <c r="C1760" s="3">
        <v>66.215000000000003</v>
      </c>
      <c r="D1760" s="1" t="s">
        <v>1692</v>
      </c>
      <c r="E1760" s="7">
        <v>673</v>
      </c>
      <c r="F1760" s="8">
        <v>0.19847328244274806</v>
      </c>
      <c r="G1760" s="8">
        <v>0.28854961832061066</v>
      </c>
      <c r="H1760" t="str">
        <f t="shared" si="27"/>
        <v>025705359</v>
      </c>
    </row>
    <row r="1761" spans="1:8" x14ac:dyDescent="0.25">
      <c r="A1761" s="5">
        <v>257</v>
      </c>
      <c r="B1761" s="3">
        <v>66.215000000000003</v>
      </c>
      <c r="C1761" s="3">
        <v>69.245999999999995</v>
      </c>
      <c r="D1761" s="1" t="s">
        <v>1693</v>
      </c>
      <c r="E1761" s="7">
        <v>1590</v>
      </c>
      <c r="F1761" s="8">
        <v>0.19847328244274806</v>
      </c>
      <c r="G1761" s="8">
        <v>0.28854961832061071</v>
      </c>
      <c r="H1761" t="str">
        <f t="shared" si="27"/>
        <v>025706622</v>
      </c>
    </row>
    <row r="1762" spans="1:8" x14ac:dyDescent="0.25">
      <c r="A1762" s="5">
        <v>258</v>
      </c>
      <c r="B1762" s="3">
        <v>0</v>
      </c>
      <c r="C1762" s="3">
        <v>0.46899999999999997</v>
      </c>
      <c r="D1762" s="1" t="s">
        <v>1694</v>
      </c>
      <c r="E1762" s="7">
        <v>2177</v>
      </c>
      <c r="F1762" s="8">
        <v>0.12563753825229518</v>
      </c>
      <c r="G1762" s="8">
        <v>6.2733764025841549E-2</v>
      </c>
      <c r="H1762" t="str">
        <f t="shared" si="27"/>
        <v>025800000</v>
      </c>
    </row>
    <row r="1763" spans="1:8" x14ac:dyDescent="0.25">
      <c r="A1763" s="5">
        <v>258</v>
      </c>
      <c r="B1763" s="3">
        <v>0.46899999999999997</v>
      </c>
      <c r="C1763" s="3">
        <v>0.79200000000000004</v>
      </c>
      <c r="D1763" s="1" t="s">
        <v>1695</v>
      </c>
      <c r="E1763" s="7">
        <v>2253</v>
      </c>
      <c r="F1763" s="8">
        <v>0.12563753825229512</v>
      </c>
      <c r="G1763" s="8">
        <v>6.2733764025841562E-2</v>
      </c>
      <c r="H1763" t="str">
        <f t="shared" si="27"/>
        <v>025800047</v>
      </c>
    </row>
    <row r="1764" spans="1:8" x14ac:dyDescent="0.25">
      <c r="A1764" s="5">
        <v>258</v>
      </c>
      <c r="B1764" s="3">
        <v>0.79200000000000004</v>
      </c>
      <c r="C1764" s="3">
        <v>2.0219999999999998</v>
      </c>
      <c r="D1764" s="1" t="s">
        <v>1696</v>
      </c>
      <c r="E1764" s="7">
        <v>1004</v>
      </c>
      <c r="F1764" s="8">
        <v>0.12563753825229515</v>
      </c>
      <c r="G1764" s="8">
        <v>6.2733764025841549E-2</v>
      </c>
      <c r="H1764" t="str">
        <f t="shared" si="27"/>
        <v>025800079</v>
      </c>
    </row>
    <row r="1765" spans="1:8" x14ac:dyDescent="0.25">
      <c r="A1765" s="5">
        <v>259</v>
      </c>
      <c r="B1765" s="3">
        <v>0</v>
      </c>
      <c r="C1765" s="3">
        <v>0.34499999999999997</v>
      </c>
      <c r="D1765" s="1" t="s">
        <v>1697</v>
      </c>
      <c r="E1765" s="7">
        <v>3646</v>
      </c>
      <c r="F1765" s="8">
        <v>0.14083601286173636</v>
      </c>
      <c r="G1765" s="8">
        <v>0.16045016077170415</v>
      </c>
      <c r="H1765" t="str">
        <f t="shared" si="27"/>
        <v>025900000</v>
      </c>
    </row>
    <row r="1766" spans="1:8" x14ac:dyDescent="0.25">
      <c r="A1766" s="5">
        <v>260</v>
      </c>
      <c r="B1766" s="3">
        <v>0</v>
      </c>
      <c r="C1766" s="3">
        <v>1.083</v>
      </c>
      <c r="D1766" s="1" t="s">
        <v>1698</v>
      </c>
      <c r="E1766" s="7">
        <v>3426</v>
      </c>
      <c r="F1766" s="8">
        <v>7.6301978199434808E-2</v>
      </c>
      <c r="G1766" s="8">
        <v>0.12394025030278563</v>
      </c>
      <c r="H1766" t="str">
        <f t="shared" si="27"/>
        <v>026000000</v>
      </c>
    </row>
    <row r="1767" spans="1:8" x14ac:dyDescent="0.25">
      <c r="A1767" s="5">
        <v>260</v>
      </c>
      <c r="B1767" s="3">
        <v>1.083</v>
      </c>
      <c r="C1767" s="3">
        <v>1.3879999999999999</v>
      </c>
      <c r="D1767" s="1" t="s">
        <v>1699</v>
      </c>
      <c r="E1767" s="7">
        <v>2235</v>
      </c>
      <c r="F1767" s="8">
        <v>7.6301978199434808E-2</v>
      </c>
      <c r="G1767" s="8">
        <v>0.12394025030278563</v>
      </c>
      <c r="H1767" t="str">
        <f t="shared" si="27"/>
        <v>026000108</v>
      </c>
    </row>
    <row r="1768" spans="1:8" x14ac:dyDescent="0.25">
      <c r="A1768" s="5">
        <v>260</v>
      </c>
      <c r="B1768" s="3">
        <v>1.3879999999999999</v>
      </c>
      <c r="C1768" s="3">
        <v>1.7629999999999999</v>
      </c>
      <c r="D1768" s="1" t="s">
        <v>1700</v>
      </c>
      <c r="E1768" s="7">
        <v>2680</v>
      </c>
      <c r="F1768" s="8">
        <v>7.6301978199434795E-2</v>
      </c>
      <c r="G1768" s="8">
        <v>0.12394025030278562</v>
      </c>
      <c r="H1768" t="str">
        <f t="shared" si="27"/>
        <v>026000139</v>
      </c>
    </row>
    <row r="1769" spans="1:8" x14ac:dyDescent="0.25">
      <c r="A1769" s="5">
        <v>260</v>
      </c>
      <c r="B1769" s="3">
        <v>1.7629999999999999</v>
      </c>
      <c r="C1769" s="3">
        <v>4.1790000000000003</v>
      </c>
      <c r="D1769" s="1" t="s">
        <v>1701</v>
      </c>
      <c r="E1769" s="7">
        <v>1258</v>
      </c>
      <c r="F1769" s="8">
        <v>7.6301978199434795E-2</v>
      </c>
      <c r="G1769" s="8">
        <v>0.12394025030278563</v>
      </c>
      <c r="H1769" t="str">
        <f t="shared" si="27"/>
        <v>026000176</v>
      </c>
    </row>
    <row r="1770" spans="1:8" x14ac:dyDescent="0.25">
      <c r="A1770" s="5">
        <v>261</v>
      </c>
      <c r="B1770" s="3">
        <v>0</v>
      </c>
      <c r="C1770" s="3">
        <v>0.874</v>
      </c>
      <c r="D1770" s="1" t="s">
        <v>1702</v>
      </c>
      <c r="E1770" s="7">
        <v>158</v>
      </c>
      <c r="F1770" s="8">
        <v>0.12022404480896177</v>
      </c>
      <c r="G1770" s="8">
        <v>6.2812562512502501E-2</v>
      </c>
      <c r="H1770" t="str">
        <f t="shared" si="27"/>
        <v>026100000</v>
      </c>
    </row>
    <row r="1771" spans="1:8" x14ac:dyDescent="0.25">
      <c r="A1771" s="5">
        <v>261</v>
      </c>
      <c r="B1771" s="3">
        <v>0.874</v>
      </c>
      <c r="C1771" s="3">
        <v>9.6560000000000006</v>
      </c>
      <c r="D1771" s="1" t="s">
        <v>1703</v>
      </c>
      <c r="E1771" s="7">
        <v>136</v>
      </c>
      <c r="F1771" s="8">
        <v>0.12022404480896179</v>
      </c>
      <c r="G1771" s="8">
        <v>6.2812562512502501E-2</v>
      </c>
      <c r="H1771" t="str">
        <f t="shared" si="27"/>
        <v>026100087</v>
      </c>
    </row>
    <row r="1772" spans="1:8" x14ac:dyDescent="0.25">
      <c r="A1772" s="5">
        <v>261</v>
      </c>
      <c r="B1772" s="3">
        <v>9.6560000000000006</v>
      </c>
      <c r="C1772" s="3">
        <v>22.640999999999998</v>
      </c>
      <c r="D1772" s="1" t="s">
        <v>1704</v>
      </c>
      <c r="E1772" s="7">
        <v>190</v>
      </c>
      <c r="F1772" s="8">
        <v>0.12022404480896179</v>
      </c>
      <c r="G1772" s="8">
        <v>6.2812562512502501E-2</v>
      </c>
      <c r="H1772" t="str">
        <f t="shared" si="27"/>
        <v>026100966</v>
      </c>
    </row>
    <row r="1773" spans="1:8" x14ac:dyDescent="0.25">
      <c r="A1773" s="5">
        <v>261</v>
      </c>
      <c r="B1773" s="3">
        <v>22.640999999999998</v>
      </c>
      <c r="C1773" s="3">
        <v>32.691000000000003</v>
      </c>
      <c r="D1773" s="1" t="s">
        <v>1705</v>
      </c>
      <c r="E1773" s="7">
        <v>143</v>
      </c>
      <c r="F1773" s="8">
        <v>0.12022404480896182</v>
      </c>
      <c r="G1773" s="8">
        <v>6.2812562512502487E-2</v>
      </c>
      <c r="H1773" t="str">
        <f t="shared" si="27"/>
        <v>026102264</v>
      </c>
    </row>
    <row r="1774" spans="1:8" x14ac:dyDescent="0.25">
      <c r="A1774" s="5">
        <v>262</v>
      </c>
      <c r="B1774" s="3">
        <v>0</v>
      </c>
      <c r="C1774" s="3">
        <v>8.4329999999999998</v>
      </c>
      <c r="D1774" s="1" t="s">
        <v>1706</v>
      </c>
      <c r="E1774" s="7">
        <v>404</v>
      </c>
      <c r="F1774" s="8">
        <v>1.7604292223928224E-2</v>
      </c>
      <c r="G1774" s="8">
        <v>6.34264911038038E-2</v>
      </c>
      <c r="H1774" t="str">
        <f t="shared" si="27"/>
        <v>026200000</v>
      </c>
    </row>
    <row r="1775" spans="1:8" x14ac:dyDescent="0.25">
      <c r="A1775" s="5">
        <v>262</v>
      </c>
      <c r="B1775" s="3">
        <v>8.4329999999999998</v>
      </c>
      <c r="C1775" s="3">
        <v>22.605</v>
      </c>
      <c r="D1775" s="1" t="s">
        <v>1707</v>
      </c>
      <c r="E1775" s="7">
        <v>311</v>
      </c>
      <c r="F1775" s="8">
        <v>0.13263821532492726</v>
      </c>
      <c r="G1775" s="8">
        <v>4.8496605237633363E-2</v>
      </c>
      <c r="H1775" t="str">
        <f t="shared" si="27"/>
        <v>026200843</v>
      </c>
    </row>
    <row r="1776" spans="1:8" x14ac:dyDescent="0.25">
      <c r="A1776" s="5">
        <v>264</v>
      </c>
      <c r="B1776" s="3">
        <v>0</v>
      </c>
      <c r="C1776" s="3">
        <v>5.3120000000000003</v>
      </c>
      <c r="D1776" s="1" t="s">
        <v>1708</v>
      </c>
      <c r="E1776" s="7">
        <v>529</v>
      </c>
      <c r="F1776" s="8">
        <v>0.16825396825396827</v>
      </c>
      <c r="G1776" s="8">
        <v>4.4444444444444446E-2</v>
      </c>
      <c r="H1776" t="str">
        <f t="shared" si="27"/>
        <v>026400000</v>
      </c>
    </row>
    <row r="1777" spans="1:8" x14ac:dyDescent="0.25">
      <c r="A1777" s="5">
        <v>264</v>
      </c>
      <c r="B1777" s="3">
        <v>5.3120000000000003</v>
      </c>
      <c r="C1777" s="3">
        <v>12.718999999999999</v>
      </c>
      <c r="D1777" s="1" t="s">
        <v>1709</v>
      </c>
      <c r="E1777" s="7">
        <v>418</v>
      </c>
      <c r="F1777" s="8">
        <v>0.16825396825396829</v>
      </c>
      <c r="G1777" s="8">
        <v>4.4444444444444453E-2</v>
      </c>
      <c r="H1777" t="str">
        <f t="shared" si="27"/>
        <v>026400531</v>
      </c>
    </row>
    <row r="1778" spans="1:8" x14ac:dyDescent="0.25">
      <c r="A1778" s="5">
        <v>264</v>
      </c>
      <c r="B1778" s="3">
        <v>12.718999999999999</v>
      </c>
      <c r="C1778" s="3">
        <v>15.372999999999999</v>
      </c>
      <c r="D1778" s="1" t="s">
        <v>1710</v>
      </c>
      <c r="E1778" s="7">
        <v>481</v>
      </c>
      <c r="F1778" s="8">
        <v>0.18419836606250503</v>
      </c>
      <c r="G1778" s="8">
        <v>0.20658405397255802</v>
      </c>
      <c r="H1778" t="str">
        <f t="shared" si="27"/>
        <v>026401272</v>
      </c>
    </row>
    <row r="1779" spans="1:8" x14ac:dyDescent="0.25">
      <c r="A1779" s="5">
        <v>265</v>
      </c>
      <c r="B1779" s="3">
        <v>0</v>
      </c>
      <c r="C1779" s="3">
        <v>0.42299999999999999</v>
      </c>
      <c r="D1779" s="1" t="s">
        <v>1711</v>
      </c>
      <c r="E1779" s="7">
        <v>24022</v>
      </c>
      <c r="F1779" s="8">
        <v>0.20122274263505052</v>
      </c>
      <c r="G1779" s="8">
        <v>3.0218413318394019E-2</v>
      </c>
      <c r="H1779" t="str">
        <f t="shared" si="27"/>
        <v>026500000</v>
      </c>
    </row>
    <row r="1780" spans="1:8" x14ac:dyDescent="0.25">
      <c r="A1780" s="5">
        <v>265</v>
      </c>
      <c r="B1780" s="3">
        <v>0.42299999999999999</v>
      </c>
      <c r="C1780" s="3">
        <v>0.72499999999999998</v>
      </c>
      <c r="D1780" s="1" t="s">
        <v>1712</v>
      </c>
      <c r="E1780" s="7">
        <v>53885</v>
      </c>
      <c r="F1780" s="8">
        <v>0.20122274263505055</v>
      </c>
      <c r="G1780" s="8">
        <v>3.0218413318394029E-2</v>
      </c>
      <c r="H1780" t="str">
        <f t="shared" si="27"/>
        <v>026500042</v>
      </c>
    </row>
    <row r="1781" spans="1:8" x14ac:dyDescent="0.25">
      <c r="A1781" s="5">
        <v>265</v>
      </c>
      <c r="B1781" s="3">
        <v>0.72499999999999998</v>
      </c>
      <c r="C1781" s="3">
        <v>1.7130000000000001</v>
      </c>
      <c r="D1781" s="1" t="s">
        <v>1713</v>
      </c>
      <c r="E1781" s="7">
        <v>53324</v>
      </c>
      <c r="F1781" s="8">
        <v>0.20122274263505055</v>
      </c>
      <c r="G1781" s="8">
        <v>3.0218413318394033E-2</v>
      </c>
      <c r="H1781" t="str">
        <f t="shared" si="27"/>
        <v>026500073</v>
      </c>
    </row>
    <row r="1782" spans="1:8" x14ac:dyDescent="0.25">
      <c r="A1782" s="5">
        <v>265</v>
      </c>
      <c r="B1782" s="3">
        <v>1.7130000000000001</v>
      </c>
      <c r="C1782" s="3">
        <v>2.2759999999999998</v>
      </c>
      <c r="D1782" s="1" t="s">
        <v>1714</v>
      </c>
      <c r="E1782" s="7">
        <v>59192</v>
      </c>
      <c r="F1782" s="8">
        <v>0.20122274263505055</v>
      </c>
      <c r="G1782" s="8">
        <v>3.0218413318394029E-2</v>
      </c>
      <c r="H1782" t="str">
        <f t="shared" si="27"/>
        <v>026500171</v>
      </c>
    </row>
    <row r="1783" spans="1:8" x14ac:dyDescent="0.25">
      <c r="A1783" s="5">
        <v>265</v>
      </c>
      <c r="B1783" s="3">
        <v>2.2759999999999998</v>
      </c>
      <c r="C1783" s="3">
        <v>2.7269999999999999</v>
      </c>
      <c r="D1783" s="1" t="s">
        <v>537</v>
      </c>
      <c r="E1783" s="7">
        <v>46327</v>
      </c>
      <c r="F1783" s="8">
        <v>0.20122274263505047</v>
      </c>
      <c r="G1783" s="8">
        <v>3.0218413318394022E-2</v>
      </c>
      <c r="H1783" t="str">
        <f t="shared" si="27"/>
        <v>026500228</v>
      </c>
    </row>
    <row r="1784" spans="1:8" x14ac:dyDescent="0.25">
      <c r="A1784" s="5">
        <v>265</v>
      </c>
      <c r="B1784" s="3">
        <v>2.7269999999999999</v>
      </c>
      <c r="C1784" s="3">
        <v>3.6469999999999998</v>
      </c>
      <c r="D1784" s="1" t="s">
        <v>1715</v>
      </c>
      <c r="E1784" s="7">
        <v>34217</v>
      </c>
      <c r="F1784" s="8">
        <v>0.20122274263505058</v>
      </c>
      <c r="G1784" s="8">
        <v>3.0218413318394026E-2</v>
      </c>
      <c r="H1784" t="str">
        <f t="shared" si="27"/>
        <v>026500273</v>
      </c>
    </row>
    <row r="1785" spans="1:8" x14ac:dyDescent="0.25">
      <c r="A1785" s="5">
        <v>265</v>
      </c>
      <c r="B1785" s="3">
        <v>3.6469999999999998</v>
      </c>
      <c r="C1785" s="3">
        <v>4.1180000000000003</v>
      </c>
      <c r="D1785" s="1" t="s">
        <v>1716</v>
      </c>
      <c r="E1785" s="7">
        <v>39639</v>
      </c>
      <c r="F1785" s="8">
        <v>5.5783862961305268E-2</v>
      </c>
      <c r="G1785" s="8">
        <v>3.5860085988254596E-2</v>
      </c>
      <c r="H1785" t="str">
        <f t="shared" si="27"/>
        <v>026500365</v>
      </c>
    </row>
    <row r="1786" spans="1:8" x14ac:dyDescent="0.25">
      <c r="A1786" s="5">
        <v>265</v>
      </c>
      <c r="B1786" s="3">
        <v>4.1180000000000003</v>
      </c>
      <c r="C1786" s="3">
        <v>4.3360000000000003</v>
      </c>
      <c r="D1786" s="1" t="s">
        <v>1717</v>
      </c>
      <c r="E1786" s="7">
        <v>44390</v>
      </c>
      <c r="F1786" s="8">
        <v>5.5783862961305275E-2</v>
      </c>
      <c r="G1786" s="8">
        <v>3.5860085988254596E-2</v>
      </c>
      <c r="H1786" t="str">
        <f t="shared" si="27"/>
        <v>026500412</v>
      </c>
    </row>
    <row r="1787" spans="1:8" x14ac:dyDescent="0.25">
      <c r="A1787" s="5">
        <v>266</v>
      </c>
      <c r="B1787" s="3">
        <v>0</v>
      </c>
      <c r="C1787" s="3">
        <v>0.77700000000000002</v>
      </c>
      <c r="D1787" s="1" t="s">
        <v>624</v>
      </c>
      <c r="E1787" s="7">
        <v>47170</v>
      </c>
      <c r="F1787" s="8">
        <v>0.2283936778674471</v>
      </c>
      <c r="G1787" s="8">
        <v>3.0448680337504901E-2</v>
      </c>
      <c r="H1787" t="str">
        <f t="shared" si="27"/>
        <v>026600000</v>
      </c>
    </row>
    <row r="1788" spans="1:8" x14ac:dyDescent="0.25">
      <c r="A1788" s="5">
        <v>266</v>
      </c>
      <c r="B1788" s="3">
        <v>0.77700000000000002</v>
      </c>
      <c r="C1788" s="3">
        <v>1.7030000000000001</v>
      </c>
      <c r="D1788" s="1" t="s">
        <v>1718</v>
      </c>
      <c r="E1788" s="7">
        <v>29817</v>
      </c>
      <c r="F1788" s="8">
        <v>0.10598318516545005</v>
      </c>
      <c r="G1788" s="8">
        <v>4.0946944323528411E-2</v>
      </c>
      <c r="H1788" t="str">
        <f t="shared" si="27"/>
        <v>026600078</v>
      </c>
    </row>
    <row r="1789" spans="1:8" x14ac:dyDescent="0.25">
      <c r="A1789" s="5">
        <v>266</v>
      </c>
      <c r="B1789" s="3">
        <v>1.7030000000000001</v>
      </c>
      <c r="C1789" s="3">
        <v>2.1789999999999998</v>
      </c>
      <c r="D1789" s="1" t="s">
        <v>1719</v>
      </c>
      <c r="E1789" s="7">
        <v>25394</v>
      </c>
      <c r="F1789" s="8">
        <v>9.873422326799032E-2</v>
      </c>
      <c r="G1789" s="8">
        <v>4.1568635437944756E-2</v>
      </c>
      <c r="H1789" t="str">
        <f t="shared" si="27"/>
        <v>026600170</v>
      </c>
    </row>
    <row r="1790" spans="1:8" x14ac:dyDescent="0.25">
      <c r="A1790" s="5">
        <v>266</v>
      </c>
      <c r="B1790" s="3">
        <v>2.1789999999999998</v>
      </c>
      <c r="C1790" s="3">
        <v>2.8439999999999999</v>
      </c>
      <c r="D1790" s="1" t="s">
        <v>1720</v>
      </c>
      <c r="E1790" s="7">
        <v>42899</v>
      </c>
      <c r="F1790" s="8">
        <v>9.8321195909774964E-2</v>
      </c>
      <c r="G1790" s="8">
        <v>4.1359960729337363E-2</v>
      </c>
      <c r="H1790" t="str">
        <f t="shared" si="27"/>
        <v>026600218</v>
      </c>
    </row>
    <row r="1791" spans="1:8" x14ac:dyDescent="0.25">
      <c r="A1791" s="5">
        <v>266</v>
      </c>
      <c r="B1791" s="3">
        <v>2.8439999999999999</v>
      </c>
      <c r="C1791" s="3">
        <v>3.38</v>
      </c>
      <c r="D1791" s="1" t="s">
        <v>1721</v>
      </c>
      <c r="E1791" s="7">
        <v>46908</v>
      </c>
      <c r="F1791" s="8">
        <v>9.7781152938045027E-2</v>
      </c>
      <c r="G1791" s="8">
        <v>4.1087113646644989E-2</v>
      </c>
      <c r="H1791" t="str">
        <f t="shared" si="27"/>
        <v>026600284</v>
      </c>
    </row>
    <row r="1792" spans="1:8" x14ac:dyDescent="0.25">
      <c r="A1792" s="5">
        <v>266</v>
      </c>
      <c r="B1792" s="3">
        <v>3.38</v>
      </c>
      <c r="C1792" s="3">
        <v>3.536</v>
      </c>
      <c r="D1792" s="1" t="s">
        <v>1722</v>
      </c>
      <c r="E1792" s="7">
        <v>47093</v>
      </c>
      <c r="F1792" s="8">
        <v>9.7044858028212236E-2</v>
      </c>
      <c r="G1792" s="8">
        <v>4.0715113771328401E-2</v>
      </c>
      <c r="H1792" t="str">
        <f t="shared" si="27"/>
        <v>026600338</v>
      </c>
    </row>
    <row r="1793" spans="1:8" x14ac:dyDescent="0.25">
      <c r="A1793" s="5">
        <v>266</v>
      </c>
      <c r="B1793" s="3">
        <v>3.536</v>
      </c>
      <c r="C1793" s="3">
        <v>4.1310000000000002</v>
      </c>
      <c r="D1793" s="1" t="s">
        <v>763</v>
      </c>
      <c r="E1793" s="7">
        <v>40415</v>
      </c>
      <c r="F1793" s="8">
        <v>9.5981580218436391E-2</v>
      </c>
      <c r="G1793" s="8">
        <v>4.0177911615804432E-2</v>
      </c>
      <c r="H1793" t="str">
        <f t="shared" si="27"/>
        <v>026600354</v>
      </c>
    </row>
    <row r="1794" spans="1:8" x14ac:dyDescent="0.25">
      <c r="A1794" s="5">
        <v>266</v>
      </c>
      <c r="B1794" s="3">
        <v>4.1310000000000002</v>
      </c>
      <c r="C1794" s="3">
        <v>4.4219999999999997</v>
      </c>
      <c r="D1794" s="1" t="s">
        <v>1425</v>
      </c>
      <c r="E1794" s="7">
        <v>40415</v>
      </c>
      <c r="F1794" s="8">
        <v>9.4311333900178027E-2</v>
      </c>
      <c r="G1794" s="8">
        <v>3.9334049443402332E-2</v>
      </c>
      <c r="H1794" t="str">
        <f t="shared" si="27"/>
        <v>026600413</v>
      </c>
    </row>
    <row r="1795" spans="1:8" x14ac:dyDescent="0.25">
      <c r="A1795" s="5">
        <v>266</v>
      </c>
      <c r="B1795" s="3">
        <v>4.4219999999999997</v>
      </c>
      <c r="C1795" s="3">
        <v>4.7320000000000002</v>
      </c>
      <c r="D1795" s="1" t="s">
        <v>764</v>
      </c>
      <c r="E1795" s="7">
        <v>29013</v>
      </c>
      <c r="F1795" s="8">
        <v>9.1306794984664819E-2</v>
      </c>
      <c r="G1795" s="8">
        <v>3.7816059726199801E-2</v>
      </c>
      <c r="H1795" t="str">
        <f t="shared" ref="H1795:H1858" si="28">TEXT(A1795,"0000") &amp; TEXT(ROUND(B1795,2)*100,"00000")</f>
        <v>026600442</v>
      </c>
    </row>
    <row r="1796" spans="1:8" x14ac:dyDescent="0.25">
      <c r="A1796" s="5">
        <v>266</v>
      </c>
      <c r="B1796" s="3">
        <v>4.7320000000000002</v>
      </c>
      <c r="C1796" s="3">
        <v>5.3319999999999999</v>
      </c>
      <c r="D1796" s="1" t="s">
        <v>1427</v>
      </c>
      <c r="E1796" s="7">
        <v>30414</v>
      </c>
      <c r="F1796" s="8">
        <v>8.4305711402939687E-2</v>
      </c>
      <c r="G1796" s="8">
        <v>3.4278887073364017E-2</v>
      </c>
      <c r="H1796" t="str">
        <f t="shared" si="28"/>
        <v>026600473</v>
      </c>
    </row>
    <row r="1797" spans="1:8" x14ac:dyDescent="0.25">
      <c r="A1797" s="5">
        <v>266</v>
      </c>
      <c r="B1797" s="3">
        <v>5.3319999999999999</v>
      </c>
      <c r="C1797" s="3">
        <v>5.9930000000000003</v>
      </c>
      <c r="D1797" s="1" t="s">
        <v>765</v>
      </c>
      <c r="E1797" s="7">
        <v>20636</v>
      </c>
      <c r="F1797" s="8">
        <v>4.9498732509345063E-2</v>
      </c>
      <c r="G1797" s="8">
        <v>1.6693281583432393E-2</v>
      </c>
      <c r="H1797" t="str">
        <f t="shared" si="28"/>
        <v>026600533</v>
      </c>
    </row>
    <row r="1798" spans="1:8" x14ac:dyDescent="0.25">
      <c r="A1798" s="5">
        <v>266</v>
      </c>
      <c r="B1798" s="3">
        <v>5.9930000000000003</v>
      </c>
      <c r="C1798" s="3">
        <v>6.8929999999999998</v>
      </c>
      <c r="D1798" s="1" t="s">
        <v>1428</v>
      </c>
      <c r="E1798" s="7">
        <v>13029</v>
      </c>
      <c r="F1798" s="8">
        <v>4.9498732509345063E-2</v>
      </c>
      <c r="G1798" s="8">
        <v>1.6693281583432393E-2</v>
      </c>
      <c r="H1798" t="str">
        <f t="shared" si="28"/>
        <v>026600599</v>
      </c>
    </row>
    <row r="1799" spans="1:8" x14ac:dyDescent="0.25">
      <c r="A1799" s="5">
        <v>266</v>
      </c>
      <c r="B1799" s="3">
        <v>6.8929999999999998</v>
      </c>
      <c r="C1799" s="3">
        <v>7.4059999999999997</v>
      </c>
      <c r="D1799" s="1" t="s">
        <v>766</v>
      </c>
      <c r="E1799" s="7">
        <v>14593</v>
      </c>
      <c r="F1799" s="8">
        <v>4.9498732509345049E-2</v>
      </c>
      <c r="G1799" s="8">
        <v>1.6693281583432393E-2</v>
      </c>
      <c r="H1799" t="str">
        <f t="shared" si="28"/>
        <v>026600689</v>
      </c>
    </row>
    <row r="1800" spans="1:8" x14ac:dyDescent="0.25">
      <c r="A1800" s="5">
        <v>266</v>
      </c>
      <c r="B1800" s="3">
        <v>7.4059999999999997</v>
      </c>
      <c r="C1800" s="3">
        <v>8.1199999999999992</v>
      </c>
      <c r="D1800" s="1" t="s">
        <v>1723</v>
      </c>
      <c r="E1800" s="7">
        <v>16974</v>
      </c>
      <c r="F1800" s="8">
        <v>4.9498732509345063E-2</v>
      </c>
      <c r="G1800" s="8">
        <v>1.6693281583432393E-2</v>
      </c>
      <c r="H1800" t="str">
        <f t="shared" si="28"/>
        <v>026600741</v>
      </c>
    </row>
    <row r="1801" spans="1:8" x14ac:dyDescent="0.25">
      <c r="A1801" s="5">
        <v>268</v>
      </c>
      <c r="B1801" s="3">
        <v>0</v>
      </c>
      <c r="C1801" s="3">
        <v>0.73399999999999999</v>
      </c>
      <c r="D1801" s="1" t="s">
        <v>1724</v>
      </c>
      <c r="E1801" s="7">
        <v>14180</v>
      </c>
      <c r="F1801" s="8">
        <v>6.394984514719293E-2</v>
      </c>
      <c r="G1801" s="8">
        <v>6.4144878420230492E-2</v>
      </c>
      <c r="H1801" t="str">
        <f t="shared" si="28"/>
        <v>026800000</v>
      </c>
    </row>
    <row r="1802" spans="1:8" x14ac:dyDescent="0.25">
      <c r="A1802" s="5">
        <v>269</v>
      </c>
      <c r="B1802" s="3">
        <v>0</v>
      </c>
      <c r="C1802" s="3">
        <v>0.311</v>
      </c>
      <c r="D1802" s="1" t="s">
        <v>1725</v>
      </c>
      <c r="E1802" s="7">
        <v>50786</v>
      </c>
      <c r="F1802" s="8">
        <v>0.20501182794949077</v>
      </c>
      <c r="G1802" s="8">
        <v>3.0336158577188944E-2</v>
      </c>
      <c r="H1802" t="str">
        <f t="shared" si="28"/>
        <v>026900000</v>
      </c>
    </row>
    <row r="1803" spans="1:8" x14ac:dyDescent="0.25">
      <c r="A1803" s="5">
        <v>269</v>
      </c>
      <c r="B1803" s="3">
        <v>0.311</v>
      </c>
      <c r="C1803" s="3">
        <v>0.61199999999999999</v>
      </c>
      <c r="D1803" s="1" t="s">
        <v>1726</v>
      </c>
      <c r="E1803" s="7">
        <v>39338</v>
      </c>
      <c r="F1803" s="8">
        <v>0.20501182794949077</v>
      </c>
      <c r="G1803" s="8">
        <v>3.0336158577188937E-2</v>
      </c>
      <c r="H1803" t="str">
        <f t="shared" si="28"/>
        <v>026900031</v>
      </c>
    </row>
    <row r="1804" spans="1:8" x14ac:dyDescent="0.25">
      <c r="A1804" s="5">
        <v>269</v>
      </c>
      <c r="B1804" s="3">
        <v>0.61199999999999999</v>
      </c>
      <c r="C1804" s="3">
        <v>0.90400000000000003</v>
      </c>
      <c r="D1804" s="1" t="s">
        <v>1727</v>
      </c>
      <c r="E1804" s="7">
        <v>38807</v>
      </c>
      <c r="F1804" s="8">
        <v>0.2050118279494908</v>
      </c>
      <c r="G1804" s="8">
        <v>3.0336158577188948E-2</v>
      </c>
      <c r="H1804" t="str">
        <f t="shared" si="28"/>
        <v>026900061</v>
      </c>
    </row>
    <row r="1805" spans="1:8" x14ac:dyDescent="0.25">
      <c r="A1805" s="5">
        <v>269</v>
      </c>
      <c r="B1805" s="3">
        <v>0.90500000000000003</v>
      </c>
      <c r="C1805" s="3">
        <v>1.1919999999999999</v>
      </c>
      <c r="D1805" s="1" t="s">
        <v>763</v>
      </c>
      <c r="E1805" s="7">
        <v>26495</v>
      </c>
      <c r="F1805" s="8">
        <v>0.20501182794949077</v>
      </c>
      <c r="G1805" s="8">
        <v>3.0336158577188944E-2</v>
      </c>
      <c r="H1805" t="str">
        <f t="shared" si="28"/>
        <v>026900091</v>
      </c>
    </row>
    <row r="1806" spans="1:8" x14ac:dyDescent="0.25">
      <c r="A1806" s="5">
        <v>269</v>
      </c>
      <c r="B1806" s="3">
        <v>1.1919999999999999</v>
      </c>
      <c r="C1806" s="3">
        <v>1.494</v>
      </c>
      <c r="D1806" s="1" t="s">
        <v>1728</v>
      </c>
      <c r="E1806" s="7">
        <v>33599</v>
      </c>
      <c r="F1806" s="8">
        <v>0.20501182794949083</v>
      </c>
      <c r="G1806" s="8">
        <v>3.0336158577188948E-2</v>
      </c>
      <c r="H1806" t="str">
        <f t="shared" si="28"/>
        <v>026900119</v>
      </c>
    </row>
    <row r="1807" spans="1:8" x14ac:dyDescent="0.25">
      <c r="A1807" s="5">
        <v>269</v>
      </c>
      <c r="B1807" s="3">
        <v>1.494</v>
      </c>
      <c r="C1807" s="3">
        <v>1.8069999999999999</v>
      </c>
      <c r="D1807" s="1" t="s">
        <v>1729</v>
      </c>
      <c r="E1807" s="7">
        <v>38462</v>
      </c>
      <c r="F1807" s="8">
        <v>0.20501182794949077</v>
      </c>
      <c r="G1807" s="8">
        <v>3.0336158577188941E-2</v>
      </c>
      <c r="H1807" t="str">
        <f t="shared" si="28"/>
        <v>026900149</v>
      </c>
    </row>
    <row r="1808" spans="1:8" x14ac:dyDescent="0.25">
      <c r="A1808" s="5">
        <v>270</v>
      </c>
      <c r="B1808" s="3">
        <v>0</v>
      </c>
      <c r="C1808" s="3">
        <v>0.749</v>
      </c>
      <c r="D1808" s="1" t="s">
        <v>1730</v>
      </c>
      <c r="E1808" s="7">
        <v>28793</v>
      </c>
      <c r="F1808" s="8">
        <v>3.3876906103985159E-2</v>
      </c>
      <c r="G1808" s="8">
        <v>3.1585185263701736E-2</v>
      </c>
      <c r="H1808" t="str">
        <f t="shared" si="28"/>
        <v>027000000</v>
      </c>
    </row>
    <row r="1809" spans="1:8" x14ac:dyDescent="0.25">
      <c r="A1809" s="5">
        <v>271</v>
      </c>
      <c r="B1809" s="3">
        <v>0</v>
      </c>
      <c r="C1809" s="3">
        <v>0.40600000000000003</v>
      </c>
      <c r="D1809" s="1" t="s">
        <v>1731</v>
      </c>
      <c r="E1809" s="7">
        <v>1307</v>
      </c>
      <c r="F1809" s="8">
        <v>0.25356125356125353</v>
      </c>
      <c r="G1809" s="8">
        <v>4.2735042735042722E-2</v>
      </c>
      <c r="H1809" t="str">
        <f t="shared" si="28"/>
        <v>027100000</v>
      </c>
    </row>
    <row r="1810" spans="1:8" x14ac:dyDescent="0.25">
      <c r="A1810" s="5">
        <v>271</v>
      </c>
      <c r="B1810" s="3">
        <v>0.40600000000000003</v>
      </c>
      <c r="C1810" s="3">
        <v>3.4460000000000002</v>
      </c>
      <c r="D1810" s="1" t="s">
        <v>1732</v>
      </c>
      <c r="E1810" s="7">
        <v>1241</v>
      </c>
      <c r="F1810" s="8">
        <v>0.25356125356125347</v>
      </c>
      <c r="G1810" s="8">
        <v>4.2735042735042736E-2</v>
      </c>
      <c r="H1810" t="str">
        <f t="shared" si="28"/>
        <v>027100041</v>
      </c>
    </row>
    <row r="1811" spans="1:8" x14ac:dyDescent="0.25">
      <c r="A1811" s="5">
        <v>271</v>
      </c>
      <c r="B1811" s="3">
        <v>3.4460000000000002</v>
      </c>
      <c r="C1811" s="3">
        <v>3.8849999999999998</v>
      </c>
      <c r="D1811" s="1" t="s">
        <v>1733</v>
      </c>
      <c r="E1811" s="7">
        <v>827</v>
      </c>
      <c r="F1811" s="8">
        <v>0.25356125356125353</v>
      </c>
      <c r="G1811" s="8">
        <v>4.2735042735042722E-2</v>
      </c>
      <c r="H1811" t="str">
        <f t="shared" si="28"/>
        <v>027100345</v>
      </c>
    </row>
    <row r="1812" spans="1:8" x14ac:dyDescent="0.25">
      <c r="A1812" s="5">
        <v>271</v>
      </c>
      <c r="B1812" s="3">
        <v>3.8849999999999998</v>
      </c>
      <c r="C1812" s="3">
        <v>4.2220000000000004</v>
      </c>
      <c r="D1812" s="1" t="s">
        <v>1734</v>
      </c>
      <c r="E1812" s="7">
        <v>1239</v>
      </c>
      <c r="F1812" s="8">
        <v>0.25356125356125353</v>
      </c>
      <c r="G1812" s="8">
        <v>4.2735042735042729E-2</v>
      </c>
      <c r="H1812" t="str">
        <f t="shared" si="28"/>
        <v>027100389</v>
      </c>
    </row>
    <row r="1813" spans="1:8" x14ac:dyDescent="0.25">
      <c r="A1813" s="5">
        <v>271</v>
      </c>
      <c r="B1813" s="3">
        <v>4.2220000000000004</v>
      </c>
      <c r="C1813" s="3">
        <v>5.6470000000000002</v>
      </c>
      <c r="D1813" s="1" t="s">
        <v>1735</v>
      </c>
      <c r="E1813" s="7">
        <v>290</v>
      </c>
      <c r="F1813" s="8">
        <v>0.25356125356125353</v>
      </c>
      <c r="G1813" s="8">
        <v>4.2735042735042729E-2</v>
      </c>
      <c r="H1813" t="str">
        <f t="shared" si="28"/>
        <v>027100422</v>
      </c>
    </row>
    <row r="1814" spans="1:8" x14ac:dyDescent="0.25">
      <c r="A1814" s="5">
        <v>273</v>
      </c>
      <c r="B1814" s="3">
        <v>0</v>
      </c>
      <c r="C1814" s="3">
        <v>0.504</v>
      </c>
      <c r="D1814" s="1" t="s">
        <v>1736</v>
      </c>
      <c r="E1814" s="7">
        <v>13480</v>
      </c>
      <c r="F1814" s="8">
        <v>8.2389122693428282E-2</v>
      </c>
      <c r="G1814" s="8">
        <v>7.1139527355131113E-2</v>
      </c>
      <c r="H1814" t="str">
        <f t="shared" si="28"/>
        <v>027300000</v>
      </c>
    </row>
    <row r="1815" spans="1:8" x14ac:dyDescent="0.25">
      <c r="A1815" s="5">
        <v>273</v>
      </c>
      <c r="B1815" s="3">
        <v>0.504</v>
      </c>
      <c r="C1815" s="3">
        <v>1.7849999999999999</v>
      </c>
      <c r="D1815" s="1" t="s">
        <v>1737</v>
      </c>
      <c r="E1815" s="7">
        <v>18772</v>
      </c>
      <c r="F1815" s="8">
        <v>8.2389122693428296E-2</v>
      </c>
      <c r="G1815" s="8">
        <v>7.1139527355131099E-2</v>
      </c>
      <c r="H1815" t="str">
        <f t="shared" si="28"/>
        <v>027300050</v>
      </c>
    </row>
    <row r="1816" spans="1:8" x14ac:dyDescent="0.25">
      <c r="A1816" s="5">
        <v>273</v>
      </c>
      <c r="B1816" s="3">
        <v>1.7849999999999999</v>
      </c>
      <c r="C1816" s="3">
        <v>2.4350000000000001</v>
      </c>
      <c r="D1816" s="1" t="s">
        <v>1738</v>
      </c>
      <c r="E1816" s="7">
        <v>16843</v>
      </c>
      <c r="F1816" s="8">
        <v>8.2389122693428296E-2</v>
      </c>
      <c r="G1816" s="8">
        <v>7.1139527355131099E-2</v>
      </c>
      <c r="H1816" t="str">
        <f t="shared" si="28"/>
        <v>027300179</v>
      </c>
    </row>
    <row r="1817" spans="1:8" x14ac:dyDescent="0.25">
      <c r="A1817" s="5">
        <v>273</v>
      </c>
      <c r="B1817" s="3">
        <v>2.4350000000000001</v>
      </c>
      <c r="C1817" s="3">
        <v>3.0840000000000001</v>
      </c>
      <c r="D1817" s="1" t="s">
        <v>1739</v>
      </c>
      <c r="E1817" s="7">
        <v>22346</v>
      </c>
      <c r="F1817" s="8">
        <v>8.2389122693428296E-2</v>
      </c>
      <c r="G1817" s="8">
        <v>7.1139527355131099E-2</v>
      </c>
      <c r="H1817" t="str">
        <f t="shared" si="28"/>
        <v>027300244</v>
      </c>
    </row>
    <row r="1818" spans="1:8" x14ac:dyDescent="0.25">
      <c r="A1818" s="5">
        <v>274</v>
      </c>
      <c r="B1818" s="3">
        <v>0</v>
      </c>
      <c r="C1818" s="3">
        <v>0.60699999999999998</v>
      </c>
      <c r="D1818" s="1" t="s">
        <v>1740</v>
      </c>
      <c r="E1818" s="7">
        <v>2384</v>
      </c>
      <c r="F1818" s="8">
        <v>0.16071123268934859</v>
      </c>
      <c r="G1818" s="8">
        <v>0.12361087365361602</v>
      </c>
      <c r="H1818" t="str">
        <f t="shared" si="28"/>
        <v>027400000</v>
      </c>
    </row>
    <row r="1819" spans="1:8" x14ac:dyDescent="0.25">
      <c r="A1819" s="5">
        <v>274</v>
      </c>
      <c r="B1819" s="3">
        <v>0.60699999999999998</v>
      </c>
      <c r="C1819" s="3">
        <v>0.75700000000000001</v>
      </c>
      <c r="D1819" s="1" t="s">
        <v>1741</v>
      </c>
      <c r="E1819" s="7">
        <v>1734</v>
      </c>
      <c r="F1819" s="8">
        <v>0.16071123268934862</v>
      </c>
      <c r="G1819" s="8">
        <v>0.12361087365361602</v>
      </c>
      <c r="H1819" t="str">
        <f t="shared" si="28"/>
        <v>027400061</v>
      </c>
    </row>
    <row r="1820" spans="1:8" x14ac:dyDescent="0.25">
      <c r="A1820" s="5">
        <v>274</v>
      </c>
      <c r="B1820" s="3">
        <v>0.75700000000000001</v>
      </c>
      <c r="C1820" s="3">
        <v>1.2569999999999999</v>
      </c>
      <c r="D1820" s="1" t="s">
        <v>1742</v>
      </c>
      <c r="E1820" s="7">
        <v>1604</v>
      </c>
      <c r="F1820" s="8">
        <v>0.16071123268934859</v>
      </c>
      <c r="G1820" s="8">
        <v>0.123610873653616</v>
      </c>
      <c r="H1820" t="str">
        <f t="shared" si="28"/>
        <v>027400076</v>
      </c>
    </row>
    <row r="1821" spans="1:8" x14ac:dyDescent="0.25">
      <c r="A1821" s="5">
        <v>275</v>
      </c>
      <c r="B1821" s="3">
        <v>0</v>
      </c>
      <c r="C1821" s="3">
        <v>3.8180000000000001</v>
      </c>
      <c r="D1821" s="1" t="s">
        <v>1743</v>
      </c>
      <c r="E1821" s="7">
        <v>86</v>
      </c>
      <c r="F1821" s="8">
        <v>9.1743119266055037E-2</v>
      </c>
      <c r="G1821" s="8">
        <v>1.5290519877675839E-2</v>
      </c>
      <c r="H1821" t="str">
        <f t="shared" si="28"/>
        <v>027500000</v>
      </c>
    </row>
    <row r="1822" spans="1:8" x14ac:dyDescent="0.25">
      <c r="A1822" s="5">
        <v>276</v>
      </c>
      <c r="B1822" s="3">
        <v>0</v>
      </c>
      <c r="C1822" s="3">
        <v>27.515000000000001</v>
      </c>
      <c r="D1822" s="1" t="s">
        <v>1744</v>
      </c>
      <c r="E1822" s="7">
        <v>303</v>
      </c>
      <c r="F1822" s="8">
        <v>0.16901408450704225</v>
      </c>
      <c r="G1822" s="8">
        <v>9.3896713615023469E-2</v>
      </c>
      <c r="H1822" t="str">
        <f t="shared" si="28"/>
        <v>027600000</v>
      </c>
    </row>
    <row r="1823" spans="1:8" x14ac:dyDescent="0.25">
      <c r="A1823" s="5">
        <v>276</v>
      </c>
      <c r="B1823" s="3">
        <v>27.515000000000001</v>
      </c>
      <c r="C1823" s="3">
        <v>34.99</v>
      </c>
      <c r="D1823" s="1" t="s">
        <v>1745</v>
      </c>
      <c r="E1823" s="7">
        <v>586</v>
      </c>
      <c r="F1823" s="8">
        <v>0.16901408450704233</v>
      </c>
      <c r="G1823" s="8">
        <v>9.3896713615023497E-2</v>
      </c>
      <c r="H1823" t="str">
        <f t="shared" si="28"/>
        <v>027602752</v>
      </c>
    </row>
    <row r="1824" spans="1:8" x14ac:dyDescent="0.25">
      <c r="A1824" s="5">
        <v>276</v>
      </c>
      <c r="B1824" s="3">
        <v>53.743000000000002</v>
      </c>
      <c r="C1824" s="3">
        <v>89.814999999999998</v>
      </c>
      <c r="D1824" s="1" t="s">
        <v>1746</v>
      </c>
      <c r="E1824" s="7">
        <v>199</v>
      </c>
      <c r="F1824" s="8">
        <v>0.3332</v>
      </c>
      <c r="G1824" s="8">
        <v>0.13120000000000001</v>
      </c>
      <c r="H1824" t="str">
        <f t="shared" si="28"/>
        <v>027605374</v>
      </c>
    </row>
    <row r="1825" spans="1:8" x14ac:dyDescent="0.25">
      <c r="A1825" s="5">
        <v>279</v>
      </c>
      <c r="B1825" s="3">
        <v>0</v>
      </c>
      <c r="C1825" s="3">
        <v>15.178000000000001</v>
      </c>
      <c r="D1825" s="1" t="s">
        <v>1747</v>
      </c>
      <c r="E1825" s="7">
        <v>446</v>
      </c>
      <c r="F1825" s="8">
        <v>0.18280000000000002</v>
      </c>
      <c r="G1825" s="8">
        <v>0.22469999999999998</v>
      </c>
      <c r="H1825" t="str">
        <f t="shared" si="28"/>
        <v>027900000</v>
      </c>
    </row>
    <row r="1826" spans="1:8" x14ac:dyDescent="0.25">
      <c r="A1826" s="5">
        <v>280</v>
      </c>
      <c r="B1826" s="3">
        <v>0</v>
      </c>
      <c r="C1826" s="3">
        <v>0.39900000000000002</v>
      </c>
      <c r="D1826" s="1" t="s">
        <v>1748</v>
      </c>
      <c r="E1826" s="7">
        <v>4180</v>
      </c>
      <c r="F1826" s="8">
        <v>0.25201831044527673</v>
      </c>
      <c r="G1826" s="8">
        <v>0.18377028714107366</v>
      </c>
      <c r="H1826" t="str">
        <f t="shared" si="28"/>
        <v>028000000</v>
      </c>
    </row>
    <row r="1827" spans="1:8" x14ac:dyDescent="0.25">
      <c r="A1827" s="5">
        <v>282</v>
      </c>
      <c r="B1827" s="3">
        <v>0</v>
      </c>
      <c r="C1827" s="3">
        <v>6.4000000000000001E-2</v>
      </c>
      <c r="D1827" s="1" t="s">
        <v>1749</v>
      </c>
      <c r="E1827" s="7">
        <v>11360</v>
      </c>
      <c r="F1827" s="8">
        <v>5.6499999999999981E-2</v>
      </c>
      <c r="G1827" s="8">
        <v>4.0500000000000001E-2</v>
      </c>
      <c r="H1827" t="str">
        <f t="shared" si="28"/>
        <v>028200000</v>
      </c>
    </row>
    <row r="1828" spans="1:8" x14ac:dyDescent="0.25">
      <c r="A1828" s="5">
        <v>282</v>
      </c>
      <c r="B1828" s="3">
        <v>6.5000000000000002E-2</v>
      </c>
      <c r="C1828" s="3">
        <v>0.47799999999999998</v>
      </c>
      <c r="D1828" s="1" t="s">
        <v>1750</v>
      </c>
      <c r="E1828" s="7">
        <v>6897</v>
      </c>
      <c r="F1828" s="8">
        <v>5.6500000000000009E-2</v>
      </c>
      <c r="G1828" s="8">
        <v>4.0499999999999994E-2</v>
      </c>
      <c r="H1828" t="str">
        <f t="shared" si="28"/>
        <v>028200007</v>
      </c>
    </row>
    <row r="1829" spans="1:8" x14ac:dyDescent="0.25">
      <c r="A1829" s="5">
        <v>282</v>
      </c>
      <c r="B1829" s="3">
        <v>0.47799999999999998</v>
      </c>
      <c r="C1829" s="3">
        <v>1.036</v>
      </c>
      <c r="D1829" s="1" t="s">
        <v>1751</v>
      </c>
      <c r="E1829" s="7">
        <v>13387</v>
      </c>
      <c r="F1829" s="8">
        <v>5.6500000000000002E-2</v>
      </c>
      <c r="G1829" s="8">
        <v>4.0500000000000001E-2</v>
      </c>
      <c r="H1829" t="str">
        <f t="shared" si="28"/>
        <v>028200048</v>
      </c>
    </row>
    <row r="1830" spans="1:8" x14ac:dyDescent="0.25">
      <c r="A1830" s="5">
        <v>282</v>
      </c>
      <c r="B1830" s="3">
        <v>1.0369999999999999</v>
      </c>
      <c r="C1830" s="3">
        <v>1.413</v>
      </c>
      <c r="D1830" s="1" t="s">
        <v>1752</v>
      </c>
      <c r="E1830" s="7">
        <v>23278</v>
      </c>
      <c r="F1830" s="8">
        <v>5.6500000000000002E-2</v>
      </c>
      <c r="G1830" s="8">
        <v>4.0500000000000001E-2</v>
      </c>
      <c r="H1830" t="str">
        <f t="shared" si="28"/>
        <v>028200104</v>
      </c>
    </row>
    <row r="1831" spans="1:8" x14ac:dyDescent="0.25">
      <c r="A1831" s="5">
        <v>282</v>
      </c>
      <c r="B1831" s="3">
        <v>1.413</v>
      </c>
      <c r="C1831" s="3">
        <v>1.619</v>
      </c>
      <c r="D1831" s="1" t="s">
        <v>1753</v>
      </c>
      <c r="E1831" s="7">
        <v>35657</v>
      </c>
      <c r="F1831" s="8">
        <v>5.6499999999999995E-2</v>
      </c>
      <c r="G1831" s="8">
        <v>4.0500000000000008E-2</v>
      </c>
      <c r="H1831" t="str">
        <f t="shared" si="28"/>
        <v>028200141</v>
      </c>
    </row>
    <row r="1832" spans="1:8" x14ac:dyDescent="0.25">
      <c r="A1832" s="5">
        <v>282</v>
      </c>
      <c r="B1832" s="3">
        <v>1.619</v>
      </c>
      <c r="C1832" s="3">
        <v>1.81</v>
      </c>
      <c r="D1832" s="1" t="s">
        <v>1754</v>
      </c>
      <c r="E1832" s="7">
        <v>19292</v>
      </c>
      <c r="F1832" s="8">
        <v>5.6499999999999988E-2</v>
      </c>
      <c r="G1832" s="8">
        <v>4.0500000000000001E-2</v>
      </c>
      <c r="H1832" t="str">
        <f t="shared" si="28"/>
        <v>028200162</v>
      </c>
    </row>
    <row r="1833" spans="1:8" x14ac:dyDescent="0.25">
      <c r="A1833" s="5">
        <v>282</v>
      </c>
      <c r="B1833" s="3">
        <v>1.81</v>
      </c>
      <c r="C1833" s="3">
        <v>2.2440000000000002</v>
      </c>
      <c r="D1833" s="1" t="s">
        <v>1755</v>
      </c>
      <c r="E1833" s="7">
        <v>15146</v>
      </c>
      <c r="F1833" s="8">
        <v>5.6500000000000002E-2</v>
      </c>
      <c r="G1833" s="8">
        <v>4.0500000000000001E-2</v>
      </c>
      <c r="H1833" t="str">
        <f t="shared" si="28"/>
        <v>028200181</v>
      </c>
    </row>
    <row r="1834" spans="1:8" x14ac:dyDescent="0.25">
      <c r="A1834" s="5">
        <v>282</v>
      </c>
      <c r="B1834" s="3">
        <v>2.2440000000000002</v>
      </c>
      <c r="C1834" s="3">
        <v>2.4380000000000002</v>
      </c>
      <c r="D1834" s="1" t="s">
        <v>1756</v>
      </c>
      <c r="E1834" s="7">
        <v>13629</v>
      </c>
      <c r="F1834" s="8">
        <v>5.6499999999999995E-2</v>
      </c>
      <c r="G1834" s="8">
        <v>4.0500000000000008E-2</v>
      </c>
      <c r="H1834" t="str">
        <f t="shared" si="28"/>
        <v>028200224</v>
      </c>
    </row>
    <row r="1835" spans="1:8" x14ac:dyDescent="0.25">
      <c r="A1835" s="5">
        <v>282</v>
      </c>
      <c r="B1835" s="3">
        <v>2.4380000000000002</v>
      </c>
      <c r="C1835" s="3">
        <v>2.5339999999999998</v>
      </c>
      <c r="D1835" s="1" t="s">
        <v>1757</v>
      </c>
      <c r="E1835" s="7">
        <v>19370</v>
      </c>
      <c r="F1835" s="8">
        <v>5.6500000000000002E-2</v>
      </c>
      <c r="G1835" s="8">
        <v>4.0500000000000001E-2</v>
      </c>
      <c r="H1835" t="str">
        <f t="shared" si="28"/>
        <v>028200244</v>
      </c>
    </row>
    <row r="1836" spans="1:8" x14ac:dyDescent="0.25">
      <c r="A1836" s="5">
        <v>282</v>
      </c>
      <c r="B1836" s="3">
        <v>2.5339999999999998</v>
      </c>
      <c r="C1836" s="3">
        <v>2.944</v>
      </c>
      <c r="D1836" s="1" t="s">
        <v>1758</v>
      </c>
      <c r="E1836" s="7">
        <v>12657</v>
      </c>
      <c r="F1836" s="8">
        <v>5.6499999999999988E-2</v>
      </c>
      <c r="G1836" s="8">
        <v>4.0500000000000001E-2</v>
      </c>
      <c r="H1836" t="str">
        <f t="shared" si="28"/>
        <v>028200253</v>
      </c>
    </row>
    <row r="1837" spans="1:8" x14ac:dyDescent="0.25">
      <c r="A1837" s="5">
        <v>284</v>
      </c>
      <c r="B1837" s="3">
        <v>0</v>
      </c>
      <c r="C1837" s="3">
        <v>0.55500000000000005</v>
      </c>
      <c r="D1837" s="1" t="s">
        <v>1759</v>
      </c>
      <c r="E1837" s="7">
        <v>4280</v>
      </c>
      <c r="F1837" s="8">
        <v>0.10901339829476249</v>
      </c>
      <c r="G1837" s="8">
        <v>9.4884287454323993E-2</v>
      </c>
      <c r="H1837" t="str">
        <f t="shared" si="28"/>
        <v>028400000</v>
      </c>
    </row>
    <row r="1838" spans="1:8" x14ac:dyDescent="0.25">
      <c r="A1838" s="5">
        <v>284</v>
      </c>
      <c r="B1838" s="3">
        <v>0.55500000000000005</v>
      </c>
      <c r="C1838" s="3">
        <v>0.78700000000000003</v>
      </c>
      <c r="D1838" s="1" t="s">
        <v>1760</v>
      </c>
      <c r="E1838" s="7">
        <v>3450</v>
      </c>
      <c r="F1838" s="8">
        <v>0.10901339829476248</v>
      </c>
      <c r="G1838" s="8">
        <v>9.4884287454323979E-2</v>
      </c>
      <c r="H1838" t="str">
        <f t="shared" si="28"/>
        <v>028400056</v>
      </c>
    </row>
    <row r="1839" spans="1:8" x14ac:dyDescent="0.25">
      <c r="A1839" s="5">
        <v>284</v>
      </c>
      <c r="B1839" s="3">
        <v>0.78700000000000003</v>
      </c>
      <c r="C1839" s="3">
        <v>1.5409999999999999</v>
      </c>
      <c r="D1839" s="1" t="s">
        <v>1761</v>
      </c>
      <c r="E1839" s="7">
        <v>2435</v>
      </c>
      <c r="F1839" s="8">
        <v>0.1090133982947625</v>
      </c>
      <c r="G1839" s="8">
        <v>9.4884287454323993E-2</v>
      </c>
      <c r="H1839" t="str">
        <f t="shared" si="28"/>
        <v>028400079</v>
      </c>
    </row>
    <row r="1840" spans="1:8" x14ac:dyDescent="0.25">
      <c r="A1840" s="5">
        <v>284</v>
      </c>
      <c r="B1840" s="3">
        <v>1.542</v>
      </c>
      <c r="C1840" s="3">
        <v>1.5980000000000001</v>
      </c>
      <c r="D1840" s="1" t="s">
        <v>1762</v>
      </c>
      <c r="E1840" s="7">
        <v>1239</v>
      </c>
      <c r="F1840" s="8">
        <v>0.10901339829476248</v>
      </c>
      <c r="G1840" s="8">
        <v>9.4884287454323993E-2</v>
      </c>
      <c r="H1840" t="str">
        <f t="shared" si="28"/>
        <v>028400154</v>
      </c>
    </row>
    <row r="1841" spans="1:8" x14ac:dyDescent="0.25">
      <c r="A1841" s="5">
        <v>284</v>
      </c>
      <c r="B1841" s="3">
        <v>1.599</v>
      </c>
      <c r="C1841" s="3">
        <v>1.6459999999999999</v>
      </c>
      <c r="D1841" s="1" t="s">
        <v>1763</v>
      </c>
      <c r="E1841" s="7">
        <v>4609</v>
      </c>
      <c r="F1841" s="8">
        <v>0.10901339829476248</v>
      </c>
      <c r="G1841" s="8">
        <v>9.4884287454323979E-2</v>
      </c>
      <c r="H1841" t="str">
        <f t="shared" si="28"/>
        <v>028400160</v>
      </c>
    </row>
    <row r="1842" spans="1:8" x14ac:dyDescent="0.25">
      <c r="A1842" s="5">
        <v>285</v>
      </c>
      <c r="B1842" s="3">
        <v>0</v>
      </c>
      <c r="C1842" s="3">
        <v>0.33300000000000002</v>
      </c>
      <c r="D1842" s="1" t="s">
        <v>1764</v>
      </c>
      <c r="E1842" s="7">
        <v>277</v>
      </c>
      <c r="F1842" s="8">
        <v>0.13542708541708343</v>
      </c>
      <c r="G1842" s="8">
        <v>0.11322264452890578</v>
      </c>
      <c r="H1842" t="str">
        <f t="shared" si="28"/>
        <v>028500000</v>
      </c>
    </row>
    <row r="1843" spans="1:8" x14ac:dyDescent="0.25">
      <c r="A1843" s="5">
        <v>286</v>
      </c>
      <c r="B1843" s="3">
        <v>0</v>
      </c>
      <c r="C1843" s="3">
        <v>1.3069999999999999</v>
      </c>
      <c r="D1843" s="1" t="s">
        <v>1765</v>
      </c>
      <c r="E1843" s="7">
        <v>1384</v>
      </c>
      <c r="F1843" s="8">
        <v>0.12882576515303062</v>
      </c>
      <c r="G1843" s="8">
        <v>2.1804360872174439E-2</v>
      </c>
      <c r="H1843" t="str">
        <f t="shared" si="28"/>
        <v>028600000</v>
      </c>
    </row>
    <row r="1844" spans="1:8" x14ac:dyDescent="0.25">
      <c r="A1844" s="5">
        <v>287</v>
      </c>
      <c r="B1844" s="3">
        <v>0</v>
      </c>
      <c r="C1844" s="3">
        <v>0.75900000000000001</v>
      </c>
      <c r="D1844" s="1" t="s">
        <v>1766</v>
      </c>
      <c r="E1844" s="7">
        <v>2169</v>
      </c>
      <c r="F1844" s="8">
        <v>8.9308930893089319E-2</v>
      </c>
      <c r="G1844" s="8">
        <v>4.7604760476047614E-2</v>
      </c>
      <c r="H1844" t="str">
        <f t="shared" si="28"/>
        <v>028700000</v>
      </c>
    </row>
    <row r="1845" spans="1:8" x14ac:dyDescent="0.25">
      <c r="A1845" s="5">
        <v>289</v>
      </c>
      <c r="B1845" s="3">
        <v>0</v>
      </c>
      <c r="C1845" s="3">
        <v>0.65700000000000003</v>
      </c>
      <c r="D1845" s="1" t="s">
        <v>1767</v>
      </c>
      <c r="E1845" s="7">
        <v>9841</v>
      </c>
      <c r="F1845" s="8">
        <v>5.0371539422634309E-2</v>
      </c>
      <c r="G1845" s="8">
        <v>8.5092391661734726E-2</v>
      </c>
      <c r="H1845" t="str">
        <f t="shared" si="28"/>
        <v>028900000</v>
      </c>
    </row>
    <row r="1846" spans="1:8" x14ac:dyDescent="0.25">
      <c r="A1846" s="5">
        <v>289</v>
      </c>
      <c r="B1846" s="3">
        <v>0.65700000000000003</v>
      </c>
      <c r="C1846" s="3">
        <v>0.87</v>
      </c>
      <c r="D1846" s="1" t="s">
        <v>1768</v>
      </c>
      <c r="E1846" s="7">
        <v>3792</v>
      </c>
      <c r="F1846" s="8">
        <v>5.0371539422634309E-2</v>
      </c>
      <c r="G1846" s="8">
        <v>8.5092391661734726E-2</v>
      </c>
      <c r="H1846" t="str">
        <f t="shared" si="28"/>
        <v>028900066</v>
      </c>
    </row>
    <row r="1847" spans="1:8" x14ac:dyDescent="0.25">
      <c r="A1847" s="5">
        <v>289</v>
      </c>
      <c r="B1847" s="3">
        <v>0.87</v>
      </c>
      <c r="C1847" s="3">
        <v>1.069</v>
      </c>
      <c r="D1847" s="1" t="s">
        <v>1769</v>
      </c>
      <c r="E1847" s="7">
        <v>5255</v>
      </c>
      <c r="F1847" s="8">
        <v>5.0371539422634309E-2</v>
      </c>
      <c r="G1847" s="8">
        <v>8.5092391661734726E-2</v>
      </c>
      <c r="H1847" t="str">
        <f t="shared" si="28"/>
        <v>028900087</v>
      </c>
    </row>
    <row r="1848" spans="1:8" x14ac:dyDescent="0.25">
      <c r="A1848" s="5">
        <v>289</v>
      </c>
      <c r="B1848" s="3">
        <v>1.069</v>
      </c>
      <c r="C1848" s="3">
        <v>1.292</v>
      </c>
      <c r="D1848" s="1" t="s">
        <v>1770</v>
      </c>
      <c r="E1848" s="7">
        <v>2905</v>
      </c>
      <c r="F1848" s="8">
        <v>5.0371539422634309E-2</v>
      </c>
      <c r="G1848" s="8">
        <v>8.5092391661734726E-2</v>
      </c>
      <c r="H1848" t="str">
        <f t="shared" si="28"/>
        <v>028900107</v>
      </c>
    </row>
    <row r="1849" spans="1:8" x14ac:dyDescent="0.25">
      <c r="A1849" s="5">
        <v>289</v>
      </c>
      <c r="B1849" s="3">
        <v>1.292</v>
      </c>
      <c r="C1849" s="3">
        <v>1.681</v>
      </c>
      <c r="D1849" s="1" t="s">
        <v>1771</v>
      </c>
      <c r="E1849" s="7">
        <v>5148</v>
      </c>
      <c r="F1849" s="8">
        <v>5.0371539422634323E-2</v>
      </c>
      <c r="G1849" s="8">
        <v>8.509239166173474E-2</v>
      </c>
      <c r="H1849" t="str">
        <f t="shared" si="28"/>
        <v>028900129</v>
      </c>
    </row>
    <row r="1850" spans="1:8" x14ac:dyDescent="0.25">
      <c r="A1850" s="5">
        <v>289</v>
      </c>
      <c r="B1850" s="3">
        <v>1.681</v>
      </c>
      <c r="C1850" s="3">
        <v>1.92</v>
      </c>
      <c r="D1850" s="1" t="s">
        <v>1772</v>
      </c>
      <c r="E1850" s="7">
        <v>6482</v>
      </c>
      <c r="F1850" s="8">
        <v>5.0371539422634323E-2</v>
      </c>
      <c r="G1850" s="8">
        <v>8.5092391661734726E-2</v>
      </c>
      <c r="H1850" t="str">
        <f t="shared" si="28"/>
        <v>028900168</v>
      </c>
    </row>
    <row r="1851" spans="1:8" x14ac:dyDescent="0.25">
      <c r="A1851" s="5">
        <v>290</v>
      </c>
      <c r="B1851" s="3">
        <v>0</v>
      </c>
      <c r="C1851" s="3">
        <v>1.165</v>
      </c>
      <c r="D1851" s="1" t="s">
        <v>1773</v>
      </c>
      <c r="E1851" s="7">
        <v>7911</v>
      </c>
      <c r="F1851" s="8">
        <v>8.8617723544708926E-2</v>
      </c>
      <c r="G1851" s="8">
        <v>4.8609721944388881E-2</v>
      </c>
      <c r="H1851" t="str">
        <f t="shared" si="28"/>
        <v>029000000</v>
      </c>
    </row>
    <row r="1852" spans="1:8" x14ac:dyDescent="0.25">
      <c r="A1852" s="5">
        <v>291</v>
      </c>
      <c r="B1852" s="3">
        <v>0</v>
      </c>
      <c r="C1852" s="3">
        <v>0.56499999999999995</v>
      </c>
      <c r="D1852" s="1" t="s">
        <v>1774</v>
      </c>
      <c r="E1852" s="7">
        <v>452</v>
      </c>
      <c r="F1852" s="8">
        <v>0.12945178071228491</v>
      </c>
      <c r="G1852" s="8">
        <v>7.2028811524609852E-3</v>
      </c>
      <c r="H1852" t="str">
        <f t="shared" si="28"/>
        <v>029100000</v>
      </c>
    </row>
    <row r="1853" spans="1:8" x14ac:dyDescent="0.25">
      <c r="A1853" s="5">
        <v>292</v>
      </c>
      <c r="B1853" s="3">
        <v>0</v>
      </c>
      <c r="C1853" s="3">
        <v>1.7210000000000001</v>
      </c>
      <c r="D1853" s="1" t="s">
        <v>1775</v>
      </c>
      <c r="E1853" s="7">
        <v>5275</v>
      </c>
      <c r="F1853" s="8">
        <v>0.1288257651530306</v>
      </c>
      <c r="G1853" s="8">
        <v>2.1804360872174439E-2</v>
      </c>
      <c r="H1853" t="str">
        <f t="shared" si="28"/>
        <v>029200000</v>
      </c>
    </row>
    <row r="1854" spans="1:8" x14ac:dyDescent="0.25">
      <c r="A1854" s="5">
        <v>293</v>
      </c>
      <c r="B1854" s="3">
        <v>0</v>
      </c>
      <c r="C1854" s="3">
        <v>1.1970000000000001</v>
      </c>
      <c r="D1854" s="1" t="s">
        <v>1776</v>
      </c>
      <c r="E1854" s="7">
        <v>1455</v>
      </c>
      <c r="F1854" s="8">
        <v>0.1288257651530306</v>
      </c>
      <c r="G1854" s="8">
        <v>2.1804360872174432E-2</v>
      </c>
      <c r="H1854" t="str">
        <f t="shared" si="28"/>
        <v>029300000</v>
      </c>
    </row>
    <row r="1855" spans="1:8" x14ac:dyDescent="0.25">
      <c r="A1855" s="5">
        <v>294</v>
      </c>
      <c r="B1855" s="3">
        <v>0</v>
      </c>
      <c r="C1855" s="3">
        <v>0.38300000000000001</v>
      </c>
      <c r="D1855" s="1" t="s">
        <v>1777</v>
      </c>
      <c r="E1855" s="7">
        <v>2168</v>
      </c>
      <c r="F1855" s="8">
        <v>4.7609521904380871E-2</v>
      </c>
      <c r="G1855" s="8">
        <v>2.2004400880176037E-3</v>
      </c>
      <c r="H1855" t="str">
        <f t="shared" si="28"/>
        <v>029400000</v>
      </c>
    </row>
    <row r="1856" spans="1:8" x14ac:dyDescent="0.25">
      <c r="A1856" s="5">
        <v>296</v>
      </c>
      <c r="B1856" s="3">
        <v>0</v>
      </c>
      <c r="C1856" s="3">
        <v>1.4239999999999999</v>
      </c>
      <c r="D1856" s="1" t="s">
        <v>1778</v>
      </c>
      <c r="E1856" s="7">
        <v>838</v>
      </c>
      <c r="F1856" s="8">
        <v>0.1288257651530306</v>
      </c>
      <c r="G1856" s="8">
        <v>2.1804360872174435E-2</v>
      </c>
      <c r="H1856" t="str">
        <f t="shared" si="28"/>
        <v>029600000</v>
      </c>
    </row>
    <row r="1857" spans="1:8" x14ac:dyDescent="0.25">
      <c r="A1857" s="5">
        <v>298</v>
      </c>
      <c r="B1857" s="3">
        <v>0</v>
      </c>
      <c r="C1857" s="3">
        <v>0.9</v>
      </c>
      <c r="D1857" s="1" t="s">
        <v>1779</v>
      </c>
      <c r="E1857" s="7">
        <v>1955</v>
      </c>
      <c r="F1857" s="8">
        <v>5.438912217556488E-2</v>
      </c>
      <c r="G1857" s="8">
        <v>7.3485302939412106E-2</v>
      </c>
      <c r="H1857" t="str">
        <f t="shared" si="28"/>
        <v>029800000</v>
      </c>
    </row>
    <row r="1858" spans="1:8" x14ac:dyDescent="0.25">
      <c r="A1858" s="5">
        <v>299</v>
      </c>
      <c r="B1858" s="3">
        <v>0</v>
      </c>
      <c r="C1858" s="3">
        <v>1.03</v>
      </c>
      <c r="D1858" s="1" t="s">
        <v>1780</v>
      </c>
      <c r="E1858" s="7">
        <v>2321</v>
      </c>
      <c r="F1858" s="8">
        <v>0.21948779511804722</v>
      </c>
      <c r="G1858" s="8">
        <v>0.24989995998399361</v>
      </c>
      <c r="H1858" t="str">
        <f t="shared" si="28"/>
        <v>029900000</v>
      </c>
    </row>
    <row r="1859" spans="1:8" x14ac:dyDescent="0.25">
      <c r="A1859" s="5">
        <v>301</v>
      </c>
      <c r="B1859" s="3">
        <v>0</v>
      </c>
      <c r="C1859" s="3">
        <v>2.0390000000000001</v>
      </c>
      <c r="D1859" s="1" t="s">
        <v>1781</v>
      </c>
      <c r="E1859" s="7">
        <v>321</v>
      </c>
      <c r="F1859" s="8">
        <v>0.19178082191780821</v>
      </c>
      <c r="G1859" s="8">
        <v>0.25342465753424659</v>
      </c>
      <c r="H1859" t="str">
        <f t="shared" ref="H1859:H1875" si="29">TEXT(A1859,"0000") &amp; TEXT(ROUND(B1859,2)*100,"00000")</f>
        <v>030100000</v>
      </c>
    </row>
    <row r="1860" spans="1:8" x14ac:dyDescent="0.25">
      <c r="A1860" s="5">
        <v>302</v>
      </c>
      <c r="B1860" s="3">
        <v>0</v>
      </c>
      <c r="C1860" s="3">
        <v>3.452</v>
      </c>
      <c r="D1860" s="1" t="s">
        <v>1782</v>
      </c>
      <c r="E1860" s="7">
        <v>315</v>
      </c>
      <c r="F1860" s="8">
        <v>0.16054158607350094</v>
      </c>
      <c r="G1860" s="8">
        <v>0.14506769825918758</v>
      </c>
      <c r="H1860" t="str">
        <f t="shared" si="29"/>
        <v>030200000</v>
      </c>
    </row>
    <row r="1861" spans="1:8" x14ac:dyDescent="0.25">
      <c r="A1861" s="5">
        <v>303</v>
      </c>
      <c r="B1861" s="3">
        <v>0</v>
      </c>
      <c r="C1861" s="3">
        <v>1.77</v>
      </c>
      <c r="D1861" s="1" t="s">
        <v>1783</v>
      </c>
      <c r="E1861" s="7">
        <v>264</v>
      </c>
      <c r="F1861" s="8">
        <v>0.2</v>
      </c>
      <c r="G1861" s="8">
        <v>0.10857142857142857</v>
      </c>
      <c r="H1861" t="str">
        <f t="shared" si="29"/>
        <v>030300000</v>
      </c>
    </row>
    <row r="1862" spans="1:8" x14ac:dyDescent="0.25">
      <c r="A1862" s="5">
        <v>304</v>
      </c>
      <c r="B1862" s="3">
        <v>0</v>
      </c>
      <c r="C1862" s="3">
        <v>8.5999999999999993E-2</v>
      </c>
      <c r="D1862" s="1" t="s">
        <v>1784</v>
      </c>
      <c r="E1862" s="7">
        <v>392</v>
      </c>
      <c r="F1862" s="8">
        <v>0.22524504900980197</v>
      </c>
      <c r="G1862" s="8">
        <v>0.13382676535307061</v>
      </c>
      <c r="H1862" t="str">
        <f t="shared" si="29"/>
        <v>030400000</v>
      </c>
    </row>
    <row r="1863" spans="1:8" x14ac:dyDescent="0.25">
      <c r="A1863" s="5">
        <v>306</v>
      </c>
      <c r="B1863" s="3">
        <v>0</v>
      </c>
      <c r="C1863" s="3">
        <v>0.45100000000000001</v>
      </c>
      <c r="D1863" s="1" t="s">
        <v>1785</v>
      </c>
      <c r="E1863" s="7">
        <v>348</v>
      </c>
      <c r="F1863" s="8">
        <v>0.1282871712828717</v>
      </c>
      <c r="G1863" s="8">
        <v>0.3333666633336666</v>
      </c>
      <c r="H1863" t="str">
        <f t="shared" si="29"/>
        <v>030600000</v>
      </c>
    </row>
    <row r="1864" spans="1:8" x14ac:dyDescent="0.25">
      <c r="A1864" s="5">
        <v>309</v>
      </c>
      <c r="B1864" s="3">
        <v>0</v>
      </c>
      <c r="C1864" s="3">
        <v>0.35699999999999998</v>
      </c>
      <c r="D1864" s="1" t="s">
        <v>1786</v>
      </c>
      <c r="E1864" s="7">
        <v>38</v>
      </c>
      <c r="F1864" s="8">
        <v>0.21724344868973794</v>
      </c>
      <c r="G1864" s="8">
        <v>4.3408681736347265E-2</v>
      </c>
      <c r="H1864" t="str">
        <f t="shared" si="29"/>
        <v>030900000</v>
      </c>
    </row>
    <row r="1865" spans="1:8" x14ac:dyDescent="0.25">
      <c r="A1865" s="5">
        <v>310</v>
      </c>
      <c r="B1865" s="3">
        <v>0</v>
      </c>
      <c r="C1865" s="3">
        <v>0.35299999999999998</v>
      </c>
      <c r="D1865" s="1" t="s">
        <v>1787</v>
      </c>
      <c r="E1865" s="7">
        <v>70</v>
      </c>
      <c r="F1865" s="8">
        <v>0.34666533346665329</v>
      </c>
      <c r="G1865" s="8">
        <v>0.31996800319968</v>
      </c>
      <c r="H1865" t="str">
        <f t="shared" si="29"/>
        <v>031000000</v>
      </c>
    </row>
    <row r="1866" spans="1:8" x14ac:dyDescent="0.25">
      <c r="A1866" s="5">
        <v>311</v>
      </c>
      <c r="B1866" s="3">
        <v>0</v>
      </c>
      <c r="C1866" s="3">
        <v>3.0680000000000001</v>
      </c>
      <c r="D1866" s="1" t="s">
        <v>1788</v>
      </c>
      <c r="E1866" s="7">
        <v>397</v>
      </c>
      <c r="F1866" s="8">
        <v>0.18836232753449311</v>
      </c>
      <c r="G1866" s="8">
        <v>0.34203159368126379</v>
      </c>
      <c r="H1866" t="str">
        <f t="shared" si="29"/>
        <v>031100000</v>
      </c>
    </row>
    <row r="1867" spans="1:8" x14ac:dyDescent="0.25">
      <c r="A1867" s="5">
        <v>311</v>
      </c>
      <c r="B1867" s="3">
        <v>3.0680000000000001</v>
      </c>
      <c r="C1867" s="3">
        <v>3.9159999999999999</v>
      </c>
      <c r="D1867" s="1" t="s">
        <v>1789</v>
      </c>
      <c r="E1867" s="7">
        <v>195</v>
      </c>
      <c r="F1867" s="8">
        <v>0.18836232753449314</v>
      </c>
      <c r="G1867" s="8">
        <v>0.34203159368126379</v>
      </c>
      <c r="H1867" t="str">
        <f t="shared" si="29"/>
        <v>031100307</v>
      </c>
    </row>
    <row r="1868" spans="1:8" x14ac:dyDescent="0.25">
      <c r="A1868" s="5">
        <v>312</v>
      </c>
      <c r="B1868" s="3">
        <v>0</v>
      </c>
      <c r="C1868" s="3">
        <v>0.57299999999999995</v>
      </c>
      <c r="D1868" s="1" t="s">
        <v>1790</v>
      </c>
      <c r="E1868" s="7">
        <v>325</v>
      </c>
      <c r="F1868" s="8">
        <v>5.7553956834532377E-2</v>
      </c>
      <c r="G1868" s="8">
        <v>0.58273381294964033</v>
      </c>
      <c r="H1868" t="str">
        <f t="shared" si="29"/>
        <v>031200000</v>
      </c>
    </row>
    <row r="1869" spans="1:8" x14ac:dyDescent="0.25">
      <c r="A1869" s="5">
        <v>313</v>
      </c>
      <c r="B1869" s="3">
        <v>0</v>
      </c>
      <c r="C1869" s="3">
        <v>7.96</v>
      </c>
      <c r="D1869" s="1" t="s">
        <v>1791</v>
      </c>
      <c r="E1869" s="7">
        <v>927</v>
      </c>
      <c r="F1869" s="8">
        <v>0.15371537153715373</v>
      </c>
      <c r="G1869" s="8">
        <v>8.9808980898089849E-2</v>
      </c>
      <c r="H1869" t="str">
        <f t="shared" si="29"/>
        <v>031300000</v>
      </c>
    </row>
    <row r="1870" spans="1:8" x14ac:dyDescent="0.25">
      <c r="A1870" s="5">
        <v>313</v>
      </c>
      <c r="B1870" s="3">
        <v>7.96</v>
      </c>
      <c r="C1870" s="3">
        <v>22.506</v>
      </c>
      <c r="D1870" s="1" t="s">
        <v>1792</v>
      </c>
      <c r="E1870" s="7">
        <v>2636</v>
      </c>
      <c r="F1870" s="8">
        <v>0.15371537153715373</v>
      </c>
      <c r="G1870" s="8">
        <v>8.9808980898089821E-2</v>
      </c>
      <c r="H1870" t="str">
        <f t="shared" si="29"/>
        <v>031300796</v>
      </c>
    </row>
    <row r="1871" spans="1:8" x14ac:dyDescent="0.25">
      <c r="A1871" s="5">
        <v>314</v>
      </c>
      <c r="B1871" s="3">
        <v>0</v>
      </c>
      <c r="C1871" s="3">
        <v>0.76700000000000002</v>
      </c>
      <c r="D1871" s="1" t="s">
        <v>1793</v>
      </c>
      <c r="E1871" s="7">
        <v>462</v>
      </c>
      <c r="F1871" s="8">
        <v>8.9820359281437126E-2</v>
      </c>
      <c r="G1871" s="8">
        <v>0.54148845166809245</v>
      </c>
      <c r="H1871" t="str">
        <f t="shared" si="29"/>
        <v>031400000</v>
      </c>
    </row>
    <row r="1872" spans="1:8" x14ac:dyDescent="0.25">
      <c r="A1872" s="5">
        <v>315</v>
      </c>
      <c r="B1872" s="3">
        <v>0</v>
      </c>
      <c r="C1872" s="3">
        <v>1.76</v>
      </c>
      <c r="D1872" s="1" t="s">
        <v>1794</v>
      </c>
      <c r="E1872" s="7">
        <v>3368</v>
      </c>
      <c r="F1872" s="8">
        <v>5.7645334636052759E-2</v>
      </c>
      <c r="G1872" s="8">
        <v>0.26526624328285292</v>
      </c>
      <c r="H1872" t="str">
        <f t="shared" si="29"/>
        <v>031500000</v>
      </c>
    </row>
    <row r="1873" spans="1:8" x14ac:dyDescent="0.25">
      <c r="A1873" s="5">
        <v>316</v>
      </c>
      <c r="B1873" s="3">
        <v>0</v>
      </c>
      <c r="C1873" s="3">
        <v>3.5129999999999999</v>
      </c>
      <c r="D1873" s="1" t="s">
        <v>1795</v>
      </c>
      <c r="E1873" s="7">
        <v>54</v>
      </c>
      <c r="F1873" s="8">
        <v>0.10040160642570281</v>
      </c>
      <c r="G1873" s="8">
        <v>5.2208835341365459E-2</v>
      </c>
      <c r="H1873" t="str">
        <f t="shared" si="29"/>
        <v>031600000</v>
      </c>
    </row>
    <row r="1874" spans="1:8" x14ac:dyDescent="0.25">
      <c r="A1874" s="5">
        <v>317</v>
      </c>
      <c r="B1874" s="3">
        <v>0</v>
      </c>
      <c r="C1874" s="3">
        <v>1.62</v>
      </c>
      <c r="D1874" s="1" t="s">
        <v>1796</v>
      </c>
      <c r="E1874" s="7">
        <v>1267</v>
      </c>
      <c r="F1874" s="8">
        <v>0.24430227908836463</v>
      </c>
      <c r="G1874" s="8">
        <v>4.2582966813274691E-2</v>
      </c>
      <c r="H1874" t="str">
        <f t="shared" si="29"/>
        <v>031700000</v>
      </c>
    </row>
    <row r="1875" spans="1:8" x14ac:dyDescent="0.25">
      <c r="A1875" s="5">
        <v>318</v>
      </c>
      <c r="B1875" s="3">
        <v>0</v>
      </c>
      <c r="C1875" s="3">
        <v>2.214</v>
      </c>
      <c r="D1875" s="1" t="s">
        <v>1797</v>
      </c>
      <c r="E1875" s="7">
        <v>1839</v>
      </c>
      <c r="F1875" s="8">
        <v>9.6409640964096405E-2</v>
      </c>
      <c r="G1875" s="8">
        <v>0.28442844284428448</v>
      </c>
      <c r="H1875" t="str">
        <f t="shared" si="29"/>
        <v>031800000</v>
      </c>
    </row>
    <row r="1876" spans="1:8" x14ac:dyDescent="0.25">
      <c r="A1876" s="5">
        <v>319</v>
      </c>
      <c r="B1876" s="3">
        <v>0</v>
      </c>
      <c r="C1876" s="3">
        <v>1.2030000000000001</v>
      </c>
      <c r="D1876" s="1" t="s">
        <v>1798</v>
      </c>
      <c r="E1876" s="7">
        <v>1301</v>
      </c>
      <c r="F1876" s="8">
        <v>9.4570405727923648E-2</v>
      </c>
      <c r="G1876" s="8">
        <v>0.25477326968973751</v>
      </c>
    </row>
    <row r="1877" spans="1:8" x14ac:dyDescent="0.25">
      <c r="A1877" s="5">
        <v>320</v>
      </c>
      <c r="B1877" s="3">
        <v>0</v>
      </c>
      <c r="C1877" s="3">
        <v>2.75</v>
      </c>
      <c r="D1877" s="1" t="s">
        <v>1799</v>
      </c>
      <c r="E1877" s="7">
        <v>166</v>
      </c>
      <c r="F1877" s="8">
        <v>0.10092018403680739</v>
      </c>
      <c r="G1877" s="8">
        <v>0.28845769153830769</v>
      </c>
    </row>
    <row r="1878" spans="1:8" x14ac:dyDescent="0.25">
      <c r="A1878" s="5">
        <v>491</v>
      </c>
      <c r="B1878" s="3">
        <v>0</v>
      </c>
      <c r="C1878" s="3">
        <v>0.442</v>
      </c>
      <c r="D1878" s="1" t="s">
        <v>1800</v>
      </c>
      <c r="E1878" s="7">
        <v>5617</v>
      </c>
      <c r="F1878" s="8">
        <v>3.2210576751554011E-2</v>
      </c>
      <c r="G1878" s="8">
        <v>0.24997656229152479</v>
      </c>
    </row>
    <row r="1879" spans="1:8" x14ac:dyDescent="0.25">
      <c r="A1879" s="5">
        <v>491</v>
      </c>
      <c r="B1879" s="3">
        <v>0.442</v>
      </c>
      <c r="C1879" s="3">
        <v>2.0150000000000001</v>
      </c>
      <c r="D1879" s="1" t="s">
        <v>1801</v>
      </c>
      <c r="E1879" s="7">
        <v>3232</v>
      </c>
      <c r="F1879" s="8">
        <v>3.2210576751554004E-2</v>
      </c>
      <c r="G1879" s="8">
        <v>0.24997656229152476</v>
      </c>
    </row>
    <row r="1880" spans="1:8" x14ac:dyDescent="0.25">
      <c r="A1880" s="5">
        <v>491</v>
      </c>
      <c r="B1880" s="3">
        <v>2.0150000000000001</v>
      </c>
      <c r="C1880" s="3">
        <v>17.02</v>
      </c>
      <c r="D1880" s="1" t="s">
        <v>1802</v>
      </c>
      <c r="E1880" s="7">
        <v>3017</v>
      </c>
      <c r="F1880" s="8">
        <v>3.2210576751554004E-2</v>
      </c>
      <c r="G1880" s="8">
        <v>0.24997656229152473</v>
      </c>
    </row>
    <row r="1881" spans="1:8" x14ac:dyDescent="0.25">
      <c r="A1881" s="4"/>
      <c r="B1881" s="3"/>
      <c r="C1881" s="3"/>
      <c r="D1881" s="1"/>
    </row>
    <row r="1882" spans="1:8" x14ac:dyDescent="0.25">
      <c r="A1882" s="4"/>
      <c r="B1882" s="3"/>
      <c r="C1882" s="3"/>
      <c r="D1882" s="1"/>
    </row>
    <row r="1883" spans="1:8" x14ac:dyDescent="0.25">
      <c r="A1883" s="4"/>
      <c r="B1883" s="3"/>
      <c r="C1883" s="3"/>
      <c r="D1883" s="1"/>
    </row>
    <row r="1884" spans="1:8" x14ac:dyDescent="0.25">
      <c r="A1884" s="4"/>
      <c r="B1884" s="3"/>
      <c r="C1884" s="3"/>
      <c r="D1884" s="1"/>
    </row>
    <row r="1885" spans="1:8" x14ac:dyDescent="0.25">
      <c r="A1885" s="4"/>
      <c r="B1885" s="3"/>
      <c r="C1885" s="3"/>
      <c r="D1885" s="1"/>
    </row>
    <row r="1886" spans="1:8" x14ac:dyDescent="0.25">
      <c r="A1886" s="4"/>
      <c r="B1886" s="3"/>
      <c r="C1886" s="3"/>
      <c r="D1886" s="1"/>
    </row>
    <row r="1887" spans="1:8" x14ac:dyDescent="0.25">
      <c r="A1887" s="4"/>
      <c r="B1887" s="3"/>
      <c r="C1887" s="3"/>
      <c r="D1887" s="1"/>
    </row>
    <row r="1888" spans="1:8" x14ac:dyDescent="0.25">
      <c r="A1888" s="4"/>
      <c r="B1888" s="3"/>
      <c r="C1888" s="3"/>
      <c r="D1888" s="1"/>
    </row>
    <row r="1889" spans="1:4" x14ac:dyDescent="0.25">
      <c r="A1889" s="4"/>
      <c r="B1889" s="3"/>
      <c r="C1889" s="3"/>
      <c r="D1889" s="1"/>
    </row>
    <row r="1890" spans="1:4" x14ac:dyDescent="0.25">
      <c r="A1890" s="4"/>
      <c r="B1890" s="3"/>
      <c r="C1890" s="3"/>
      <c r="D1890" s="1"/>
    </row>
    <row r="1891" spans="1:4" x14ac:dyDescent="0.25">
      <c r="A1891" s="4"/>
      <c r="B1891" s="3"/>
      <c r="C1891" s="3"/>
      <c r="D1891" s="1"/>
    </row>
    <row r="1892" spans="1:4" x14ac:dyDescent="0.25">
      <c r="A1892" s="4"/>
      <c r="B1892" s="3"/>
      <c r="C1892" s="3"/>
      <c r="D1892" s="1"/>
    </row>
    <row r="1893" spans="1:4" x14ac:dyDescent="0.25">
      <c r="A1893" s="4"/>
      <c r="B1893" s="3"/>
      <c r="C1893" s="3"/>
      <c r="D1893" s="1"/>
    </row>
    <row r="1894" spans="1:4" x14ac:dyDescent="0.25">
      <c r="A1894" s="4"/>
      <c r="B1894" s="3"/>
      <c r="C1894" s="3"/>
      <c r="D1894" s="1"/>
    </row>
    <row r="1895" spans="1:4" x14ac:dyDescent="0.25">
      <c r="A1895" s="4"/>
      <c r="B1895" s="3"/>
      <c r="C1895" s="3"/>
      <c r="D1895" s="1"/>
    </row>
    <row r="1896" spans="1:4" x14ac:dyDescent="0.25">
      <c r="A1896" s="4"/>
      <c r="B1896" s="3"/>
      <c r="C1896" s="3"/>
      <c r="D1896" s="1"/>
    </row>
    <row r="1897" spans="1:4" x14ac:dyDescent="0.25">
      <c r="A1897" s="4"/>
      <c r="B1897" s="3"/>
      <c r="C1897" s="3"/>
      <c r="D1897" s="1"/>
    </row>
    <row r="1898" spans="1:4" x14ac:dyDescent="0.25">
      <c r="A1898" s="4"/>
      <c r="B1898" s="3"/>
      <c r="C1898" s="3"/>
      <c r="D1898" s="1"/>
    </row>
    <row r="1899" spans="1:4" x14ac:dyDescent="0.25">
      <c r="A1899" s="4"/>
      <c r="B1899" s="3"/>
      <c r="C1899" s="3"/>
      <c r="D1899" s="1"/>
    </row>
    <row r="1900" spans="1:4" x14ac:dyDescent="0.25">
      <c r="A1900" s="4"/>
      <c r="B1900" s="3"/>
      <c r="C1900" s="3"/>
      <c r="D1900" s="1"/>
    </row>
    <row r="1901" spans="1:4" x14ac:dyDescent="0.25">
      <c r="A1901" s="4"/>
      <c r="B1901" s="3"/>
      <c r="C1901" s="3"/>
      <c r="D1901" s="1"/>
    </row>
    <row r="1902" spans="1:4" x14ac:dyDescent="0.25">
      <c r="A1902" s="4"/>
      <c r="B1902" s="3"/>
      <c r="C1902" s="3"/>
      <c r="D1902" s="1"/>
    </row>
    <row r="1903" spans="1:4" x14ac:dyDescent="0.25">
      <c r="A1903" s="4"/>
      <c r="B1903" s="3"/>
      <c r="C1903" s="3"/>
      <c r="D1903" s="1"/>
    </row>
    <row r="1904" spans="1:4" x14ac:dyDescent="0.25">
      <c r="A1904" s="4"/>
      <c r="B1904" s="3"/>
      <c r="C1904" s="3"/>
      <c r="D1904" s="1"/>
    </row>
    <row r="1905" spans="1:4" x14ac:dyDescent="0.25">
      <c r="A1905" s="4"/>
      <c r="B1905" s="3"/>
      <c r="C1905" s="3"/>
      <c r="D1905" s="1"/>
    </row>
    <row r="1906" spans="1:4" x14ac:dyDescent="0.25">
      <c r="A1906" s="4"/>
      <c r="B1906" s="3"/>
      <c r="C1906" s="3"/>
      <c r="D1906" s="1"/>
    </row>
    <row r="1907" spans="1:4" x14ac:dyDescent="0.25">
      <c r="A1907" s="4"/>
      <c r="B1907" s="3"/>
      <c r="C1907" s="3"/>
      <c r="D1907" s="1"/>
    </row>
    <row r="1908" spans="1:4" x14ac:dyDescent="0.25">
      <c r="A1908" s="4"/>
      <c r="B1908" s="3"/>
      <c r="C1908" s="3"/>
      <c r="D1908" s="1"/>
    </row>
    <row r="1909" spans="1:4" x14ac:dyDescent="0.25">
      <c r="A1909" s="4"/>
      <c r="B1909" s="3"/>
      <c r="C1909" s="3"/>
      <c r="D1909" s="1"/>
    </row>
    <row r="1910" spans="1:4" x14ac:dyDescent="0.25">
      <c r="A1910" s="4"/>
      <c r="B1910" s="3"/>
      <c r="C1910" s="3"/>
      <c r="D1910" s="1"/>
    </row>
    <row r="1911" spans="1:4" x14ac:dyDescent="0.25">
      <c r="A1911" s="4"/>
      <c r="B1911" s="3"/>
      <c r="C1911" s="3"/>
      <c r="D1911" s="1"/>
    </row>
    <row r="1912" spans="1:4" x14ac:dyDescent="0.25">
      <c r="A1912" s="4"/>
      <c r="B1912" s="3"/>
      <c r="C1912" s="3"/>
      <c r="D1912" s="1"/>
    </row>
    <row r="1913" spans="1:4" x14ac:dyDescent="0.25">
      <c r="A1913" s="4"/>
      <c r="B1913" s="3"/>
      <c r="C1913" s="3"/>
      <c r="D1913" s="1"/>
    </row>
    <row r="1914" spans="1:4" x14ac:dyDescent="0.25">
      <c r="A1914" s="4"/>
      <c r="B1914" s="3"/>
      <c r="C1914" s="3"/>
      <c r="D1914" s="1"/>
    </row>
    <row r="1915" spans="1:4" x14ac:dyDescent="0.25">
      <c r="A1915" s="4"/>
      <c r="B1915" s="3"/>
      <c r="C1915" s="3"/>
      <c r="D1915" s="1"/>
    </row>
    <row r="1916" spans="1:4" x14ac:dyDescent="0.25">
      <c r="A1916" s="4"/>
      <c r="B1916" s="3"/>
      <c r="C1916" s="3"/>
      <c r="D1916" s="1"/>
    </row>
    <row r="1917" spans="1:4" x14ac:dyDescent="0.25">
      <c r="A1917" s="4"/>
      <c r="B1917" s="3"/>
      <c r="C1917" s="3"/>
      <c r="D1917" s="1"/>
    </row>
    <row r="1918" spans="1:4" x14ac:dyDescent="0.25">
      <c r="A1918" s="4"/>
      <c r="B1918" s="3"/>
      <c r="C1918" s="3"/>
      <c r="D1918" s="1"/>
    </row>
    <row r="1919" spans="1:4" x14ac:dyDescent="0.25">
      <c r="A1919" s="4"/>
      <c r="B1919" s="3"/>
      <c r="C1919" s="3"/>
      <c r="D1919" s="1"/>
    </row>
    <row r="1920" spans="1:4" x14ac:dyDescent="0.25">
      <c r="A1920" s="4"/>
      <c r="B1920" s="3"/>
      <c r="C1920" s="3"/>
      <c r="D1920" s="1"/>
    </row>
    <row r="1921" spans="1:4" x14ac:dyDescent="0.25">
      <c r="A1921" s="4"/>
      <c r="B1921" s="3"/>
      <c r="C1921" s="3"/>
      <c r="D1921" s="1"/>
    </row>
    <row r="1922" spans="1:4" x14ac:dyDescent="0.25">
      <c r="A1922" s="4"/>
      <c r="B1922" s="3"/>
      <c r="C1922" s="3"/>
      <c r="D1922" s="1"/>
    </row>
    <row r="1923" spans="1:4" x14ac:dyDescent="0.25">
      <c r="A1923" s="4"/>
      <c r="B1923" s="3"/>
      <c r="C1923" s="3"/>
      <c r="D1923" s="1"/>
    </row>
    <row r="1924" spans="1:4" x14ac:dyDescent="0.25">
      <c r="A1924" s="4"/>
      <c r="B1924" s="3"/>
      <c r="C1924" s="3"/>
      <c r="D1924" s="1"/>
    </row>
    <row r="1925" spans="1:4" x14ac:dyDescent="0.25">
      <c r="A1925" s="4"/>
      <c r="B1925" s="3"/>
      <c r="C1925" s="3"/>
      <c r="D1925" s="1"/>
    </row>
    <row r="1926" spans="1:4" x14ac:dyDescent="0.25">
      <c r="A1926" s="4"/>
      <c r="B1926" s="3"/>
      <c r="C1926" s="3"/>
      <c r="D1926" s="1"/>
    </row>
    <row r="1927" spans="1:4" x14ac:dyDescent="0.25">
      <c r="A1927" s="4"/>
      <c r="B1927" s="3"/>
      <c r="C1927" s="3"/>
      <c r="D1927" s="1"/>
    </row>
    <row r="1928" spans="1:4" x14ac:dyDescent="0.25">
      <c r="A1928" s="4"/>
      <c r="B1928" s="3"/>
      <c r="C1928" s="3"/>
      <c r="D1928" s="1"/>
    </row>
    <row r="1929" spans="1:4" x14ac:dyDescent="0.25">
      <c r="A1929" s="4"/>
      <c r="B1929" s="3"/>
      <c r="C1929" s="3"/>
      <c r="D1929" s="1"/>
    </row>
    <row r="1930" spans="1:4" x14ac:dyDescent="0.25">
      <c r="A1930" s="4"/>
      <c r="B1930" s="3"/>
      <c r="C1930" s="3"/>
      <c r="D1930" s="1"/>
    </row>
    <row r="1931" spans="1:4" x14ac:dyDescent="0.25">
      <c r="A1931" s="4"/>
      <c r="B1931" s="3"/>
      <c r="C1931" s="3"/>
      <c r="D1931" s="1"/>
    </row>
    <row r="1932" spans="1:4" x14ac:dyDescent="0.25">
      <c r="A1932" s="4"/>
      <c r="B1932" s="3"/>
      <c r="C1932" s="3"/>
      <c r="D1932" s="1"/>
    </row>
    <row r="1933" spans="1:4" x14ac:dyDescent="0.25">
      <c r="A1933" s="4"/>
      <c r="B1933" s="3"/>
      <c r="C1933" s="3"/>
      <c r="D1933" s="1"/>
    </row>
    <row r="1934" spans="1:4" x14ac:dyDescent="0.25">
      <c r="A1934" s="4"/>
      <c r="B1934" s="3"/>
      <c r="C1934" s="3"/>
      <c r="D1934" s="1"/>
    </row>
    <row r="1935" spans="1:4" x14ac:dyDescent="0.25">
      <c r="A1935" s="4"/>
      <c r="B1935" s="3"/>
      <c r="C1935" s="3"/>
      <c r="D1935" s="1"/>
    </row>
    <row r="1936" spans="1:4" x14ac:dyDescent="0.25">
      <c r="A1936" s="4"/>
      <c r="B1936" s="3"/>
      <c r="C1936" s="3"/>
      <c r="D1936" s="1"/>
    </row>
    <row r="1937" spans="1:4" x14ac:dyDescent="0.25">
      <c r="A1937" s="4"/>
      <c r="B1937" s="3"/>
      <c r="C1937" s="3"/>
      <c r="D1937" s="1"/>
    </row>
    <row r="1938" spans="1:4" x14ac:dyDescent="0.25">
      <c r="A1938" s="4"/>
      <c r="B1938" s="3"/>
      <c r="C1938" s="3"/>
      <c r="D1938" s="1"/>
    </row>
    <row r="1939" spans="1:4" x14ac:dyDescent="0.25">
      <c r="A1939" s="4"/>
      <c r="B1939" s="3"/>
      <c r="C1939" s="3"/>
      <c r="D1939" s="1"/>
    </row>
    <row r="1940" spans="1:4" x14ac:dyDescent="0.25">
      <c r="A1940" s="4"/>
      <c r="B1940" s="3"/>
      <c r="C1940" s="3"/>
      <c r="D1940" s="1"/>
    </row>
    <row r="1941" spans="1:4" x14ac:dyDescent="0.25">
      <c r="A1941" s="4"/>
      <c r="B1941" s="3"/>
      <c r="C1941" s="3"/>
      <c r="D1941" s="1"/>
    </row>
    <row r="1942" spans="1:4" x14ac:dyDescent="0.25">
      <c r="A1942" s="4"/>
      <c r="B1942" s="3"/>
      <c r="C1942" s="3"/>
      <c r="D1942" s="1"/>
    </row>
    <row r="1943" spans="1:4" x14ac:dyDescent="0.25">
      <c r="A1943" s="4"/>
      <c r="B1943" s="3"/>
      <c r="C1943" s="3"/>
      <c r="D1943" s="1"/>
    </row>
    <row r="1944" spans="1:4" x14ac:dyDescent="0.25">
      <c r="A1944" s="4"/>
      <c r="B1944" s="3"/>
      <c r="C1944" s="3"/>
      <c r="D1944" s="1"/>
    </row>
    <row r="1945" spans="1:4" x14ac:dyDescent="0.25">
      <c r="A1945" s="4"/>
      <c r="B1945" s="3"/>
      <c r="C1945" s="3"/>
      <c r="D1945" s="1"/>
    </row>
    <row r="1946" spans="1:4" x14ac:dyDescent="0.25">
      <c r="A1946" s="4"/>
      <c r="B1946" s="3"/>
      <c r="C1946" s="3"/>
      <c r="D1946" s="1"/>
    </row>
    <row r="1947" spans="1:4" x14ac:dyDescent="0.25">
      <c r="A1947" s="4"/>
      <c r="B1947" s="3"/>
      <c r="C1947" s="3"/>
      <c r="D1947" s="1"/>
    </row>
    <row r="1948" spans="1:4" x14ac:dyDescent="0.25">
      <c r="A1948" s="4"/>
      <c r="B1948" s="3"/>
      <c r="C1948" s="3"/>
      <c r="D1948" s="1"/>
    </row>
    <row r="1949" spans="1:4" x14ac:dyDescent="0.25">
      <c r="A1949" s="4"/>
      <c r="B1949" s="3"/>
      <c r="C1949" s="3"/>
      <c r="D1949" s="1"/>
    </row>
    <row r="1950" spans="1:4" x14ac:dyDescent="0.25">
      <c r="A1950" s="4"/>
      <c r="B1950" s="3"/>
      <c r="C1950" s="3"/>
      <c r="D1950" s="1"/>
    </row>
    <row r="1951" spans="1:4" x14ac:dyDescent="0.25">
      <c r="A1951" s="4"/>
      <c r="B1951" s="3"/>
      <c r="C1951" s="3"/>
      <c r="D1951" s="1"/>
    </row>
    <row r="1952" spans="1:4" x14ac:dyDescent="0.25">
      <c r="A1952" s="4"/>
      <c r="B1952" s="3"/>
      <c r="C1952" s="3"/>
      <c r="D1952" s="1"/>
    </row>
    <row r="1953" spans="1:4" x14ac:dyDescent="0.25">
      <c r="A1953" s="4"/>
      <c r="B1953" s="3"/>
      <c r="C1953" s="3"/>
      <c r="D1953" s="1"/>
    </row>
    <row r="1954" spans="1:4" x14ac:dyDescent="0.25">
      <c r="A1954" s="4"/>
      <c r="B1954" s="3"/>
      <c r="C1954" s="3"/>
      <c r="D1954" s="1"/>
    </row>
    <row r="1955" spans="1:4" x14ac:dyDescent="0.25">
      <c r="A1955" s="4"/>
      <c r="B1955" s="3"/>
      <c r="C1955" s="3"/>
      <c r="D1955" s="1"/>
    </row>
    <row r="1956" spans="1:4" x14ac:dyDescent="0.25">
      <c r="A1956" s="4"/>
      <c r="B1956" s="3"/>
      <c r="C1956" s="3"/>
      <c r="D1956" s="1"/>
    </row>
    <row r="1957" spans="1:4" x14ac:dyDescent="0.25">
      <c r="A1957" s="4"/>
      <c r="B1957" s="3"/>
      <c r="C1957" s="3"/>
      <c r="D1957" s="1"/>
    </row>
    <row r="1958" spans="1:4" x14ac:dyDescent="0.25">
      <c r="A1958" s="4"/>
      <c r="B1958" s="3"/>
      <c r="C1958" s="3"/>
      <c r="D1958" s="1"/>
    </row>
    <row r="1959" spans="1:4" x14ac:dyDescent="0.25">
      <c r="A1959" s="4"/>
      <c r="B1959" s="3"/>
      <c r="C1959" s="3"/>
      <c r="D1959" s="1"/>
    </row>
    <row r="1960" spans="1:4" x14ac:dyDescent="0.25">
      <c r="A1960" s="4"/>
      <c r="B1960" s="3"/>
      <c r="C1960" s="3"/>
      <c r="D1960" s="1"/>
    </row>
    <row r="1961" spans="1:4" x14ac:dyDescent="0.25">
      <c r="A1961" s="4"/>
      <c r="B1961" s="3"/>
      <c r="C1961" s="3"/>
      <c r="D1961" s="1"/>
    </row>
    <row r="1962" spans="1:4" x14ac:dyDescent="0.25">
      <c r="A1962" s="4"/>
      <c r="B1962" s="3"/>
      <c r="C1962" s="3"/>
      <c r="D1962" s="1"/>
    </row>
    <row r="1963" spans="1:4" x14ac:dyDescent="0.25">
      <c r="A1963" s="4"/>
      <c r="B1963" s="3"/>
      <c r="C1963" s="3"/>
      <c r="D1963" s="1"/>
    </row>
    <row r="1964" spans="1:4" x14ac:dyDescent="0.25">
      <c r="A1964" s="4"/>
      <c r="B1964" s="3"/>
      <c r="C1964" s="3"/>
      <c r="D1964" s="1"/>
    </row>
    <row r="1965" spans="1:4" x14ac:dyDescent="0.25">
      <c r="A1965" s="4"/>
      <c r="B1965" s="3"/>
      <c r="C1965" s="3"/>
      <c r="D1965" s="1"/>
    </row>
    <row r="1966" spans="1:4" x14ac:dyDescent="0.25">
      <c r="A1966" s="4"/>
      <c r="B1966" s="3"/>
      <c r="C1966" s="3"/>
      <c r="D1966" s="1"/>
    </row>
    <row r="1967" spans="1:4" x14ac:dyDescent="0.25">
      <c r="A1967" s="4"/>
      <c r="B1967" s="3"/>
      <c r="C1967" s="3"/>
      <c r="D1967" s="1"/>
    </row>
    <row r="1968" spans="1:4" x14ac:dyDescent="0.25">
      <c r="A1968" s="4"/>
      <c r="B1968" s="3"/>
      <c r="C1968" s="3"/>
      <c r="D1968" s="1"/>
    </row>
    <row r="1969" spans="1:4" x14ac:dyDescent="0.25">
      <c r="A1969" s="4"/>
      <c r="B1969" s="3"/>
      <c r="C1969" s="3"/>
      <c r="D1969" s="1"/>
    </row>
    <row r="1970" spans="1:4" x14ac:dyDescent="0.25">
      <c r="A1970" s="4"/>
      <c r="B1970" s="3"/>
      <c r="C1970" s="3"/>
      <c r="D1970" s="1"/>
    </row>
    <row r="1971" spans="1:4" x14ac:dyDescent="0.25">
      <c r="A1971" s="4"/>
      <c r="B1971" s="3"/>
      <c r="C1971" s="3"/>
      <c r="D1971" s="1"/>
    </row>
    <row r="1972" spans="1:4" x14ac:dyDescent="0.25">
      <c r="A1972" s="4"/>
      <c r="B1972" s="3"/>
      <c r="C1972" s="3"/>
      <c r="D1972" s="1"/>
    </row>
    <row r="1973" spans="1:4" x14ac:dyDescent="0.25">
      <c r="A1973" s="4"/>
      <c r="B1973" s="3"/>
      <c r="C1973" s="3"/>
      <c r="D1973" s="1"/>
    </row>
    <row r="1974" spans="1:4" x14ac:dyDescent="0.25">
      <c r="A1974" s="4"/>
      <c r="B1974" s="3"/>
      <c r="C1974" s="3"/>
      <c r="D1974" s="1"/>
    </row>
    <row r="1975" spans="1:4" x14ac:dyDescent="0.25">
      <c r="A1975" s="4"/>
      <c r="B1975" s="3"/>
      <c r="C1975" s="3"/>
      <c r="D1975" s="1"/>
    </row>
    <row r="1976" spans="1:4" x14ac:dyDescent="0.25">
      <c r="A1976" s="4"/>
      <c r="B1976" s="3"/>
      <c r="C1976" s="3"/>
      <c r="D1976" s="1"/>
    </row>
    <row r="1977" spans="1:4" x14ac:dyDescent="0.25">
      <c r="A1977" s="4"/>
      <c r="B1977" s="3"/>
      <c r="C1977" s="3"/>
      <c r="D1977" s="1"/>
    </row>
    <row r="1978" spans="1:4" x14ac:dyDescent="0.25">
      <c r="A1978" s="4"/>
      <c r="B1978" s="3"/>
      <c r="C1978" s="3"/>
      <c r="D1978" s="1"/>
    </row>
    <row r="1979" spans="1:4" x14ac:dyDescent="0.25">
      <c r="A1979" s="4"/>
      <c r="B1979" s="3"/>
      <c r="C1979" s="3"/>
      <c r="D1979" s="1"/>
    </row>
    <row r="1980" spans="1:4" x14ac:dyDescent="0.25">
      <c r="A1980" s="4"/>
      <c r="B1980" s="3"/>
      <c r="C1980" s="3"/>
      <c r="D1980" s="1"/>
    </row>
    <row r="1981" spans="1:4" x14ac:dyDescent="0.25">
      <c r="A1981" s="4"/>
      <c r="B1981" s="3"/>
      <c r="C1981" s="3"/>
      <c r="D1981" s="1"/>
    </row>
    <row r="1982" spans="1:4" x14ac:dyDescent="0.25">
      <c r="A1982" s="4"/>
      <c r="B1982" s="3"/>
      <c r="C1982" s="3"/>
      <c r="D1982" s="1"/>
    </row>
    <row r="1983" spans="1:4" x14ac:dyDescent="0.25">
      <c r="A1983" s="4"/>
      <c r="B1983" s="3"/>
      <c r="C1983" s="3"/>
      <c r="D1983" s="1"/>
    </row>
    <row r="1984" spans="1:4" x14ac:dyDescent="0.25">
      <c r="A1984" s="4"/>
      <c r="B1984" s="3"/>
      <c r="C1984" s="3"/>
      <c r="D1984" s="1"/>
    </row>
    <row r="1985" spans="1:4" x14ac:dyDescent="0.25">
      <c r="A1985" s="4"/>
      <c r="B1985" s="3"/>
      <c r="C1985" s="3"/>
      <c r="D1985" s="1"/>
    </row>
    <row r="1986" spans="1:4" x14ac:dyDescent="0.25">
      <c r="A1986" s="4"/>
      <c r="B1986" s="3"/>
      <c r="C1986" s="3"/>
      <c r="D1986" s="1"/>
    </row>
    <row r="1987" spans="1:4" x14ac:dyDescent="0.25">
      <c r="A1987" s="4"/>
      <c r="B1987" s="3"/>
      <c r="C1987" s="3"/>
      <c r="D1987" s="1"/>
    </row>
    <row r="1988" spans="1:4" x14ac:dyDescent="0.25">
      <c r="A1988" s="4"/>
      <c r="B1988" s="3"/>
      <c r="C1988" s="3"/>
      <c r="D1988" s="1"/>
    </row>
    <row r="1989" spans="1:4" x14ac:dyDescent="0.25">
      <c r="A1989" s="4"/>
      <c r="B1989" s="3"/>
      <c r="C1989" s="3"/>
      <c r="D1989" s="1"/>
    </row>
    <row r="1990" spans="1:4" x14ac:dyDescent="0.25">
      <c r="A1990" s="4"/>
      <c r="B1990" s="3"/>
      <c r="C1990" s="3"/>
      <c r="D1990" s="1"/>
    </row>
    <row r="1991" spans="1:4" x14ac:dyDescent="0.25">
      <c r="A1991" s="4"/>
      <c r="B1991" s="3"/>
      <c r="C1991" s="3"/>
      <c r="D1991" s="1"/>
    </row>
    <row r="1992" spans="1:4" x14ac:dyDescent="0.25">
      <c r="A1992" s="4"/>
      <c r="B1992" s="3"/>
      <c r="C1992" s="3"/>
      <c r="D1992" s="1"/>
    </row>
    <row r="1993" spans="1:4" x14ac:dyDescent="0.25">
      <c r="A1993" s="4"/>
      <c r="B1993" s="3"/>
      <c r="C1993" s="3"/>
      <c r="D1993" s="1"/>
    </row>
    <row r="1994" spans="1:4" x14ac:dyDescent="0.25">
      <c r="A1994" s="4"/>
      <c r="B1994" s="3"/>
      <c r="C1994" s="3"/>
      <c r="D1994" s="1"/>
    </row>
    <row r="1995" spans="1:4" x14ac:dyDescent="0.25">
      <c r="A1995" s="4"/>
      <c r="B1995" s="3"/>
      <c r="C1995" s="3"/>
      <c r="D1995" s="1"/>
    </row>
    <row r="1996" spans="1:4" x14ac:dyDescent="0.25">
      <c r="A1996" s="4"/>
      <c r="B1996" s="3"/>
      <c r="C1996" s="3"/>
      <c r="D1996" s="1"/>
    </row>
    <row r="1997" spans="1:4" x14ac:dyDescent="0.25">
      <c r="A1997" s="4"/>
      <c r="B1997" s="3"/>
      <c r="C1997" s="3"/>
      <c r="D1997" s="1"/>
    </row>
    <row r="1998" spans="1:4" x14ac:dyDescent="0.25">
      <c r="A1998" s="4"/>
      <c r="B1998" s="3"/>
      <c r="C1998" s="3"/>
      <c r="D1998" s="1"/>
    </row>
    <row r="1999" spans="1:4" x14ac:dyDescent="0.25">
      <c r="A1999" s="4"/>
      <c r="B1999" s="3"/>
      <c r="C1999" s="3"/>
      <c r="D1999" s="1"/>
    </row>
    <row r="2000" spans="1:4" x14ac:dyDescent="0.25">
      <c r="A2000" s="4"/>
      <c r="B2000" s="3"/>
      <c r="C2000" s="3"/>
      <c r="D2000" s="1"/>
    </row>
    <row r="2001" spans="1:4" x14ac:dyDescent="0.25">
      <c r="A2001" s="4"/>
      <c r="B2001" s="3"/>
      <c r="C2001" s="3"/>
      <c r="D2001" s="1"/>
    </row>
    <row r="2002" spans="1:4" x14ac:dyDescent="0.25">
      <c r="A2002" s="4"/>
      <c r="B2002" s="3"/>
      <c r="C2002" s="3"/>
      <c r="D2002" s="1"/>
    </row>
    <row r="2003" spans="1:4" x14ac:dyDescent="0.25">
      <c r="A2003" s="4"/>
      <c r="B2003" s="3"/>
      <c r="C2003" s="3"/>
      <c r="D2003" s="1"/>
    </row>
    <row r="2004" spans="1:4" x14ac:dyDescent="0.25">
      <c r="A2004" s="4"/>
      <c r="B2004" s="3"/>
      <c r="C2004" s="3"/>
      <c r="D2004" s="1"/>
    </row>
    <row r="2005" spans="1:4" x14ac:dyDescent="0.25">
      <c r="A2005" s="4"/>
      <c r="B2005" s="3"/>
      <c r="C2005" s="3"/>
      <c r="D2005" s="1"/>
    </row>
    <row r="2006" spans="1:4" x14ac:dyDescent="0.25">
      <c r="A2006" s="4"/>
      <c r="B2006" s="3"/>
      <c r="C2006" s="3"/>
      <c r="D2006" s="1"/>
    </row>
    <row r="2007" spans="1:4" x14ac:dyDescent="0.25">
      <c r="A2007" s="4"/>
      <c r="B2007" s="3"/>
      <c r="C2007" s="3"/>
      <c r="D2007" s="1"/>
    </row>
    <row r="2008" spans="1:4" x14ac:dyDescent="0.25">
      <c r="A2008" s="4"/>
      <c r="B2008" s="3"/>
      <c r="C2008" s="3"/>
      <c r="D2008" s="1"/>
    </row>
    <row r="2009" spans="1:4" x14ac:dyDescent="0.25">
      <c r="A2009" s="4"/>
      <c r="B2009" s="3"/>
      <c r="C2009" s="3"/>
      <c r="D2009" s="1"/>
    </row>
    <row r="2010" spans="1:4" x14ac:dyDescent="0.25">
      <c r="A2010" s="4"/>
      <c r="B2010" s="3"/>
      <c r="C2010" s="3"/>
      <c r="D2010" s="1"/>
    </row>
    <row r="2011" spans="1:4" x14ac:dyDescent="0.25">
      <c r="A2011" s="4"/>
      <c r="B2011" s="3"/>
      <c r="C2011" s="3"/>
      <c r="D2011" s="1"/>
    </row>
    <row r="2012" spans="1:4" x14ac:dyDescent="0.25">
      <c r="A2012" s="4"/>
      <c r="B2012" s="3"/>
      <c r="C2012" s="3"/>
      <c r="D2012" s="1"/>
    </row>
    <row r="2013" spans="1:4" x14ac:dyDescent="0.25">
      <c r="A2013" s="4"/>
      <c r="B2013" s="3"/>
      <c r="C2013" s="3"/>
      <c r="D2013" s="1"/>
    </row>
    <row r="2014" spans="1:4" x14ac:dyDescent="0.25">
      <c r="A2014" s="4"/>
      <c r="B2014" s="3"/>
      <c r="C2014" s="3"/>
      <c r="D2014" s="1"/>
    </row>
    <row r="2015" spans="1:4" x14ac:dyDescent="0.25">
      <c r="A2015" s="4"/>
      <c r="B2015" s="3"/>
      <c r="C2015" s="3"/>
      <c r="D2015" s="1"/>
    </row>
    <row r="2016" spans="1:4" x14ac:dyDescent="0.25">
      <c r="A2016" s="4"/>
      <c r="B2016" s="3"/>
      <c r="C2016" s="3"/>
      <c r="D2016" s="1"/>
    </row>
    <row r="2017" spans="1:4" x14ac:dyDescent="0.25">
      <c r="A2017" s="4"/>
      <c r="B2017" s="3"/>
      <c r="C2017" s="3"/>
      <c r="D2017" s="1"/>
    </row>
    <row r="2018" spans="1:4" x14ac:dyDescent="0.25">
      <c r="A2018" s="4"/>
      <c r="B2018" s="3"/>
      <c r="C2018" s="3"/>
      <c r="D2018" s="1"/>
    </row>
    <row r="2019" spans="1:4" x14ac:dyDescent="0.25">
      <c r="A2019" s="4"/>
      <c r="B2019" s="3"/>
      <c r="C2019" s="3"/>
      <c r="D2019" s="1"/>
    </row>
    <row r="2020" spans="1:4" x14ac:dyDescent="0.25">
      <c r="A2020" s="4"/>
      <c r="B2020" s="3"/>
      <c r="C2020" s="3"/>
      <c r="D2020" s="1"/>
    </row>
    <row r="2021" spans="1:4" x14ac:dyDescent="0.25">
      <c r="A2021" s="4"/>
      <c r="B2021" s="3"/>
      <c r="C2021" s="3"/>
      <c r="D2021" s="1"/>
    </row>
    <row r="2022" spans="1:4" x14ac:dyDescent="0.25">
      <c r="A2022" s="4"/>
      <c r="B2022" s="3"/>
      <c r="C2022" s="3"/>
      <c r="D2022" s="1"/>
    </row>
    <row r="2023" spans="1:4" x14ac:dyDescent="0.25">
      <c r="A2023" s="4"/>
      <c r="B2023" s="3"/>
      <c r="C2023" s="3"/>
      <c r="D2023" s="1"/>
    </row>
    <row r="2024" spans="1:4" x14ac:dyDescent="0.25">
      <c r="A2024" s="4"/>
      <c r="B2024" s="3"/>
      <c r="C2024" s="3"/>
      <c r="D2024" s="1"/>
    </row>
    <row r="2025" spans="1:4" x14ac:dyDescent="0.25">
      <c r="A2025" s="4"/>
      <c r="B2025" s="3"/>
      <c r="C2025" s="3"/>
      <c r="D2025" s="1"/>
    </row>
    <row r="2026" spans="1:4" x14ac:dyDescent="0.25">
      <c r="A2026" s="4"/>
      <c r="B2026" s="3"/>
      <c r="C2026" s="3"/>
      <c r="D2026" s="1"/>
    </row>
    <row r="2027" spans="1:4" x14ac:dyDescent="0.25">
      <c r="A2027" s="4"/>
      <c r="B2027" s="3"/>
      <c r="C2027" s="3"/>
      <c r="D2027" s="1"/>
    </row>
    <row r="2028" spans="1:4" x14ac:dyDescent="0.25">
      <c r="A2028" s="4"/>
      <c r="B2028" s="3"/>
      <c r="C2028" s="3"/>
      <c r="D2028" s="1"/>
    </row>
    <row r="2029" spans="1:4" x14ac:dyDescent="0.25">
      <c r="A2029" s="4"/>
      <c r="B2029" s="3"/>
      <c r="C2029" s="3"/>
      <c r="D2029" s="1"/>
    </row>
    <row r="2030" spans="1:4" x14ac:dyDescent="0.25">
      <c r="A2030" s="4"/>
      <c r="B2030" s="3"/>
      <c r="C2030" s="3"/>
      <c r="D2030" s="1"/>
    </row>
    <row r="2031" spans="1:4" x14ac:dyDescent="0.25">
      <c r="A2031" s="4"/>
      <c r="B2031" s="3"/>
      <c r="C2031" s="3"/>
      <c r="D2031" s="1"/>
    </row>
    <row r="2032" spans="1:4" x14ac:dyDescent="0.25">
      <c r="A2032" s="4"/>
      <c r="B2032" s="3"/>
      <c r="C2032" s="3"/>
      <c r="D2032" s="1"/>
    </row>
    <row r="2033" spans="1:4" x14ac:dyDescent="0.25">
      <c r="A2033" s="4"/>
      <c r="B2033" s="3"/>
      <c r="C2033" s="3"/>
      <c r="D2033" s="1"/>
    </row>
    <row r="2034" spans="1:4" x14ac:dyDescent="0.25">
      <c r="A2034" s="4"/>
      <c r="B2034" s="3"/>
      <c r="C2034" s="3"/>
      <c r="D2034" s="1"/>
    </row>
    <row r="2035" spans="1:4" x14ac:dyDescent="0.25">
      <c r="A2035" s="4"/>
      <c r="B2035" s="3"/>
      <c r="C2035" s="3"/>
      <c r="D2035" s="1"/>
    </row>
    <row r="2036" spans="1:4" x14ac:dyDescent="0.25">
      <c r="A2036" s="4"/>
      <c r="B2036" s="3"/>
      <c r="C2036" s="3"/>
      <c r="D2036" s="1"/>
    </row>
    <row r="2037" spans="1:4" x14ac:dyDescent="0.25">
      <c r="A2037" s="4"/>
      <c r="B2037" s="3"/>
      <c r="C2037" s="3"/>
      <c r="D2037" s="1"/>
    </row>
    <row r="2038" spans="1:4" x14ac:dyDescent="0.25">
      <c r="A2038" s="4"/>
      <c r="B2038" s="3"/>
      <c r="C2038" s="3"/>
      <c r="D2038" s="1"/>
    </row>
    <row r="2039" spans="1:4" x14ac:dyDescent="0.25">
      <c r="A2039" s="4"/>
      <c r="B2039" s="3"/>
      <c r="C2039" s="3"/>
      <c r="D2039" s="1"/>
    </row>
    <row r="2040" spans="1:4" x14ac:dyDescent="0.25">
      <c r="A2040" s="4"/>
      <c r="B2040" s="3"/>
      <c r="C2040" s="3"/>
      <c r="D2040" s="1"/>
    </row>
    <row r="2041" spans="1:4" x14ac:dyDescent="0.25">
      <c r="A2041" s="4"/>
      <c r="B2041" s="3"/>
      <c r="C2041" s="3"/>
      <c r="D2041" s="1"/>
    </row>
    <row r="2042" spans="1:4" x14ac:dyDescent="0.25">
      <c r="A2042" s="4"/>
      <c r="B2042" s="3"/>
      <c r="C2042" s="3"/>
      <c r="D2042" s="1"/>
    </row>
    <row r="2043" spans="1:4" x14ac:dyDescent="0.25">
      <c r="A2043" s="4"/>
      <c r="B2043" s="3"/>
      <c r="C2043" s="3"/>
      <c r="D2043" s="1"/>
    </row>
    <row r="2044" spans="1:4" x14ac:dyDescent="0.25">
      <c r="A2044" s="4"/>
      <c r="B2044" s="3"/>
      <c r="C2044" s="3"/>
      <c r="D2044" s="1"/>
    </row>
    <row r="2045" spans="1:4" x14ac:dyDescent="0.25">
      <c r="A2045" s="4"/>
      <c r="B2045" s="3"/>
      <c r="C2045" s="3"/>
      <c r="D2045" s="1"/>
    </row>
    <row r="2046" spans="1:4" x14ac:dyDescent="0.25">
      <c r="A2046" s="4"/>
      <c r="B2046" s="3"/>
      <c r="C2046" s="3"/>
      <c r="D2046" s="1"/>
    </row>
    <row r="2047" spans="1:4" x14ac:dyDescent="0.25">
      <c r="A2047" s="4"/>
      <c r="B2047" s="3"/>
      <c r="C2047" s="3"/>
      <c r="D2047" s="1"/>
    </row>
    <row r="2048" spans="1:4" x14ac:dyDescent="0.25">
      <c r="A2048" s="4"/>
      <c r="B2048" s="3"/>
      <c r="C2048" s="3"/>
      <c r="D2048" s="1"/>
    </row>
    <row r="2049" spans="1:4" x14ac:dyDescent="0.25">
      <c r="A2049" s="4"/>
      <c r="B2049" s="3"/>
      <c r="C2049" s="3"/>
      <c r="D2049" s="1"/>
    </row>
    <row r="2050" spans="1:4" x14ac:dyDescent="0.25">
      <c r="A2050" s="4"/>
      <c r="B2050" s="3"/>
      <c r="C2050" s="3"/>
      <c r="D2050" s="1"/>
    </row>
    <row r="2051" spans="1:4" x14ac:dyDescent="0.25">
      <c r="A2051" s="4"/>
      <c r="B2051" s="3"/>
      <c r="C2051" s="3"/>
      <c r="D2051" s="1"/>
    </row>
    <row r="2052" spans="1:4" x14ac:dyDescent="0.25">
      <c r="A2052" s="4"/>
      <c r="B2052" s="3"/>
      <c r="C2052" s="3"/>
      <c r="D2052" s="1"/>
    </row>
    <row r="2053" spans="1:4" x14ac:dyDescent="0.25">
      <c r="A2053" s="4"/>
      <c r="B2053" s="3"/>
      <c r="C2053" s="3"/>
      <c r="D2053" s="1"/>
    </row>
    <row r="2054" spans="1:4" x14ac:dyDescent="0.25">
      <c r="A2054" s="4"/>
      <c r="B2054" s="3"/>
      <c r="C2054" s="3"/>
      <c r="D2054" s="1"/>
    </row>
    <row r="2055" spans="1:4" x14ac:dyDescent="0.25">
      <c r="A2055" s="4"/>
      <c r="B2055" s="3"/>
      <c r="C2055" s="3"/>
      <c r="D2055" s="1"/>
    </row>
    <row r="2056" spans="1:4" x14ac:dyDescent="0.25">
      <c r="A2056" s="4"/>
      <c r="B2056" s="3"/>
      <c r="C2056" s="3"/>
      <c r="D2056" s="1"/>
    </row>
    <row r="2057" spans="1:4" x14ac:dyDescent="0.25">
      <c r="A2057" s="4"/>
      <c r="B2057" s="3"/>
      <c r="C2057" s="3"/>
      <c r="D2057" s="1"/>
    </row>
    <row r="2058" spans="1:4" x14ac:dyDescent="0.25">
      <c r="A2058" s="4"/>
      <c r="B2058" s="3"/>
      <c r="C2058" s="3"/>
      <c r="D2058" s="1"/>
    </row>
    <row r="2059" spans="1:4" x14ac:dyDescent="0.25">
      <c r="A2059" s="4"/>
      <c r="B2059" s="3"/>
      <c r="C2059" s="3"/>
      <c r="D2059" s="1"/>
    </row>
    <row r="2060" spans="1:4" x14ac:dyDescent="0.25">
      <c r="A2060" s="4"/>
      <c r="B2060" s="3"/>
      <c r="C2060" s="3"/>
      <c r="D2060" s="1"/>
    </row>
    <row r="2061" spans="1:4" x14ac:dyDescent="0.25">
      <c r="A2061" s="4"/>
      <c r="B2061" s="3"/>
      <c r="C2061" s="3"/>
      <c r="D2061" s="1"/>
    </row>
    <row r="2062" spans="1:4" x14ac:dyDescent="0.25">
      <c r="A2062" s="4"/>
      <c r="B2062" s="3"/>
      <c r="C2062" s="3"/>
      <c r="D2062" s="1"/>
    </row>
    <row r="2063" spans="1:4" x14ac:dyDescent="0.25">
      <c r="A2063" s="4"/>
      <c r="B2063" s="3"/>
      <c r="C2063" s="3"/>
      <c r="D2063" s="1"/>
    </row>
    <row r="2064" spans="1:4" x14ac:dyDescent="0.25">
      <c r="A2064" s="4"/>
      <c r="B2064" s="3"/>
      <c r="C2064" s="3"/>
      <c r="D2064" s="1"/>
    </row>
    <row r="2065" spans="1:4" x14ac:dyDescent="0.25">
      <c r="A2065" s="4"/>
      <c r="B2065" s="3"/>
      <c r="C2065" s="3"/>
      <c r="D2065" s="1"/>
    </row>
    <row r="2066" spans="1:4" x14ac:dyDescent="0.25">
      <c r="A2066" s="4"/>
      <c r="B2066" s="3"/>
      <c r="C2066" s="3"/>
      <c r="D2066" s="1"/>
    </row>
    <row r="2067" spans="1:4" x14ac:dyDescent="0.25">
      <c r="A2067" s="4"/>
      <c r="B2067" s="3"/>
      <c r="C2067" s="3"/>
      <c r="D2067" s="1"/>
    </row>
    <row r="2068" spans="1:4" x14ac:dyDescent="0.25">
      <c r="A2068" s="4"/>
      <c r="B2068" s="3"/>
      <c r="C2068" s="3"/>
      <c r="D2068" s="1"/>
    </row>
    <row r="2069" spans="1:4" x14ac:dyDescent="0.25">
      <c r="A2069" s="4"/>
      <c r="B2069" s="3"/>
      <c r="C2069" s="3"/>
      <c r="D2069" s="1"/>
    </row>
    <row r="2070" spans="1:4" x14ac:dyDescent="0.25">
      <c r="A2070" s="4"/>
      <c r="B2070" s="3"/>
      <c r="C2070" s="3"/>
      <c r="D2070" s="1"/>
    </row>
    <row r="2071" spans="1:4" x14ac:dyDescent="0.25">
      <c r="A2071" s="4"/>
      <c r="B2071" s="3"/>
      <c r="C2071" s="3"/>
      <c r="D2071" s="1"/>
    </row>
    <row r="2072" spans="1:4" x14ac:dyDescent="0.25">
      <c r="A2072" s="4"/>
      <c r="B2072" s="3"/>
      <c r="C2072" s="3"/>
      <c r="D2072" s="1"/>
    </row>
    <row r="2073" spans="1:4" x14ac:dyDescent="0.25">
      <c r="A2073" s="4"/>
      <c r="B2073" s="3"/>
      <c r="C2073" s="3"/>
      <c r="D2073" s="1"/>
    </row>
    <row r="2074" spans="1:4" x14ac:dyDescent="0.25">
      <c r="A2074" s="4"/>
      <c r="B2074" s="3"/>
      <c r="C2074" s="3"/>
      <c r="D2074" s="1"/>
    </row>
    <row r="2075" spans="1:4" x14ac:dyDescent="0.25">
      <c r="A2075" s="4"/>
      <c r="B2075" s="3"/>
      <c r="C2075" s="3"/>
      <c r="D2075" s="1"/>
    </row>
    <row r="2076" spans="1:4" x14ac:dyDescent="0.25">
      <c r="A2076" s="4"/>
      <c r="B2076" s="3"/>
      <c r="C2076" s="3"/>
      <c r="D2076" s="1"/>
    </row>
    <row r="2077" spans="1:4" x14ac:dyDescent="0.25">
      <c r="A2077" s="4"/>
      <c r="B2077" s="3"/>
      <c r="C2077" s="3"/>
      <c r="D2077" s="1"/>
    </row>
    <row r="2078" spans="1:4" x14ac:dyDescent="0.25">
      <c r="A2078" s="4"/>
      <c r="B2078" s="3"/>
      <c r="C2078" s="3"/>
      <c r="D2078" s="1"/>
    </row>
    <row r="2079" spans="1:4" x14ac:dyDescent="0.25">
      <c r="A2079" s="4"/>
      <c r="B2079" s="3"/>
      <c r="C2079" s="3"/>
      <c r="D2079" s="1"/>
    </row>
    <row r="2080" spans="1:4" x14ac:dyDescent="0.25">
      <c r="A2080" s="4"/>
      <c r="B2080" s="3"/>
      <c r="C2080" s="3"/>
      <c r="D2080" s="1"/>
    </row>
    <row r="2081" spans="1:4" x14ac:dyDescent="0.25">
      <c r="A2081" s="4"/>
      <c r="B2081" s="3"/>
      <c r="C2081" s="3"/>
      <c r="D2081" s="1"/>
    </row>
    <row r="2082" spans="1:4" x14ac:dyDescent="0.25">
      <c r="A2082" s="4"/>
      <c r="B2082" s="3"/>
      <c r="C2082" s="3"/>
      <c r="D2082" s="1"/>
    </row>
    <row r="2083" spans="1:4" x14ac:dyDescent="0.25">
      <c r="A2083" s="4"/>
      <c r="B2083" s="3"/>
      <c r="C2083" s="3"/>
      <c r="D2083" s="1"/>
    </row>
    <row r="2084" spans="1:4" x14ac:dyDescent="0.25">
      <c r="A2084" s="4"/>
      <c r="B2084" s="3"/>
      <c r="C2084" s="3"/>
      <c r="D2084" s="1"/>
    </row>
    <row r="2085" spans="1:4" x14ac:dyDescent="0.25">
      <c r="A2085" s="4"/>
      <c r="B2085" s="3"/>
      <c r="C2085" s="3"/>
      <c r="D2085" s="1"/>
    </row>
    <row r="2086" spans="1:4" x14ac:dyDescent="0.25">
      <c r="A2086" s="4"/>
      <c r="B2086" s="3"/>
      <c r="C2086" s="3"/>
      <c r="D2086" s="1"/>
    </row>
    <row r="2087" spans="1:4" x14ac:dyDescent="0.25">
      <c r="A2087" s="4"/>
      <c r="B2087" s="3"/>
      <c r="C2087" s="3"/>
      <c r="D2087" s="1"/>
    </row>
    <row r="2088" spans="1:4" x14ac:dyDescent="0.25">
      <c r="A2088" s="4"/>
      <c r="B2088" s="3"/>
      <c r="C2088" s="3"/>
      <c r="D2088" s="1"/>
    </row>
    <row r="2089" spans="1:4" x14ac:dyDescent="0.25">
      <c r="A2089" s="4"/>
      <c r="B2089" s="3"/>
      <c r="C2089" s="3"/>
      <c r="D2089" s="1"/>
    </row>
    <row r="2090" spans="1:4" x14ac:dyDescent="0.25">
      <c r="A2090" s="4"/>
      <c r="B2090" s="3"/>
      <c r="C2090" s="3"/>
      <c r="D2090" s="1"/>
    </row>
    <row r="2091" spans="1:4" x14ac:dyDescent="0.25">
      <c r="A2091" s="4"/>
      <c r="B2091" s="3"/>
      <c r="C2091" s="3"/>
      <c r="D2091" s="1"/>
    </row>
    <row r="2092" spans="1:4" x14ac:dyDescent="0.25">
      <c r="A2092" s="4"/>
      <c r="B2092" s="3"/>
      <c r="C2092" s="3"/>
      <c r="D2092" s="1"/>
    </row>
    <row r="2093" spans="1:4" x14ac:dyDescent="0.25">
      <c r="A2093" s="4"/>
      <c r="B2093" s="3"/>
      <c r="C2093" s="3"/>
      <c r="D2093" s="1"/>
    </row>
    <row r="2094" spans="1:4" x14ac:dyDescent="0.25">
      <c r="A2094" s="4"/>
      <c r="B2094" s="3"/>
      <c r="C2094" s="3"/>
      <c r="D2094" s="1"/>
    </row>
    <row r="2095" spans="1:4" x14ac:dyDescent="0.25">
      <c r="A2095" s="4"/>
      <c r="B2095" s="3"/>
      <c r="C2095" s="3"/>
      <c r="D2095" s="1"/>
    </row>
    <row r="2096" spans="1:4" x14ac:dyDescent="0.25">
      <c r="A2096" s="4"/>
      <c r="B2096" s="3"/>
      <c r="C2096" s="3"/>
      <c r="D2096" s="1"/>
    </row>
    <row r="2097" spans="1:4" x14ac:dyDescent="0.25">
      <c r="A2097" s="4"/>
      <c r="B2097" s="3"/>
      <c r="C2097" s="3"/>
      <c r="D2097" s="1"/>
    </row>
    <row r="2098" spans="1:4" x14ac:dyDescent="0.25">
      <c r="A2098" s="4"/>
      <c r="B2098" s="3"/>
      <c r="C2098" s="3"/>
      <c r="D2098" s="1"/>
    </row>
    <row r="2099" spans="1:4" x14ac:dyDescent="0.25">
      <c r="A2099" s="4"/>
      <c r="B2099" s="3"/>
      <c r="C2099" s="3"/>
      <c r="D2099" s="1"/>
    </row>
    <row r="2100" spans="1:4" x14ac:dyDescent="0.25">
      <c r="A2100" s="4"/>
      <c r="B2100" s="3"/>
      <c r="C2100" s="3"/>
      <c r="D2100" s="1"/>
    </row>
    <row r="2101" spans="1:4" x14ac:dyDescent="0.25">
      <c r="A2101" s="4"/>
      <c r="B2101" s="3"/>
      <c r="C2101" s="3"/>
      <c r="D2101" s="1"/>
    </row>
    <row r="2102" spans="1:4" x14ac:dyDescent="0.25">
      <c r="A2102" s="4"/>
      <c r="B2102" s="3"/>
      <c r="C2102" s="3"/>
      <c r="D2102" s="1"/>
    </row>
    <row r="2103" spans="1:4" x14ac:dyDescent="0.25">
      <c r="A2103" s="4"/>
      <c r="B2103" s="3"/>
      <c r="C2103" s="3"/>
      <c r="D2103" s="1"/>
    </row>
    <row r="2104" spans="1:4" x14ac:dyDescent="0.25">
      <c r="A2104" s="4"/>
      <c r="B2104" s="3"/>
      <c r="C2104" s="3"/>
      <c r="D2104" s="1"/>
    </row>
    <row r="2105" spans="1:4" x14ac:dyDescent="0.25">
      <c r="A2105" s="4"/>
      <c r="B2105" s="3"/>
      <c r="C2105" s="3"/>
      <c r="D2105" s="1"/>
    </row>
    <row r="2106" spans="1:4" x14ac:dyDescent="0.25">
      <c r="A2106" s="4"/>
      <c r="B2106" s="3"/>
      <c r="C2106" s="3"/>
      <c r="D2106" s="1"/>
    </row>
    <row r="2107" spans="1:4" x14ac:dyDescent="0.25">
      <c r="A2107" s="4"/>
      <c r="B2107" s="3"/>
      <c r="C2107" s="3"/>
      <c r="D2107" s="1"/>
    </row>
    <row r="2108" spans="1:4" x14ac:dyDescent="0.25">
      <c r="A2108" s="4"/>
      <c r="B2108" s="3"/>
      <c r="C2108" s="3"/>
      <c r="D2108" s="1"/>
    </row>
    <row r="2109" spans="1:4" x14ac:dyDescent="0.25">
      <c r="A2109" s="4"/>
      <c r="B2109" s="3"/>
      <c r="C2109" s="3"/>
      <c r="D2109" s="1"/>
    </row>
    <row r="2110" spans="1:4" x14ac:dyDescent="0.25">
      <c r="A2110" s="4"/>
      <c r="B2110" s="3"/>
      <c r="C2110" s="3"/>
      <c r="D2110" s="1"/>
    </row>
    <row r="2111" spans="1:4" x14ac:dyDescent="0.25">
      <c r="A2111" s="4"/>
      <c r="B2111" s="3"/>
      <c r="C2111" s="3"/>
      <c r="D2111" s="1"/>
    </row>
    <row r="2112" spans="1:4" x14ac:dyDescent="0.25">
      <c r="A2112" s="4"/>
      <c r="B2112" s="3"/>
      <c r="C2112" s="3"/>
      <c r="D2112" s="1"/>
    </row>
    <row r="2113" spans="1:4" x14ac:dyDescent="0.25">
      <c r="A2113" s="4"/>
      <c r="B2113" s="3"/>
      <c r="C2113" s="3"/>
      <c r="D2113" s="1"/>
    </row>
    <row r="2114" spans="1:4" x14ac:dyDescent="0.25">
      <c r="A2114" s="4"/>
      <c r="B2114" s="3"/>
      <c r="C2114" s="3"/>
      <c r="D2114" s="1"/>
    </row>
    <row r="2115" spans="1:4" x14ac:dyDescent="0.25">
      <c r="A2115" s="4"/>
      <c r="B2115" s="3"/>
      <c r="C2115" s="3"/>
      <c r="D2115" s="1"/>
    </row>
    <row r="2116" spans="1:4" x14ac:dyDescent="0.25">
      <c r="A2116" s="4"/>
      <c r="B2116" s="3"/>
      <c r="C2116" s="3"/>
      <c r="D2116" s="1"/>
    </row>
    <row r="2117" spans="1:4" x14ac:dyDescent="0.25">
      <c r="A2117" s="4"/>
      <c r="B2117" s="3"/>
      <c r="C2117" s="3"/>
      <c r="D2117" s="1"/>
    </row>
    <row r="2118" spans="1:4" x14ac:dyDescent="0.25">
      <c r="A2118" s="4"/>
      <c r="B2118" s="3"/>
      <c r="C2118" s="3"/>
      <c r="D2118" s="1"/>
    </row>
    <row r="2119" spans="1:4" x14ac:dyDescent="0.25">
      <c r="A2119" s="4"/>
      <c r="B2119" s="3"/>
      <c r="C2119" s="3"/>
      <c r="D2119" s="1"/>
    </row>
    <row r="2120" spans="1:4" x14ac:dyDescent="0.25">
      <c r="A2120" s="4"/>
      <c r="B2120" s="3"/>
      <c r="C2120" s="3"/>
      <c r="D2120" s="1"/>
    </row>
    <row r="2121" spans="1:4" x14ac:dyDescent="0.25">
      <c r="A2121" s="4"/>
      <c r="B2121" s="3"/>
      <c r="C2121" s="3"/>
      <c r="D2121" s="1"/>
    </row>
    <row r="2122" spans="1:4" x14ac:dyDescent="0.25">
      <c r="A2122" s="4"/>
      <c r="B2122" s="3"/>
      <c r="C2122" s="3"/>
      <c r="D2122" s="1"/>
    </row>
    <row r="2123" spans="1:4" x14ac:dyDescent="0.25">
      <c r="A2123" s="4"/>
      <c r="B2123" s="3"/>
      <c r="C2123" s="3"/>
      <c r="D2123" s="1"/>
    </row>
    <row r="2124" spans="1:4" x14ac:dyDescent="0.25">
      <c r="A2124" s="4"/>
      <c r="B2124" s="3"/>
      <c r="C2124" s="3"/>
      <c r="D2124" s="1"/>
    </row>
    <row r="2125" spans="1:4" x14ac:dyDescent="0.25">
      <c r="A2125" s="4"/>
      <c r="B2125" s="3"/>
      <c r="C2125" s="3"/>
      <c r="D2125" s="1"/>
    </row>
    <row r="2126" spans="1:4" x14ac:dyDescent="0.25">
      <c r="A2126" s="4"/>
      <c r="B2126" s="3"/>
      <c r="C2126" s="3"/>
      <c r="D2126" s="1"/>
    </row>
    <row r="2127" spans="1:4" x14ac:dyDescent="0.25">
      <c r="A2127" s="4"/>
      <c r="B2127" s="3"/>
      <c r="C2127" s="3"/>
      <c r="D2127" s="1"/>
    </row>
    <row r="2128" spans="1:4" x14ac:dyDescent="0.25">
      <c r="A2128" s="4"/>
      <c r="B2128" s="3"/>
      <c r="C2128" s="3"/>
      <c r="D2128" s="1"/>
    </row>
    <row r="2129" spans="1:4" x14ac:dyDescent="0.25">
      <c r="A2129" s="4"/>
      <c r="B2129" s="3"/>
      <c r="C2129" s="3"/>
      <c r="D2129" s="1"/>
    </row>
    <row r="2130" spans="1:4" x14ac:dyDescent="0.25">
      <c r="A2130" s="4"/>
      <c r="B2130" s="3"/>
      <c r="C2130" s="3"/>
      <c r="D2130" s="1"/>
    </row>
    <row r="2131" spans="1:4" x14ac:dyDescent="0.25">
      <c r="A2131" s="4"/>
      <c r="B2131" s="3"/>
      <c r="C2131" s="3"/>
      <c r="D2131" s="1"/>
    </row>
    <row r="2132" spans="1:4" x14ac:dyDescent="0.25">
      <c r="A2132" s="4"/>
      <c r="B2132" s="3"/>
      <c r="C2132" s="3"/>
      <c r="D2132" s="1"/>
    </row>
    <row r="2133" spans="1:4" x14ac:dyDescent="0.25">
      <c r="A2133" s="4"/>
      <c r="B2133" s="3"/>
      <c r="C2133" s="3"/>
      <c r="D2133" s="1"/>
    </row>
    <row r="2134" spans="1:4" x14ac:dyDescent="0.25">
      <c r="A2134" s="4"/>
      <c r="B2134" s="3"/>
      <c r="C2134" s="3"/>
      <c r="D2134" s="1"/>
    </row>
    <row r="2135" spans="1:4" x14ac:dyDescent="0.25">
      <c r="A2135" s="4"/>
      <c r="B2135" s="3"/>
      <c r="C2135" s="3"/>
      <c r="D2135" s="1"/>
    </row>
    <row r="2136" spans="1:4" x14ac:dyDescent="0.25">
      <c r="A2136" s="4"/>
      <c r="B2136" s="3"/>
      <c r="C2136" s="3"/>
      <c r="D2136" s="1"/>
    </row>
    <row r="2137" spans="1:4" x14ac:dyDescent="0.25">
      <c r="A2137" s="4"/>
      <c r="B2137" s="3"/>
      <c r="C2137" s="3"/>
      <c r="D2137" s="1"/>
    </row>
    <row r="2138" spans="1:4" x14ac:dyDescent="0.25">
      <c r="A2138" s="4"/>
      <c r="B2138" s="3"/>
      <c r="C2138" s="3"/>
      <c r="D2138" s="1"/>
    </row>
    <row r="2139" spans="1:4" x14ac:dyDescent="0.25">
      <c r="A2139" s="4"/>
      <c r="B2139" s="3"/>
      <c r="C2139" s="3"/>
      <c r="D2139" s="1"/>
    </row>
    <row r="2140" spans="1:4" x14ac:dyDescent="0.25">
      <c r="A2140" s="4"/>
      <c r="B2140" s="3"/>
      <c r="C2140" s="3"/>
      <c r="D2140" s="1"/>
    </row>
    <row r="2141" spans="1:4" x14ac:dyDescent="0.25">
      <c r="A2141" s="4"/>
      <c r="B2141" s="3"/>
      <c r="C2141" s="3"/>
      <c r="D2141" s="1"/>
    </row>
    <row r="2142" spans="1:4" x14ac:dyDescent="0.25">
      <c r="A2142" s="4"/>
      <c r="B2142" s="3"/>
      <c r="C2142" s="3"/>
      <c r="D2142" s="1"/>
    </row>
    <row r="2143" spans="1:4" x14ac:dyDescent="0.25">
      <c r="A2143" s="4"/>
      <c r="B2143" s="3"/>
      <c r="C2143" s="3"/>
      <c r="D2143" s="1"/>
    </row>
    <row r="2144" spans="1:4" x14ac:dyDescent="0.25">
      <c r="A2144" s="4"/>
      <c r="B2144" s="3"/>
      <c r="C2144" s="3"/>
      <c r="D2144" s="1"/>
    </row>
    <row r="2145" spans="1:4" x14ac:dyDescent="0.25">
      <c r="A2145" s="4"/>
      <c r="B2145" s="3"/>
      <c r="C2145" s="3"/>
      <c r="D2145" s="1"/>
    </row>
    <row r="2146" spans="1:4" x14ac:dyDescent="0.25">
      <c r="A2146" s="4"/>
      <c r="B2146" s="3"/>
      <c r="C2146" s="3"/>
      <c r="D2146" s="1"/>
    </row>
    <row r="2147" spans="1:4" x14ac:dyDescent="0.25">
      <c r="A2147" s="4"/>
      <c r="B2147" s="3"/>
      <c r="C2147" s="3"/>
      <c r="D2147" s="1"/>
    </row>
    <row r="2148" spans="1:4" x14ac:dyDescent="0.25">
      <c r="A2148" s="4"/>
      <c r="B2148" s="3"/>
      <c r="C2148" s="3"/>
      <c r="D2148" s="1"/>
    </row>
    <row r="2149" spans="1:4" x14ac:dyDescent="0.25">
      <c r="A2149" s="4"/>
      <c r="B2149" s="3"/>
      <c r="C2149" s="3"/>
      <c r="D2149" s="1"/>
    </row>
    <row r="2150" spans="1:4" x14ac:dyDescent="0.25">
      <c r="A2150" s="4"/>
      <c r="B2150" s="3"/>
      <c r="C2150" s="3"/>
      <c r="D2150" s="1"/>
    </row>
    <row r="2151" spans="1:4" x14ac:dyDescent="0.25">
      <c r="A2151" s="4"/>
      <c r="B2151" s="3"/>
      <c r="C2151" s="3"/>
      <c r="D2151" s="1"/>
    </row>
    <row r="2152" spans="1:4" x14ac:dyDescent="0.25">
      <c r="A2152" s="4"/>
      <c r="B2152" s="3"/>
      <c r="C2152" s="3"/>
      <c r="D2152" s="1"/>
    </row>
    <row r="2153" spans="1:4" x14ac:dyDescent="0.25">
      <c r="A2153" s="4"/>
      <c r="B2153" s="3"/>
      <c r="C2153" s="3"/>
      <c r="D2153" s="1"/>
    </row>
    <row r="2154" spans="1:4" x14ac:dyDescent="0.25">
      <c r="A2154" s="4"/>
      <c r="B2154" s="3"/>
      <c r="C2154" s="3"/>
      <c r="D2154" s="1"/>
    </row>
    <row r="2155" spans="1:4" x14ac:dyDescent="0.25">
      <c r="A2155" s="4"/>
      <c r="B2155" s="3"/>
      <c r="C2155" s="3"/>
      <c r="D2155" s="1"/>
    </row>
    <row r="2156" spans="1:4" x14ac:dyDescent="0.25">
      <c r="A2156" s="4"/>
      <c r="B2156" s="3"/>
      <c r="C2156" s="3"/>
      <c r="D2156" s="1"/>
    </row>
    <row r="2157" spans="1:4" x14ac:dyDescent="0.25">
      <c r="A2157" s="4"/>
      <c r="B2157" s="3"/>
      <c r="C2157" s="3"/>
      <c r="D2157" s="1"/>
    </row>
    <row r="2158" spans="1:4" x14ac:dyDescent="0.25">
      <c r="A2158" s="4"/>
      <c r="B2158" s="3"/>
      <c r="C2158" s="3"/>
      <c r="D2158" s="1"/>
    </row>
    <row r="2159" spans="1:4" x14ac:dyDescent="0.25">
      <c r="A2159" s="4"/>
      <c r="B2159" s="3"/>
      <c r="C2159" s="3"/>
      <c r="D2159" s="1"/>
    </row>
    <row r="2160" spans="1:4" x14ac:dyDescent="0.25">
      <c r="A2160" s="4"/>
      <c r="B2160" s="3"/>
      <c r="C2160" s="3"/>
      <c r="D2160" s="1"/>
    </row>
    <row r="2161" spans="1:4" x14ac:dyDescent="0.25">
      <c r="A2161" s="4"/>
      <c r="B2161" s="3"/>
      <c r="C2161" s="3"/>
      <c r="D2161" s="1"/>
    </row>
    <row r="2162" spans="1:4" x14ac:dyDescent="0.25">
      <c r="A2162" s="4"/>
      <c r="B2162" s="3"/>
      <c r="C2162" s="3"/>
      <c r="D2162" s="1"/>
    </row>
    <row r="2163" spans="1:4" x14ac:dyDescent="0.25">
      <c r="A2163" s="4"/>
      <c r="B2163" s="3"/>
      <c r="C2163" s="3"/>
      <c r="D2163" s="1"/>
    </row>
    <row r="2164" spans="1:4" x14ac:dyDescent="0.25">
      <c r="A2164" s="4"/>
      <c r="B2164" s="3"/>
      <c r="C2164" s="3"/>
      <c r="D2164" s="1"/>
    </row>
    <row r="2165" spans="1:4" x14ac:dyDescent="0.25">
      <c r="A2165" s="4"/>
      <c r="B2165" s="3"/>
      <c r="C2165" s="3"/>
      <c r="D2165" s="1"/>
    </row>
    <row r="2166" spans="1:4" x14ac:dyDescent="0.25">
      <c r="A2166" s="4"/>
      <c r="B2166" s="3"/>
      <c r="C2166" s="3"/>
      <c r="D2166" s="1"/>
    </row>
    <row r="2167" spans="1:4" x14ac:dyDescent="0.25">
      <c r="A2167" s="4"/>
      <c r="B2167" s="3"/>
      <c r="C2167" s="3"/>
      <c r="D2167" s="1"/>
    </row>
    <row r="2168" spans="1:4" x14ac:dyDescent="0.25">
      <c r="A2168" s="4"/>
      <c r="B2168" s="3"/>
      <c r="C2168" s="3"/>
      <c r="D2168" s="1"/>
    </row>
    <row r="2169" spans="1:4" x14ac:dyDescent="0.25">
      <c r="A2169" s="4"/>
      <c r="B2169" s="3"/>
      <c r="C2169" s="3"/>
      <c r="D2169" s="1"/>
    </row>
    <row r="2170" spans="1:4" x14ac:dyDescent="0.25">
      <c r="A2170" s="4"/>
      <c r="B2170" s="3"/>
      <c r="C2170" s="3"/>
      <c r="D2170" s="1"/>
    </row>
    <row r="2171" spans="1:4" x14ac:dyDescent="0.25">
      <c r="A2171" s="4"/>
      <c r="B2171" s="3"/>
      <c r="C2171" s="3"/>
      <c r="D2171" s="1"/>
    </row>
    <row r="2172" spans="1:4" x14ac:dyDescent="0.25">
      <c r="A2172" s="4"/>
      <c r="B2172" s="3"/>
      <c r="C2172" s="3"/>
      <c r="D2172" s="1"/>
    </row>
    <row r="2173" spans="1:4" x14ac:dyDescent="0.25">
      <c r="A2173" s="4"/>
      <c r="B2173" s="3"/>
      <c r="C2173" s="3"/>
      <c r="D2173" s="1"/>
    </row>
    <row r="2174" spans="1:4" x14ac:dyDescent="0.25">
      <c r="A2174" s="4"/>
      <c r="B2174" s="3"/>
      <c r="C2174" s="3"/>
      <c r="D2174" s="1"/>
    </row>
    <row r="2175" spans="1:4" x14ac:dyDescent="0.25">
      <c r="A2175" s="4"/>
      <c r="B2175" s="3"/>
      <c r="C2175" s="3"/>
      <c r="D2175" s="1"/>
    </row>
    <row r="2176" spans="1:4" x14ac:dyDescent="0.25">
      <c r="A2176" s="4"/>
      <c r="B2176" s="3"/>
      <c r="C2176" s="3"/>
      <c r="D2176" s="1"/>
    </row>
    <row r="2177" spans="1:4" x14ac:dyDescent="0.25">
      <c r="A2177" s="4"/>
      <c r="B2177" s="3"/>
      <c r="C2177" s="3"/>
      <c r="D2177" s="1"/>
    </row>
    <row r="2178" spans="1:4" x14ac:dyDescent="0.25">
      <c r="A2178" s="4"/>
      <c r="B2178" s="3"/>
      <c r="C2178" s="3"/>
      <c r="D2178" s="1"/>
    </row>
    <row r="2179" spans="1:4" x14ac:dyDescent="0.25">
      <c r="A2179" s="4"/>
      <c r="B2179" s="3"/>
      <c r="C2179" s="3"/>
      <c r="D2179" s="1"/>
    </row>
    <row r="2180" spans="1:4" x14ac:dyDescent="0.25">
      <c r="A2180" s="4"/>
      <c r="B2180" s="3"/>
      <c r="C2180" s="3"/>
      <c r="D2180" s="1"/>
    </row>
    <row r="2181" spans="1:4" x14ac:dyDescent="0.25">
      <c r="A2181" s="4"/>
      <c r="B2181" s="3"/>
      <c r="C2181" s="3"/>
      <c r="D2181" s="1"/>
    </row>
    <row r="2182" spans="1:4" x14ac:dyDescent="0.25">
      <c r="A2182" s="4"/>
      <c r="B2182" s="3"/>
      <c r="C2182" s="3"/>
      <c r="D2182" s="1"/>
    </row>
    <row r="2183" spans="1:4" x14ac:dyDescent="0.25">
      <c r="A2183" s="4"/>
      <c r="B2183" s="3"/>
      <c r="C2183" s="3"/>
      <c r="D2183" s="1"/>
    </row>
    <row r="2184" spans="1:4" x14ac:dyDescent="0.25">
      <c r="A2184" s="4"/>
      <c r="B2184" s="3"/>
      <c r="C2184" s="3"/>
      <c r="D2184" s="1"/>
    </row>
    <row r="2185" spans="1:4" x14ac:dyDescent="0.25">
      <c r="A2185" s="4"/>
      <c r="B2185" s="3"/>
      <c r="C2185" s="3"/>
      <c r="D2185" s="1"/>
    </row>
    <row r="2186" spans="1:4" x14ac:dyDescent="0.25">
      <c r="A2186" s="4"/>
      <c r="B2186" s="3"/>
      <c r="C2186" s="3"/>
      <c r="D2186" s="1"/>
    </row>
    <row r="2187" spans="1:4" x14ac:dyDescent="0.25">
      <c r="A2187" s="4"/>
      <c r="B2187" s="3"/>
      <c r="C2187" s="3"/>
      <c r="D2187" s="1"/>
    </row>
    <row r="2188" spans="1:4" x14ac:dyDescent="0.25">
      <c r="A2188" s="4"/>
      <c r="B2188" s="3"/>
      <c r="C2188" s="3"/>
      <c r="D2188" s="1"/>
    </row>
    <row r="2189" spans="1:4" x14ac:dyDescent="0.25">
      <c r="A2189" s="4"/>
      <c r="B2189" s="3"/>
      <c r="C2189" s="3"/>
      <c r="D2189" s="1"/>
    </row>
    <row r="2190" spans="1:4" x14ac:dyDescent="0.25">
      <c r="A2190" s="4"/>
      <c r="B2190" s="3"/>
      <c r="C2190" s="3"/>
      <c r="D2190" s="1"/>
    </row>
    <row r="2191" spans="1:4" x14ac:dyDescent="0.25">
      <c r="A2191" s="4"/>
      <c r="B2191" s="3"/>
      <c r="C2191" s="3"/>
      <c r="D2191" s="1"/>
    </row>
    <row r="2192" spans="1:4" x14ac:dyDescent="0.25">
      <c r="A2192" s="4"/>
      <c r="B2192" s="3"/>
      <c r="C2192" s="3"/>
    </row>
    <row r="2193" spans="1:4" x14ac:dyDescent="0.25">
      <c r="A2193" s="4"/>
      <c r="B2193" s="3"/>
      <c r="C2193" s="3"/>
      <c r="D2193" s="1"/>
    </row>
    <row r="2194" spans="1:4" x14ac:dyDescent="0.25">
      <c r="A2194" s="4"/>
      <c r="B2194" s="3"/>
      <c r="C2194" s="3"/>
      <c r="D2194" s="1"/>
    </row>
    <row r="2195" spans="1:4" x14ac:dyDescent="0.25">
      <c r="A2195" s="4"/>
      <c r="B2195" s="3"/>
      <c r="C2195" s="3"/>
      <c r="D2195" s="1"/>
    </row>
    <row r="2196" spans="1:4" x14ac:dyDescent="0.25">
      <c r="A2196" s="4"/>
      <c r="B2196" s="3"/>
      <c r="C2196" s="3"/>
      <c r="D2196" s="1"/>
    </row>
    <row r="2197" spans="1:4" x14ac:dyDescent="0.25">
      <c r="A2197" s="4"/>
      <c r="B2197" s="3"/>
      <c r="C2197" s="3"/>
      <c r="D2197" s="1"/>
    </row>
    <row r="2198" spans="1:4" x14ac:dyDescent="0.25">
      <c r="A2198" s="4"/>
      <c r="B2198" s="3"/>
      <c r="C2198" s="3"/>
      <c r="D2198" s="1"/>
    </row>
    <row r="2199" spans="1:4" x14ac:dyDescent="0.25">
      <c r="A2199" s="4"/>
      <c r="B2199" s="3"/>
      <c r="C2199" s="3"/>
      <c r="D2199" s="1"/>
    </row>
    <row r="2200" spans="1:4" x14ac:dyDescent="0.25">
      <c r="A2200" s="4"/>
      <c r="B2200" s="3"/>
      <c r="C2200" s="3"/>
      <c r="D2200" s="1"/>
    </row>
    <row r="2201" spans="1:4" x14ac:dyDescent="0.25">
      <c r="A2201" s="4"/>
      <c r="B2201" s="3"/>
      <c r="C2201" s="3"/>
      <c r="D2201" s="1"/>
    </row>
    <row r="2202" spans="1:4" x14ac:dyDescent="0.25">
      <c r="A2202" s="4"/>
      <c r="B2202" s="3"/>
      <c r="C2202" s="3"/>
      <c r="D2202" s="1"/>
    </row>
    <row r="2203" spans="1:4" x14ac:dyDescent="0.25">
      <c r="A2203" s="4"/>
      <c r="B2203" s="3"/>
      <c r="C2203" s="3"/>
      <c r="D2203" s="1"/>
    </row>
    <row r="2204" spans="1:4" x14ac:dyDescent="0.25">
      <c r="A2204" s="4"/>
      <c r="B2204" s="3"/>
      <c r="C2204" s="3"/>
      <c r="D2204" s="1"/>
    </row>
    <row r="2205" spans="1:4" x14ac:dyDescent="0.25">
      <c r="A2205" s="4"/>
      <c r="B2205" s="3"/>
      <c r="C2205" s="3"/>
      <c r="D2205" s="1"/>
    </row>
    <row r="2206" spans="1:4" x14ac:dyDescent="0.25">
      <c r="A2206" s="4"/>
      <c r="B2206" s="3"/>
      <c r="C2206" s="3"/>
      <c r="D2206" s="1"/>
    </row>
    <row r="2207" spans="1:4" x14ac:dyDescent="0.25">
      <c r="A2207" s="4"/>
      <c r="B2207" s="3"/>
      <c r="C2207" s="3"/>
      <c r="D2207" s="1"/>
    </row>
    <row r="2208" spans="1:4" x14ac:dyDescent="0.25">
      <c r="A2208" s="4"/>
      <c r="B2208" s="3"/>
      <c r="C2208" s="3"/>
      <c r="D2208" s="1"/>
    </row>
    <row r="2209" spans="1:4" x14ac:dyDescent="0.25">
      <c r="A2209" s="4"/>
      <c r="B2209" s="3"/>
      <c r="C2209" s="3"/>
      <c r="D2209" s="1"/>
    </row>
    <row r="2210" spans="1:4" x14ac:dyDescent="0.25">
      <c r="A2210" s="4"/>
      <c r="B2210" s="3"/>
      <c r="C2210" s="3"/>
      <c r="D2210" s="1"/>
    </row>
    <row r="2211" spans="1:4" x14ac:dyDescent="0.25">
      <c r="A2211" s="4"/>
      <c r="B2211" s="3"/>
      <c r="C2211" s="3"/>
      <c r="D2211" s="1"/>
    </row>
    <row r="2212" spans="1:4" x14ac:dyDescent="0.25">
      <c r="A2212" s="4"/>
      <c r="B2212" s="3"/>
      <c r="C2212" s="3"/>
      <c r="D2212" s="1"/>
    </row>
    <row r="2213" spans="1:4" x14ac:dyDescent="0.25">
      <c r="A2213" s="4"/>
      <c r="B2213" s="3"/>
      <c r="C2213" s="3"/>
      <c r="D2213" s="1"/>
    </row>
    <row r="2214" spans="1:4" x14ac:dyDescent="0.25">
      <c r="A2214" s="4"/>
      <c r="B2214" s="3"/>
      <c r="C2214" s="3"/>
      <c r="D2214" s="1"/>
    </row>
    <row r="2215" spans="1:4" x14ac:dyDescent="0.25">
      <c r="A2215" s="4"/>
      <c r="B2215" s="3"/>
      <c r="C2215" s="3"/>
      <c r="D2215" s="1"/>
    </row>
    <row r="2216" spans="1:4" x14ac:dyDescent="0.25">
      <c r="A2216" s="4"/>
      <c r="B2216" s="3"/>
      <c r="C2216" s="3"/>
      <c r="D2216" s="1"/>
    </row>
    <row r="2217" spans="1:4" x14ac:dyDescent="0.25">
      <c r="A2217" s="4"/>
      <c r="B2217" s="3"/>
      <c r="C2217" s="3"/>
      <c r="D2217" s="1"/>
    </row>
    <row r="2218" spans="1:4" x14ac:dyDescent="0.25">
      <c r="A2218" s="4"/>
      <c r="B2218" s="3"/>
      <c r="C2218" s="3"/>
      <c r="D2218" s="1"/>
    </row>
    <row r="2219" spans="1:4" x14ac:dyDescent="0.25">
      <c r="A2219" s="4"/>
      <c r="B2219" s="3"/>
      <c r="C2219" s="3"/>
      <c r="D2219" s="1"/>
    </row>
    <row r="2220" spans="1:4" x14ac:dyDescent="0.25">
      <c r="A2220" s="4"/>
      <c r="B2220" s="3"/>
      <c r="C2220" s="3"/>
      <c r="D2220" s="1"/>
    </row>
    <row r="2221" spans="1:4" x14ac:dyDescent="0.25">
      <c r="A2221" s="4"/>
      <c r="B2221" s="3"/>
      <c r="C2221" s="3"/>
      <c r="D2221" s="1"/>
    </row>
    <row r="2222" spans="1:4" x14ac:dyDescent="0.25">
      <c r="A2222" s="4"/>
      <c r="B2222" s="3"/>
      <c r="C2222" s="3"/>
      <c r="D2222" s="1"/>
    </row>
    <row r="2223" spans="1:4" x14ac:dyDescent="0.25">
      <c r="A2223" s="4"/>
      <c r="B2223" s="3"/>
      <c r="C2223" s="3"/>
      <c r="D2223" s="1"/>
    </row>
    <row r="2224" spans="1:4" x14ac:dyDescent="0.25">
      <c r="A2224" s="4"/>
      <c r="B2224" s="3"/>
      <c r="C2224" s="3"/>
      <c r="D2224" s="1"/>
    </row>
    <row r="2225" spans="1:4" x14ac:dyDescent="0.25">
      <c r="A2225" s="4"/>
      <c r="B2225" s="3"/>
      <c r="C2225" s="3"/>
      <c r="D2225" s="1"/>
    </row>
    <row r="2226" spans="1:4" x14ac:dyDescent="0.25">
      <c r="A2226" s="4"/>
      <c r="B2226" s="3"/>
      <c r="C2226" s="3"/>
      <c r="D2226" s="1"/>
    </row>
    <row r="2227" spans="1:4" x14ac:dyDescent="0.25">
      <c r="A2227" s="4"/>
      <c r="B2227" s="3"/>
      <c r="C2227" s="3"/>
      <c r="D2227" s="1"/>
    </row>
    <row r="2228" spans="1:4" x14ac:dyDescent="0.25">
      <c r="A2228" s="4"/>
      <c r="B2228" s="3"/>
      <c r="C2228" s="3"/>
      <c r="D2228" s="1"/>
    </row>
    <row r="2229" spans="1:4" x14ac:dyDescent="0.25">
      <c r="A2229" s="4"/>
      <c r="B2229" s="3"/>
      <c r="C2229" s="3"/>
      <c r="D2229" s="1"/>
    </row>
    <row r="2230" spans="1:4" x14ac:dyDescent="0.25">
      <c r="A2230" s="4"/>
      <c r="B2230" s="3"/>
      <c r="C2230" s="3"/>
      <c r="D2230" s="1"/>
    </row>
    <row r="2231" spans="1:4" x14ac:dyDescent="0.25">
      <c r="A2231" s="4"/>
      <c r="B2231" s="3"/>
      <c r="C2231" s="3"/>
      <c r="D2231" s="1"/>
    </row>
    <row r="2232" spans="1:4" x14ac:dyDescent="0.25">
      <c r="A2232" s="4"/>
      <c r="B2232" s="3"/>
      <c r="C2232" s="3"/>
      <c r="D2232" s="1"/>
    </row>
    <row r="2233" spans="1:4" x14ac:dyDescent="0.25">
      <c r="A2233" s="4"/>
      <c r="B2233" s="3"/>
      <c r="C2233" s="3"/>
      <c r="D2233" s="1"/>
    </row>
    <row r="2234" spans="1:4" x14ac:dyDescent="0.25">
      <c r="A2234" s="4"/>
      <c r="B2234" s="3"/>
      <c r="C2234" s="3"/>
      <c r="D2234" s="1"/>
    </row>
    <row r="2235" spans="1:4" x14ac:dyDescent="0.25">
      <c r="A2235" s="4"/>
      <c r="B2235" s="3"/>
      <c r="C2235" s="3"/>
      <c r="D2235" s="1"/>
    </row>
    <row r="2236" spans="1:4" x14ac:dyDescent="0.25">
      <c r="A2236" s="4"/>
      <c r="B2236" s="3"/>
      <c r="C2236" s="3"/>
      <c r="D2236" s="1"/>
    </row>
    <row r="2237" spans="1:4" x14ac:dyDescent="0.25">
      <c r="A2237" s="4"/>
      <c r="B2237" s="3"/>
      <c r="C2237" s="3"/>
      <c r="D2237" s="1"/>
    </row>
    <row r="2238" spans="1:4" x14ac:dyDescent="0.25">
      <c r="A2238" s="4"/>
      <c r="B2238" s="3"/>
      <c r="C2238" s="3"/>
      <c r="D2238" s="1"/>
    </row>
    <row r="2239" spans="1:4" x14ac:dyDescent="0.25">
      <c r="A2239" s="4"/>
      <c r="B2239" s="3"/>
      <c r="C2239" s="3"/>
      <c r="D2239" s="1"/>
    </row>
    <row r="2240" spans="1:4" x14ac:dyDescent="0.25">
      <c r="A2240" s="4"/>
      <c r="B2240" s="3"/>
      <c r="C2240" s="3"/>
      <c r="D2240" s="1"/>
    </row>
    <row r="2241" spans="1:4" x14ac:dyDescent="0.25">
      <c r="A2241" s="4"/>
      <c r="B2241" s="3"/>
      <c r="C2241" s="3"/>
      <c r="D2241" s="1"/>
    </row>
    <row r="2242" spans="1:4" x14ac:dyDescent="0.25">
      <c r="A2242" s="4"/>
      <c r="B2242" s="3"/>
      <c r="C2242" s="3"/>
      <c r="D2242" s="1"/>
    </row>
    <row r="2243" spans="1:4" x14ac:dyDescent="0.25">
      <c r="A2243" s="4"/>
      <c r="B2243" s="3"/>
      <c r="C2243" s="3"/>
      <c r="D2243" s="1"/>
    </row>
    <row r="2244" spans="1:4" x14ac:dyDescent="0.25">
      <c r="A2244" s="4"/>
      <c r="B2244" s="3"/>
      <c r="C2244" s="3"/>
      <c r="D2244" s="1"/>
    </row>
    <row r="2245" spans="1:4" x14ac:dyDescent="0.25">
      <c r="A2245" s="4"/>
      <c r="B2245" s="3"/>
      <c r="C2245" s="3"/>
      <c r="D2245" s="1"/>
    </row>
    <row r="2246" spans="1:4" x14ac:dyDescent="0.25">
      <c r="A2246" s="4"/>
      <c r="B2246" s="3"/>
      <c r="C2246" s="3"/>
      <c r="D2246" s="1"/>
    </row>
    <row r="2247" spans="1:4" x14ac:dyDescent="0.25">
      <c r="A2247" s="4"/>
      <c r="B2247" s="3"/>
      <c r="C2247" s="3"/>
      <c r="D2247" s="1"/>
    </row>
    <row r="2248" spans="1:4" x14ac:dyDescent="0.25">
      <c r="A2248" s="4"/>
      <c r="B2248" s="3"/>
      <c r="C2248" s="3"/>
      <c r="D2248" s="1"/>
    </row>
    <row r="2249" spans="1:4" x14ac:dyDescent="0.25">
      <c r="A2249" s="4"/>
      <c r="B2249" s="3"/>
      <c r="C2249" s="3"/>
      <c r="D2249" s="1"/>
    </row>
    <row r="2250" spans="1:4" x14ac:dyDescent="0.25">
      <c r="A2250" s="4"/>
      <c r="B2250" s="3"/>
      <c r="C2250" s="3"/>
      <c r="D2250" s="1"/>
    </row>
    <row r="2251" spans="1:4" x14ac:dyDescent="0.25">
      <c r="A2251" s="4"/>
      <c r="B2251" s="3"/>
      <c r="C2251" s="3"/>
      <c r="D2251" s="1"/>
    </row>
    <row r="2252" spans="1:4" x14ac:dyDescent="0.25">
      <c r="A2252" s="4"/>
      <c r="B2252" s="3"/>
      <c r="C2252" s="3"/>
      <c r="D2252" s="1"/>
    </row>
    <row r="2253" spans="1:4" x14ac:dyDescent="0.25">
      <c r="A2253" s="4"/>
      <c r="B2253" s="3"/>
      <c r="C2253" s="3"/>
      <c r="D2253" s="1"/>
    </row>
    <row r="2254" spans="1:4" x14ac:dyDescent="0.25">
      <c r="A2254" s="4"/>
      <c r="B2254" s="3"/>
      <c r="C2254" s="3"/>
      <c r="D2254" s="1"/>
    </row>
    <row r="2255" spans="1:4" x14ac:dyDescent="0.25">
      <c r="A2255" s="4"/>
      <c r="B2255" s="3"/>
      <c r="C2255" s="3"/>
      <c r="D2255" s="1"/>
    </row>
    <row r="2256" spans="1:4" x14ac:dyDescent="0.25">
      <c r="A2256" s="4"/>
      <c r="B2256" s="3"/>
      <c r="C2256" s="3"/>
      <c r="D2256" s="1"/>
    </row>
    <row r="2257" spans="1:4" x14ac:dyDescent="0.25">
      <c r="A2257" s="4"/>
      <c r="B2257" s="3"/>
      <c r="C2257" s="3"/>
      <c r="D2257" s="1"/>
    </row>
    <row r="2258" spans="1:4" x14ac:dyDescent="0.25">
      <c r="A2258" s="4"/>
      <c r="B2258" s="3"/>
      <c r="C2258" s="3"/>
      <c r="D2258" s="1"/>
    </row>
    <row r="2259" spans="1:4" x14ac:dyDescent="0.25">
      <c r="A2259" s="4"/>
      <c r="B2259" s="3"/>
      <c r="C2259" s="3"/>
      <c r="D2259" s="1"/>
    </row>
    <row r="2260" spans="1:4" x14ac:dyDescent="0.25">
      <c r="A2260" s="4"/>
      <c r="B2260" s="3"/>
      <c r="C2260" s="3"/>
      <c r="D2260" s="1"/>
    </row>
    <row r="2261" spans="1:4" x14ac:dyDescent="0.25">
      <c r="A2261" s="4"/>
      <c r="B2261" s="3"/>
      <c r="C2261" s="3"/>
      <c r="D2261" s="1"/>
    </row>
    <row r="2262" spans="1:4" x14ac:dyDescent="0.25">
      <c r="A2262" s="4"/>
      <c r="B2262" s="3"/>
      <c r="C2262" s="3"/>
      <c r="D2262" s="1"/>
    </row>
    <row r="2263" spans="1:4" x14ac:dyDescent="0.25">
      <c r="A2263" s="4"/>
      <c r="B2263" s="3"/>
      <c r="C2263" s="3"/>
      <c r="D2263" s="1"/>
    </row>
    <row r="2264" spans="1:4" x14ac:dyDescent="0.25">
      <c r="A2264" s="4"/>
      <c r="B2264" s="3"/>
      <c r="C2264" s="3"/>
      <c r="D2264" s="1"/>
    </row>
    <row r="2265" spans="1:4" x14ac:dyDescent="0.25">
      <c r="A2265" s="4"/>
      <c r="B2265" s="3"/>
      <c r="C2265" s="3"/>
      <c r="D2265" s="1"/>
    </row>
    <row r="2266" spans="1:4" x14ac:dyDescent="0.25">
      <c r="A2266" s="4"/>
      <c r="B2266" s="3"/>
      <c r="C2266" s="3"/>
      <c r="D2266" s="1"/>
    </row>
    <row r="2267" spans="1:4" x14ac:dyDescent="0.25">
      <c r="A2267" s="4"/>
      <c r="B2267" s="3"/>
      <c r="C2267" s="3"/>
      <c r="D2267" s="1"/>
    </row>
    <row r="2268" spans="1:4" x14ac:dyDescent="0.25">
      <c r="A2268" s="4"/>
      <c r="B2268" s="3"/>
      <c r="C2268" s="3"/>
      <c r="D2268" s="1"/>
    </row>
    <row r="2269" spans="1:4" x14ac:dyDescent="0.25">
      <c r="A2269" s="4"/>
      <c r="B2269" s="3"/>
      <c r="C2269" s="3"/>
      <c r="D2269" s="1"/>
    </row>
    <row r="2270" spans="1:4" x14ac:dyDescent="0.25">
      <c r="A2270" s="4"/>
      <c r="B2270" s="3"/>
      <c r="C2270" s="3"/>
      <c r="D2270" s="1"/>
    </row>
    <row r="2271" spans="1:4" x14ac:dyDescent="0.25">
      <c r="A2271" s="4"/>
      <c r="B2271" s="3"/>
      <c r="C2271" s="3"/>
      <c r="D2271" s="1"/>
    </row>
    <row r="2272" spans="1:4" x14ac:dyDescent="0.25">
      <c r="A2272" s="4"/>
      <c r="B2272" s="3"/>
      <c r="C2272" s="3"/>
      <c r="D2272" s="1"/>
    </row>
    <row r="2273" spans="1:4" x14ac:dyDescent="0.25">
      <c r="A2273" s="4"/>
      <c r="B2273" s="3"/>
      <c r="C2273" s="3"/>
      <c r="D2273" s="1"/>
    </row>
    <row r="2274" spans="1:4" x14ac:dyDescent="0.25">
      <c r="A2274" s="4"/>
      <c r="B2274" s="3"/>
      <c r="C2274" s="3"/>
      <c r="D2274" s="1"/>
    </row>
    <row r="2275" spans="1:4" x14ac:dyDescent="0.25">
      <c r="A2275" s="4"/>
      <c r="B2275" s="3"/>
      <c r="C2275" s="3"/>
      <c r="D2275" s="1"/>
    </row>
    <row r="2276" spans="1:4" x14ac:dyDescent="0.25">
      <c r="A2276" s="4"/>
      <c r="B2276" s="3"/>
      <c r="C2276" s="3"/>
      <c r="D2276" s="1"/>
    </row>
    <row r="2277" spans="1:4" x14ac:dyDescent="0.25">
      <c r="A2277" s="4"/>
      <c r="B2277" s="3"/>
      <c r="C2277" s="3"/>
      <c r="D2277" s="1"/>
    </row>
    <row r="2278" spans="1:4" x14ac:dyDescent="0.25">
      <c r="A2278" s="4"/>
      <c r="B2278" s="3"/>
      <c r="C2278" s="3"/>
      <c r="D2278" s="1"/>
    </row>
    <row r="2279" spans="1:4" x14ac:dyDescent="0.25">
      <c r="A2279" s="4"/>
      <c r="B2279" s="3"/>
      <c r="C2279" s="3"/>
      <c r="D2279" s="1"/>
    </row>
    <row r="2280" spans="1:4" x14ac:dyDescent="0.25">
      <c r="A2280" s="4"/>
      <c r="B2280" s="3"/>
      <c r="C2280" s="3"/>
      <c r="D2280" s="1"/>
    </row>
    <row r="2281" spans="1:4" x14ac:dyDescent="0.25">
      <c r="A2281" s="4"/>
      <c r="B2281" s="3"/>
      <c r="C2281" s="3"/>
      <c r="D2281" s="1"/>
    </row>
    <row r="2282" spans="1:4" x14ac:dyDescent="0.25">
      <c r="A2282" s="4"/>
      <c r="B2282" s="3"/>
      <c r="C2282" s="3"/>
      <c r="D2282" s="1"/>
    </row>
    <row r="2283" spans="1:4" x14ac:dyDescent="0.25">
      <c r="A2283" s="4"/>
      <c r="B2283" s="3"/>
      <c r="C2283" s="3"/>
      <c r="D2283" s="1"/>
    </row>
    <row r="2284" spans="1:4" x14ac:dyDescent="0.25">
      <c r="A2284" s="4"/>
      <c r="B2284" s="3"/>
      <c r="C2284" s="3"/>
      <c r="D2284" s="1"/>
    </row>
    <row r="2285" spans="1:4" x14ac:dyDescent="0.25">
      <c r="A2285" s="4"/>
      <c r="B2285" s="3"/>
      <c r="C2285" s="3"/>
      <c r="D2285" s="1"/>
    </row>
    <row r="2286" spans="1:4" x14ac:dyDescent="0.25">
      <c r="A2286" s="4"/>
      <c r="B2286" s="3"/>
      <c r="C2286" s="3"/>
      <c r="D2286" s="1"/>
    </row>
    <row r="2287" spans="1:4" x14ac:dyDescent="0.25">
      <c r="A2287" s="4"/>
      <c r="B2287" s="3"/>
      <c r="C2287" s="3"/>
      <c r="D2287" s="1"/>
    </row>
    <row r="2288" spans="1:4" x14ac:dyDescent="0.25">
      <c r="A2288" s="4"/>
      <c r="B2288" s="3"/>
      <c r="C2288" s="3"/>
      <c r="D2288" s="1"/>
    </row>
    <row r="2289" spans="1:4" x14ac:dyDescent="0.25">
      <c r="A2289" s="4"/>
      <c r="B2289" s="3"/>
      <c r="C2289" s="3"/>
      <c r="D2289" s="1"/>
    </row>
    <row r="2290" spans="1:4" x14ac:dyDescent="0.25">
      <c r="A2290" s="4"/>
      <c r="B2290" s="3"/>
      <c r="C2290" s="3"/>
      <c r="D2290" s="1"/>
    </row>
    <row r="2291" spans="1:4" x14ac:dyDescent="0.25">
      <c r="A2291" s="4"/>
      <c r="B2291" s="3"/>
      <c r="C2291" s="3"/>
      <c r="D2291" s="1"/>
    </row>
    <row r="2292" spans="1:4" x14ac:dyDescent="0.25">
      <c r="A2292" s="4"/>
      <c r="B2292" s="3"/>
      <c r="C2292" s="3"/>
      <c r="D2292" s="1"/>
    </row>
    <row r="2293" spans="1:4" x14ac:dyDescent="0.25">
      <c r="A2293" s="4"/>
      <c r="B2293" s="3"/>
      <c r="C2293" s="3"/>
      <c r="D2293" s="1"/>
    </row>
    <row r="2294" spans="1:4" x14ac:dyDescent="0.25">
      <c r="A2294" s="4"/>
      <c r="B2294" s="3"/>
      <c r="C2294" s="3"/>
      <c r="D2294" s="1"/>
    </row>
    <row r="2295" spans="1:4" x14ac:dyDescent="0.25">
      <c r="A2295" s="4"/>
      <c r="B2295" s="3"/>
      <c r="C2295" s="3"/>
      <c r="D2295" s="1"/>
    </row>
    <row r="2296" spans="1:4" x14ac:dyDescent="0.25">
      <c r="A2296" s="4"/>
      <c r="B2296" s="3"/>
      <c r="C2296" s="3"/>
      <c r="D2296" s="1"/>
    </row>
    <row r="2297" spans="1:4" x14ac:dyDescent="0.25">
      <c r="A2297" s="4"/>
      <c r="B2297" s="3"/>
      <c r="C2297" s="3"/>
      <c r="D2297" s="1"/>
    </row>
    <row r="2298" spans="1:4" x14ac:dyDescent="0.25">
      <c r="A2298" s="4"/>
      <c r="B2298" s="3"/>
      <c r="C2298" s="3"/>
      <c r="D2298" s="1"/>
    </row>
    <row r="2299" spans="1:4" x14ac:dyDescent="0.25">
      <c r="A2299" s="4"/>
      <c r="B2299" s="3"/>
      <c r="C2299" s="3"/>
      <c r="D2299" s="1"/>
    </row>
    <row r="2300" spans="1:4" x14ac:dyDescent="0.25">
      <c r="A2300" s="4"/>
      <c r="B2300" s="3"/>
      <c r="C2300" s="3"/>
      <c r="D2300" s="1"/>
    </row>
    <row r="2301" spans="1:4" x14ac:dyDescent="0.25">
      <c r="A2301" s="4"/>
      <c r="B2301" s="3"/>
      <c r="C2301" s="3"/>
      <c r="D2301" s="1"/>
    </row>
    <row r="2302" spans="1:4" x14ac:dyDescent="0.25">
      <c r="A2302" s="4"/>
      <c r="B2302" s="3"/>
      <c r="C2302" s="3"/>
      <c r="D2302" s="1"/>
    </row>
    <row r="2303" spans="1:4" x14ac:dyDescent="0.25">
      <c r="A2303" s="4"/>
      <c r="B2303" s="3"/>
      <c r="C2303" s="3"/>
      <c r="D2303" s="1"/>
    </row>
    <row r="2304" spans="1:4" x14ac:dyDescent="0.25">
      <c r="A2304" s="4"/>
      <c r="B2304" s="3"/>
      <c r="C2304" s="3"/>
      <c r="D2304" s="1"/>
    </row>
    <row r="2305" spans="1:4" x14ac:dyDescent="0.25">
      <c r="A2305" s="4"/>
      <c r="B2305" s="3"/>
      <c r="C2305" s="3"/>
      <c r="D2305" s="1"/>
    </row>
    <row r="2306" spans="1:4" x14ac:dyDescent="0.25">
      <c r="A2306" s="4"/>
      <c r="B2306" s="3"/>
      <c r="C2306" s="3"/>
      <c r="D2306" s="1"/>
    </row>
    <row r="2307" spans="1:4" x14ac:dyDescent="0.25">
      <c r="A2307" s="4"/>
      <c r="B2307" s="3"/>
      <c r="C2307" s="3"/>
      <c r="D2307" s="1"/>
    </row>
    <row r="2308" spans="1:4" x14ac:dyDescent="0.25">
      <c r="A2308" s="4"/>
      <c r="B2308" s="3"/>
      <c r="C2308" s="3"/>
      <c r="D2308" s="1"/>
    </row>
    <row r="2309" spans="1:4" x14ac:dyDescent="0.25">
      <c r="A2309" s="4"/>
      <c r="B2309" s="3"/>
      <c r="C2309" s="3"/>
      <c r="D2309" s="1"/>
    </row>
    <row r="2310" spans="1:4" x14ac:dyDescent="0.25">
      <c r="A2310" s="4"/>
      <c r="B2310" s="3"/>
      <c r="C2310" s="3"/>
      <c r="D2310" s="1"/>
    </row>
    <row r="2311" spans="1:4" x14ac:dyDescent="0.25">
      <c r="A2311" s="4"/>
      <c r="B2311" s="3"/>
      <c r="C2311" s="3"/>
      <c r="D2311" s="1"/>
    </row>
    <row r="2312" spans="1:4" x14ac:dyDescent="0.25">
      <c r="A2312" s="4"/>
      <c r="B2312" s="3"/>
      <c r="C2312" s="3"/>
      <c r="D2312" s="1"/>
    </row>
    <row r="2313" spans="1:4" x14ac:dyDescent="0.25">
      <c r="A2313" s="4"/>
      <c r="B2313" s="3"/>
      <c r="C2313" s="3"/>
      <c r="D2313" s="1"/>
    </row>
    <row r="2314" spans="1:4" x14ac:dyDescent="0.25">
      <c r="A2314" s="4"/>
      <c r="B2314" s="3"/>
      <c r="C2314" s="3"/>
      <c r="D2314" s="1"/>
    </row>
    <row r="2315" spans="1:4" x14ac:dyDescent="0.25">
      <c r="A2315" s="4"/>
      <c r="B2315" s="3"/>
      <c r="C2315" s="3"/>
      <c r="D2315" s="1"/>
    </row>
    <row r="2316" spans="1:4" x14ac:dyDescent="0.25">
      <c r="A2316" s="4"/>
      <c r="B2316" s="3"/>
      <c r="C2316" s="3"/>
      <c r="D2316" s="1"/>
    </row>
    <row r="2317" spans="1:4" x14ac:dyDescent="0.25">
      <c r="A2317" s="4"/>
      <c r="B2317" s="3"/>
      <c r="C2317" s="3"/>
      <c r="D2317" s="1"/>
    </row>
    <row r="2318" spans="1:4" x14ac:dyDescent="0.25">
      <c r="A2318" s="4"/>
      <c r="B2318" s="3"/>
      <c r="C2318" s="3"/>
      <c r="D2318" s="1"/>
    </row>
    <row r="2319" spans="1:4" x14ac:dyDescent="0.25">
      <c r="A2319" s="4"/>
      <c r="B2319" s="3"/>
      <c r="C2319" s="3"/>
      <c r="D2319" s="1"/>
    </row>
    <row r="2320" spans="1:4" x14ac:dyDescent="0.25">
      <c r="A2320" s="4"/>
      <c r="B2320" s="3"/>
      <c r="C2320" s="3"/>
      <c r="D2320" s="1"/>
    </row>
    <row r="2321" spans="1:4" x14ac:dyDescent="0.25">
      <c r="A2321" s="4"/>
      <c r="B2321" s="3"/>
      <c r="C2321" s="3"/>
      <c r="D2321" s="1"/>
    </row>
    <row r="2322" spans="1:4" x14ac:dyDescent="0.25">
      <c r="A2322" s="4"/>
      <c r="B2322" s="3"/>
      <c r="C2322" s="3"/>
      <c r="D2322" s="1"/>
    </row>
    <row r="2323" spans="1:4" x14ac:dyDescent="0.25">
      <c r="A2323" s="4"/>
      <c r="B2323" s="3"/>
      <c r="C2323" s="3"/>
      <c r="D2323" s="1"/>
    </row>
    <row r="2324" spans="1:4" x14ac:dyDescent="0.25">
      <c r="A2324" s="4"/>
      <c r="B2324" s="3"/>
      <c r="C2324" s="3"/>
      <c r="D2324" s="1"/>
    </row>
    <row r="2325" spans="1:4" x14ac:dyDescent="0.25">
      <c r="A2325" s="4"/>
      <c r="B2325" s="3"/>
      <c r="C2325" s="3"/>
      <c r="D2325" s="1"/>
    </row>
    <row r="2326" spans="1:4" x14ac:dyDescent="0.25">
      <c r="A2326" s="4"/>
      <c r="B2326" s="3"/>
      <c r="C2326" s="3"/>
      <c r="D2326" s="1"/>
    </row>
    <row r="2327" spans="1:4" x14ac:dyDescent="0.25">
      <c r="A2327" s="4"/>
      <c r="B2327" s="3"/>
      <c r="C2327" s="3"/>
      <c r="D2327" s="1"/>
    </row>
    <row r="2328" spans="1:4" x14ac:dyDescent="0.25">
      <c r="A2328" s="4"/>
      <c r="B2328" s="3"/>
      <c r="C2328" s="3"/>
      <c r="D2328" s="1"/>
    </row>
    <row r="2329" spans="1:4" x14ac:dyDescent="0.25">
      <c r="A2329" s="4"/>
      <c r="B2329" s="3"/>
      <c r="C2329" s="3"/>
      <c r="D2329" s="1"/>
    </row>
    <row r="2330" spans="1:4" x14ac:dyDescent="0.25">
      <c r="A2330" s="4"/>
      <c r="B2330" s="3"/>
      <c r="C2330" s="3"/>
      <c r="D2330" s="1"/>
    </row>
    <row r="2331" spans="1:4" x14ac:dyDescent="0.25">
      <c r="A2331" s="4"/>
      <c r="B2331" s="3"/>
      <c r="C2331" s="3"/>
      <c r="D2331" s="1"/>
    </row>
    <row r="2332" spans="1:4" x14ac:dyDescent="0.25">
      <c r="A2332" s="4"/>
      <c r="B2332" s="3"/>
      <c r="C2332" s="3"/>
      <c r="D2332" s="1"/>
    </row>
    <row r="2333" spans="1:4" x14ac:dyDescent="0.25">
      <c r="A2333" s="4"/>
      <c r="B2333" s="3"/>
      <c r="C2333" s="3"/>
      <c r="D2333" s="1"/>
    </row>
    <row r="2334" spans="1:4" x14ac:dyDescent="0.25">
      <c r="A2334" s="4"/>
      <c r="B2334" s="3"/>
      <c r="C2334" s="3"/>
      <c r="D2334" s="1"/>
    </row>
    <row r="2335" spans="1:4" x14ac:dyDescent="0.25">
      <c r="A2335" s="4"/>
      <c r="B2335" s="3"/>
      <c r="C2335" s="3"/>
      <c r="D2335" s="1"/>
    </row>
    <row r="2336" spans="1:4" x14ac:dyDescent="0.25">
      <c r="A2336" s="4"/>
      <c r="B2336" s="3"/>
      <c r="C2336" s="3"/>
      <c r="D2336" s="1"/>
    </row>
    <row r="2337" spans="1:4" x14ac:dyDescent="0.25">
      <c r="A2337" s="4"/>
      <c r="B2337" s="3"/>
      <c r="C2337" s="3"/>
      <c r="D2337" s="1"/>
    </row>
    <row r="2338" spans="1:4" x14ac:dyDescent="0.25">
      <c r="A2338" s="4"/>
      <c r="B2338" s="3"/>
      <c r="C2338" s="3"/>
      <c r="D2338" s="1"/>
    </row>
    <row r="2339" spans="1:4" x14ac:dyDescent="0.25">
      <c r="A2339" s="4"/>
      <c r="B2339" s="3"/>
      <c r="C2339" s="3"/>
      <c r="D2339" s="1"/>
    </row>
    <row r="2340" spans="1:4" x14ac:dyDescent="0.25">
      <c r="A2340" s="4"/>
      <c r="B2340" s="3"/>
      <c r="C2340" s="3"/>
      <c r="D2340" s="1"/>
    </row>
    <row r="2341" spans="1:4" x14ac:dyDescent="0.25">
      <c r="A2341" s="4"/>
      <c r="B2341" s="3"/>
      <c r="C2341" s="3"/>
      <c r="D2341" s="1"/>
    </row>
    <row r="2342" spans="1:4" x14ac:dyDescent="0.25">
      <c r="A2342" s="4"/>
      <c r="B2342" s="3"/>
      <c r="C2342" s="3"/>
      <c r="D2342" s="1"/>
    </row>
    <row r="2343" spans="1:4" x14ac:dyDescent="0.25">
      <c r="A2343" s="4"/>
      <c r="B2343" s="3"/>
      <c r="C2343" s="3"/>
      <c r="D2343" s="1"/>
    </row>
    <row r="2344" spans="1:4" x14ac:dyDescent="0.25">
      <c r="A2344" s="4"/>
      <c r="B2344" s="3"/>
      <c r="C2344" s="3"/>
      <c r="D2344" s="1"/>
    </row>
    <row r="2345" spans="1:4" x14ac:dyDescent="0.25">
      <c r="A2345" s="4"/>
      <c r="B2345" s="3"/>
      <c r="C2345" s="3"/>
      <c r="D2345" s="1"/>
    </row>
    <row r="2346" spans="1:4" x14ac:dyDescent="0.25">
      <c r="A2346" s="4"/>
      <c r="B2346" s="3"/>
      <c r="C2346" s="3"/>
      <c r="D2346" s="1"/>
    </row>
    <row r="2347" spans="1:4" x14ac:dyDescent="0.25">
      <c r="A2347" s="4"/>
      <c r="B2347" s="3"/>
      <c r="C2347" s="3"/>
      <c r="D2347" s="1"/>
    </row>
    <row r="2348" spans="1:4" x14ac:dyDescent="0.25">
      <c r="A2348" s="4"/>
      <c r="B2348" s="3"/>
      <c r="C2348" s="3"/>
      <c r="D2348" s="1"/>
    </row>
    <row r="2349" spans="1:4" x14ac:dyDescent="0.25">
      <c r="A2349" s="4"/>
      <c r="B2349" s="3"/>
      <c r="C2349" s="3"/>
      <c r="D2349" s="1"/>
    </row>
    <row r="2350" spans="1:4" x14ac:dyDescent="0.25">
      <c r="A2350" s="4"/>
      <c r="B2350" s="3"/>
      <c r="C2350" s="3"/>
      <c r="D2350" s="1"/>
    </row>
    <row r="2351" spans="1:4" x14ac:dyDescent="0.25">
      <c r="A2351" s="4"/>
      <c r="B2351" s="3"/>
      <c r="C2351" s="3"/>
      <c r="D2351" s="1"/>
    </row>
    <row r="2352" spans="1:4" x14ac:dyDescent="0.25">
      <c r="A2352" s="4"/>
      <c r="B2352" s="3"/>
      <c r="C2352" s="3"/>
      <c r="D2352" s="1"/>
    </row>
    <row r="2353" spans="1:4" x14ac:dyDescent="0.25">
      <c r="A2353" s="4"/>
      <c r="B2353" s="3"/>
      <c r="C2353" s="3"/>
      <c r="D2353" s="1"/>
    </row>
    <row r="2354" spans="1:4" x14ac:dyDescent="0.25">
      <c r="A2354" s="4"/>
      <c r="B2354" s="3"/>
      <c r="C2354" s="3"/>
      <c r="D2354" s="1"/>
    </row>
    <row r="2355" spans="1:4" x14ac:dyDescent="0.25">
      <c r="A2355" s="4"/>
      <c r="B2355" s="3"/>
      <c r="C2355" s="3"/>
      <c r="D2355" s="1"/>
    </row>
    <row r="2356" spans="1:4" x14ac:dyDescent="0.25">
      <c r="A2356" s="4"/>
      <c r="B2356" s="3"/>
      <c r="C2356" s="3"/>
      <c r="D2356" s="1"/>
    </row>
    <row r="2357" spans="1:4" x14ac:dyDescent="0.25">
      <c r="A2357" s="4"/>
      <c r="B2357" s="3"/>
      <c r="C2357" s="3"/>
      <c r="D2357" s="1"/>
    </row>
    <row r="2358" spans="1:4" x14ac:dyDescent="0.25">
      <c r="A2358" s="4"/>
      <c r="B2358" s="3"/>
      <c r="C2358" s="3"/>
      <c r="D2358" s="1"/>
    </row>
    <row r="2359" spans="1:4" x14ac:dyDescent="0.25">
      <c r="A2359" s="4"/>
      <c r="B2359" s="3"/>
      <c r="C2359" s="3"/>
      <c r="D2359" s="1"/>
    </row>
    <row r="2360" spans="1:4" x14ac:dyDescent="0.25">
      <c r="A2360" s="4"/>
      <c r="B2360" s="3"/>
      <c r="C2360" s="3"/>
      <c r="D2360" s="1"/>
    </row>
    <row r="2361" spans="1:4" x14ac:dyDescent="0.25">
      <c r="A2361" s="4"/>
      <c r="B2361" s="3"/>
      <c r="C2361" s="3"/>
      <c r="D2361" s="1"/>
    </row>
    <row r="2362" spans="1:4" x14ac:dyDescent="0.25">
      <c r="A2362" s="4"/>
      <c r="B2362" s="3"/>
      <c r="C2362" s="3"/>
      <c r="D2362" s="1"/>
    </row>
    <row r="2363" spans="1:4" x14ac:dyDescent="0.25">
      <c r="A2363" s="4"/>
      <c r="B2363" s="3"/>
      <c r="C2363" s="3"/>
      <c r="D2363" s="1"/>
    </row>
    <row r="2364" spans="1:4" x14ac:dyDescent="0.25">
      <c r="A2364" s="4"/>
      <c r="B2364" s="3"/>
      <c r="C2364" s="3"/>
      <c r="D2364" s="1"/>
    </row>
    <row r="2365" spans="1:4" x14ac:dyDescent="0.25">
      <c r="A2365" s="4"/>
      <c r="B2365" s="3"/>
      <c r="C2365" s="3"/>
      <c r="D2365" s="1"/>
    </row>
    <row r="2366" spans="1:4" x14ac:dyDescent="0.25">
      <c r="A2366" s="4"/>
      <c r="B2366" s="3"/>
      <c r="C2366" s="3"/>
      <c r="D2366" s="1"/>
    </row>
    <row r="2367" spans="1:4" x14ac:dyDescent="0.25">
      <c r="A2367" s="4"/>
      <c r="B2367" s="3"/>
      <c r="C2367" s="3"/>
      <c r="D2367" s="1"/>
    </row>
    <row r="2368" spans="1:4" x14ac:dyDescent="0.25">
      <c r="A2368" s="4"/>
      <c r="B2368" s="3"/>
      <c r="C2368" s="3"/>
      <c r="D2368" s="1"/>
    </row>
    <row r="2369" spans="1:4" x14ac:dyDescent="0.25">
      <c r="A2369" s="4"/>
      <c r="B2369" s="3"/>
      <c r="C2369" s="3"/>
      <c r="D2369" s="1"/>
    </row>
    <row r="2370" spans="1:4" x14ac:dyDescent="0.25">
      <c r="A2370" s="4"/>
      <c r="B2370" s="3"/>
      <c r="C2370" s="3"/>
      <c r="D2370" s="1"/>
    </row>
    <row r="2371" spans="1:4" x14ac:dyDescent="0.25">
      <c r="A2371" s="4"/>
      <c r="B2371" s="3"/>
      <c r="C2371" s="3"/>
      <c r="D2371" s="1"/>
    </row>
    <row r="2372" spans="1:4" x14ac:dyDescent="0.25">
      <c r="A2372" s="4"/>
      <c r="B2372" s="3"/>
      <c r="C2372" s="3"/>
      <c r="D2372" s="1"/>
    </row>
    <row r="2373" spans="1:4" x14ac:dyDescent="0.25">
      <c r="A2373" s="4"/>
      <c r="B2373" s="3"/>
      <c r="C2373" s="3"/>
      <c r="D2373" s="1"/>
    </row>
    <row r="2374" spans="1:4" x14ac:dyDescent="0.25">
      <c r="A2374" s="4"/>
      <c r="B2374" s="3"/>
      <c r="C2374" s="3"/>
      <c r="D2374" s="1"/>
    </row>
    <row r="2375" spans="1:4" x14ac:dyDescent="0.25">
      <c r="A2375" s="4"/>
      <c r="B2375" s="3"/>
      <c r="C2375" s="3"/>
      <c r="D2375" s="1"/>
    </row>
    <row r="2376" spans="1:4" x14ac:dyDescent="0.25">
      <c r="A2376" s="4"/>
      <c r="B2376" s="3"/>
      <c r="C2376" s="3"/>
      <c r="D2376" s="1"/>
    </row>
    <row r="2377" spans="1:4" x14ac:dyDescent="0.25">
      <c r="A2377" s="4"/>
      <c r="B2377" s="3"/>
      <c r="C2377" s="3"/>
      <c r="D2377" s="1"/>
    </row>
    <row r="2378" spans="1:4" x14ac:dyDescent="0.25">
      <c r="A2378" s="4"/>
      <c r="B2378" s="3"/>
      <c r="C2378" s="3"/>
      <c r="D2378" s="1"/>
    </row>
    <row r="2379" spans="1:4" x14ac:dyDescent="0.25">
      <c r="A2379" s="4"/>
      <c r="B2379" s="3"/>
      <c r="C2379" s="3"/>
      <c r="D2379" s="1"/>
    </row>
    <row r="2380" spans="1:4" x14ac:dyDescent="0.25">
      <c r="A2380" s="4"/>
      <c r="B2380" s="3"/>
      <c r="C2380" s="3"/>
      <c r="D2380" s="1"/>
    </row>
    <row r="2381" spans="1:4" x14ac:dyDescent="0.25">
      <c r="A2381" s="4"/>
      <c r="B2381" s="3"/>
      <c r="C2381" s="3"/>
      <c r="D2381" s="1"/>
    </row>
    <row r="2382" spans="1:4" x14ac:dyDescent="0.25">
      <c r="A2382" s="4"/>
      <c r="B2382" s="3"/>
      <c r="C2382" s="3"/>
      <c r="D2382" s="1"/>
    </row>
    <row r="2383" spans="1:4" x14ac:dyDescent="0.25">
      <c r="A2383" s="4"/>
      <c r="B2383" s="3"/>
      <c r="C2383" s="3"/>
      <c r="D2383" s="1"/>
    </row>
    <row r="2384" spans="1:4" x14ac:dyDescent="0.25">
      <c r="A2384" s="4"/>
      <c r="B2384" s="3"/>
      <c r="C2384" s="3"/>
      <c r="D2384" s="1"/>
    </row>
    <row r="2385" spans="1:4" x14ac:dyDescent="0.25">
      <c r="A2385" s="4"/>
      <c r="B2385" s="3"/>
      <c r="C2385" s="3"/>
      <c r="D2385" s="1"/>
    </row>
    <row r="2386" spans="1:4" x14ac:dyDescent="0.25">
      <c r="A2386" s="4"/>
      <c r="B2386" s="3"/>
      <c r="C2386" s="3"/>
      <c r="D2386" s="1"/>
    </row>
    <row r="2387" spans="1:4" x14ac:dyDescent="0.25">
      <c r="A2387" s="4"/>
      <c r="B2387" s="3"/>
      <c r="C2387" s="3"/>
      <c r="D2387" s="1"/>
    </row>
    <row r="2388" spans="1:4" x14ac:dyDescent="0.25">
      <c r="A2388" s="4"/>
      <c r="B2388" s="3"/>
      <c r="C2388" s="3"/>
      <c r="D2388" s="1"/>
    </row>
    <row r="2389" spans="1:4" x14ac:dyDescent="0.25">
      <c r="A2389" s="4"/>
      <c r="B2389" s="3"/>
      <c r="C2389" s="3"/>
      <c r="D2389" s="1"/>
    </row>
    <row r="2390" spans="1:4" x14ac:dyDescent="0.25">
      <c r="A2390" s="4"/>
      <c r="B2390" s="3"/>
      <c r="C2390" s="3"/>
      <c r="D2390" s="1"/>
    </row>
    <row r="2391" spans="1:4" x14ac:dyDescent="0.25">
      <c r="A2391" s="4"/>
      <c r="B2391" s="3"/>
      <c r="C2391" s="3"/>
      <c r="D2391" s="1"/>
    </row>
    <row r="2392" spans="1:4" x14ac:dyDescent="0.25">
      <c r="A2392" s="4"/>
      <c r="B2392" s="3"/>
      <c r="C2392" s="3"/>
      <c r="D2392" s="1"/>
    </row>
    <row r="2393" spans="1:4" x14ac:dyDescent="0.25">
      <c r="A2393" s="4"/>
      <c r="B2393" s="3"/>
      <c r="C2393" s="3"/>
      <c r="D2393" s="1"/>
    </row>
    <row r="2394" spans="1:4" x14ac:dyDescent="0.25">
      <c r="A2394" s="4"/>
      <c r="B2394" s="3"/>
      <c r="C2394" s="3"/>
      <c r="D2394" s="1"/>
    </row>
    <row r="2395" spans="1:4" x14ac:dyDescent="0.25">
      <c r="A2395" s="4"/>
      <c r="B2395" s="3"/>
      <c r="C2395" s="3"/>
      <c r="D2395" s="1"/>
    </row>
    <row r="2396" spans="1:4" x14ac:dyDescent="0.25">
      <c r="A2396" s="4"/>
      <c r="B2396" s="3"/>
      <c r="C2396" s="3"/>
      <c r="D2396" s="1"/>
    </row>
    <row r="2397" spans="1:4" x14ac:dyDescent="0.25">
      <c r="A2397" s="4"/>
      <c r="B2397" s="3"/>
      <c r="C2397" s="3"/>
      <c r="D2397" s="1"/>
    </row>
    <row r="2398" spans="1:4" x14ac:dyDescent="0.25">
      <c r="A2398" s="4"/>
      <c r="B2398" s="3"/>
      <c r="C2398" s="3"/>
      <c r="D2398" s="1"/>
    </row>
    <row r="2399" spans="1:4" x14ac:dyDescent="0.25">
      <c r="A2399" s="4"/>
      <c r="B2399" s="3"/>
      <c r="C2399" s="3"/>
      <c r="D2399" s="1"/>
    </row>
    <row r="2400" spans="1:4" x14ac:dyDescent="0.25">
      <c r="A2400" s="4"/>
      <c r="B2400" s="3"/>
      <c r="C2400" s="3"/>
      <c r="D2400" s="1"/>
    </row>
    <row r="2401" spans="1:4" x14ac:dyDescent="0.25">
      <c r="A2401" s="4"/>
      <c r="B2401" s="3"/>
      <c r="C2401" s="3"/>
      <c r="D2401" s="1"/>
    </row>
    <row r="2402" spans="1:4" x14ac:dyDescent="0.25">
      <c r="A2402" s="4"/>
      <c r="B2402" s="3"/>
      <c r="C2402" s="3"/>
      <c r="D2402" s="1"/>
    </row>
    <row r="2403" spans="1:4" x14ac:dyDescent="0.25">
      <c r="A2403" s="4"/>
      <c r="B2403" s="3"/>
      <c r="C2403" s="3"/>
      <c r="D2403" s="1"/>
    </row>
    <row r="2404" spans="1:4" x14ac:dyDescent="0.25">
      <c r="A2404" s="4"/>
      <c r="B2404" s="3"/>
      <c r="C2404" s="3"/>
      <c r="D2404" s="1"/>
    </row>
    <row r="2405" spans="1:4" x14ac:dyDescent="0.25">
      <c r="A2405" s="4"/>
      <c r="B2405" s="3"/>
      <c r="C2405" s="3"/>
      <c r="D2405" s="1"/>
    </row>
    <row r="2406" spans="1:4" x14ac:dyDescent="0.25">
      <c r="A2406" s="4"/>
      <c r="B2406" s="3"/>
      <c r="C2406" s="3"/>
      <c r="D2406" s="1"/>
    </row>
    <row r="2407" spans="1:4" x14ac:dyDescent="0.25">
      <c r="A2407" s="4"/>
      <c r="B2407" s="3"/>
      <c r="C2407" s="3"/>
      <c r="D2407" s="1"/>
    </row>
    <row r="2408" spans="1:4" x14ac:dyDescent="0.25">
      <c r="A2408" s="4"/>
      <c r="B2408" s="3"/>
      <c r="C2408" s="3"/>
      <c r="D2408" s="1"/>
    </row>
    <row r="2409" spans="1:4" x14ac:dyDescent="0.25">
      <c r="A2409" s="4"/>
      <c r="B2409" s="3"/>
      <c r="C2409" s="3"/>
      <c r="D2409" s="1"/>
    </row>
    <row r="2410" spans="1:4" x14ac:dyDescent="0.25">
      <c r="A2410" s="4"/>
      <c r="B2410" s="3"/>
      <c r="C2410" s="3"/>
      <c r="D2410" s="1"/>
    </row>
    <row r="2411" spans="1:4" x14ac:dyDescent="0.25">
      <c r="A2411" s="4"/>
      <c r="B2411" s="3"/>
      <c r="C2411" s="3"/>
      <c r="D2411" s="1"/>
    </row>
    <row r="2412" spans="1:4" x14ac:dyDescent="0.25">
      <c r="A2412" s="4"/>
      <c r="B2412" s="3"/>
      <c r="C2412" s="3"/>
      <c r="D2412" s="1"/>
    </row>
    <row r="2413" spans="1:4" x14ac:dyDescent="0.25">
      <c r="A2413" s="4"/>
      <c r="B2413" s="3"/>
      <c r="C2413" s="3"/>
      <c r="D2413" s="1"/>
    </row>
    <row r="2414" spans="1:4" x14ac:dyDescent="0.25">
      <c r="A2414" s="4"/>
      <c r="B2414" s="3"/>
      <c r="C2414" s="3"/>
      <c r="D2414" s="1"/>
    </row>
    <row r="2415" spans="1:4" x14ac:dyDescent="0.25">
      <c r="A2415" s="4"/>
      <c r="B2415" s="3"/>
      <c r="C2415" s="3"/>
      <c r="D2415" s="1"/>
    </row>
    <row r="2416" spans="1:4" x14ac:dyDescent="0.25">
      <c r="A2416" s="4"/>
      <c r="B2416" s="3"/>
      <c r="C2416" s="3"/>
      <c r="D2416" s="1"/>
    </row>
    <row r="2417" spans="1:4" x14ac:dyDescent="0.25">
      <c r="A2417" s="4"/>
      <c r="B2417" s="3"/>
      <c r="C2417" s="3"/>
      <c r="D2417" s="1"/>
    </row>
    <row r="2418" spans="1:4" x14ac:dyDescent="0.25">
      <c r="A2418" s="4"/>
      <c r="B2418" s="3"/>
      <c r="C2418" s="3"/>
      <c r="D2418" s="1"/>
    </row>
    <row r="2419" spans="1:4" x14ac:dyDescent="0.25">
      <c r="A2419" s="4"/>
      <c r="B2419" s="3"/>
      <c r="C2419" s="3"/>
      <c r="D2419" s="1"/>
    </row>
    <row r="2420" spans="1:4" x14ac:dyDescent="0.25">
      <c r="A2420" s="4"/>
      <c r="B2420" s="3"/>
      <c r="C2420" s="3"/>
      <c r="D2420" s="1"/>
    </row>
    <row r="2421" spans="1:4" x14ac:dyDescent="0.25">
      <c r="A2421" s="4"/>
      <c r="B2421" s="3"/>
      <c r="C2421" s="3"/>
      <c r="D2421" s="1"/>
    </row>
    <row r="2422" spans="1:4" x14ac:dyDescent="0.25">
      <c r="A2422" s="4"/>
      <c r="B2422" s="3"/>
      <c r="C2422" s="3"/>
      <c r="D2422" s="1"/>
    </row>
    <row r="2423" spans="1:4" x14ac:dyDescent="0.25">
      <c r="A2423" s="4"/>
      <c r="B2423" s="3"/>
      <c r="C2423" s="3"/>
      <c r="D2423" s="1"/>
    </row>
    <row r="2424" spans="1:4" x14ac:dyDescent="0.25">
      <c r="A2424" s="4"/>
      <c r="B2424" s="3"/>
      <c r="C2424" s="3"/>
      <c r="D2424" s="1"/>
    </row>
    <row r="2425" spans="1:4" x14ac:dyDescent="0.25">
      <c r="A2425" s="4"/>
      <c r="B2425" s="3"/>
      <c r="C2425" s="3"/>
      <c r="D2425" s="1"/>
    </row>
    <row r="2426" spans="1:4" x14ac:dyDescent="0.25">
      <c r="A2426" s="4"/>
      <c r="B2426" s="3"/>
      <c r="C2426" s="3"/>
      <c r="D2426" s="1"/>
    </row>
    <row r="2427" spans="1:4" x14ac:dyDescent="0.25">
      <c r="A2427" s="4"/>
      <c r="B2427" s="3"/>
      <c r="C2427" s="3"/>
      <c r="D2427" s="1"/>
    </row>
    <row r="2428" spans="1:4" x14ac:dyDescent="0.25">
      <c r="A2428" s="4"/>
      <c r="B2428" s="3"/>
      <c r="C2428" s="3"/>
      <c r="D2428" s="1"/>
    </row>
    <row r="2429" spans="1:4" x14ac:dyDescent="0.25">
      <c r="A2429" s="4"/>
      <c r="B2429" s="3"/>
      <c r="C2429" s="3"/>
      <c r="D2429" s="1"/>
    </row>
    <row r="2430" spans="1:4" x14ac:dyDescent="0.25">
      <c r="A2430" s="4"/>
      <c r="B2430" s="3"/>
      <c r="C2430" s="3"/>
      <c r="D2430" s="1"/>
    </row>
    <row r="2431" spans="1:4" x14ac:dyDescent="0.25">
      <c r="A2431" s="4"/>
      <c r="B2431" s="3"/>
      <c r="C2431" s="3"/>
      <c r="D2431" s="1"/>
    </row>
    <row r="2432" spans="1:4" x14ac:dyDescent="0.25">
      <c r="A2432" s="4"/>
      <c r="B2432" s="3"/>
      <c r="C2432" s="3"/>
      <c r="D2432" s="1"/>
    </row>
    <row r="2433" spans="1:4" x14ac:dyDescent="0.25">
      <c r="A2433" s="4"/>
      <c r="B2433" s="3"/>
      <c r="C2433" s="3"/>
      <c r="D2433" s="1"/>
    </row>
    <row r="2434" spans="1:4" x14ac:dyDescent="0.25">
      <c r="A2434" s="4"/>
      <c r="B2434" s="3"/>
      <c r="C2434" s="3"/>
      <c r="D2434" s="1"/>
    </row>
    <row r="2435" spans="1:4" x14ac:dyDescent="0.25">
      <c r="A2435" s="4"/>
      <c r="B2435" s="3"/>
      <c r="C2435" s="3"/>
      <c r="D2435" s="1"/>
    </row>
    <row r="2436" spans="1:4" x14ac:dyDescent="0.25">
      <c r="A2436" s="4"/>
      <c r="B2436" s="3"/>
      <c r="C2436" s="3"/>
      <c r="D2436" s="1"/>
    </row>
    <row r="2437" spans="1:4" x14ac:dyDescent="0.25">
      <c r="A2437" s="4"/>
      <c r="B2437" s="3"/>
      <c r="C2437" s="3"/>
      <c r="D2437" s="1"/>
    </row>
    <row r="2438" spans="1:4" x14ac:dyDescent="0.25">
      <c r="A2438" s="4"/>
      <c r="B2438" s="3"/>
      <c r="C2438" s="3"/>
      <c r="D2438" s="1"/>
    </row>
    <row r="2439" spans="1:4" x14ac:dyDescent="0.25">
      <c r="A2439" s="4"/>
      <c r="B2439" s="3"/>
      <c r="C2439" s="3"/>
      <c r="D2439" s="1"/>
    </row>
    <row r="2440" spans="1:4" x14ac:dyDescent="0.25">
      <c r="A2440" s="4"/>
      <c r="B2440" s="3"/>
      <c r="C2440" s="3"/>
      <c r="D2440" s="1"/>
    </row>
    <row r="2441" spans="1:4" x14ac:dyDescent="0.25">
      <c r="A2441" s="4"/>
      <c r="B2441" s="3"/>
      <c r="C2441" s="3"/>
      <c r="D2441" s="1"/>
    </row>
    <row r="2442" spans="1:4" x14ac:dyDescent="0.25">
      <c r="A2442" s="4"/>
      <c r="B2442" s="3"/>
      <c r="C2442" s="3"/>
      <c r="D2442" s="1"/>
    </row>
    <row r="2443" spans="1:4" x14ac:dyDescent="0.25">
      <c r="A2443" s="4"/>
      <c r="B2443" s="3"/>
      <c r="C2443" s="3"/>
      <c r="D2443" s="1"/>
    </row>
    <row r="2444" spans="1:4" x14ac:dyDescent="0.25">
      <c r="A2444" s="4"/>
      <c r="B2444" s="3"/>
      <c r="C2444" s="3"/>
      <c r="D2444" s="1"/>
    </row>
    <row r="2445" spans="1:4" x14ac:dyDescent="0.25">
      <c r="A2445" s="4"/>
      <c r="B2445" s="3"/>
      <c r="C2445" s="3"/>
      <c r="D2445" s="1"/>
    </row>
    <row r="2446" spans="1:4" x14ac:dyDescent="0.25">
      <c r="A2446" s="4"/>
      <c r="B2446" s="3"/>
      <c r="C2446" s="3"/>
      <c r="D2446" s="1"/>
    </row>
    <row r="2447" spans="1:4" x14ac:dyDescent="0.25">
      <c r="A2447" s="4"/>
      <c r="B2447" s="3"/>
      <c r="C2447" s="3"/>
      <c r="D2447" s="1"/>
    </row>
    <row r="2448" spans="1:4" x14ac:dyDescent="0.25">
      <c r="A2448" s="4"/>
      <c r="B2448" s="3"/>
      <c r="C2448" s="3"/>
      <c r="D2448" s="1"/>
    </row>
    <row r="2449" spans="1:4" x14ac:dyDescent="0.25">
      <c r="A2449" s="4"/>
      <c r="B2449" s="3"/>
      <c r="C2449" s="3"/>
      <c r="D2449" s="1"/>
    </row>
    <row r="2450" spans="1:4" x14ac:dyDescent="0.25">
      <c r="A2450" s="4"/>
      <c r="B2450" s="3"/>
      <c r="C2450" s="3"/>
      <c r="D2450" s="1"/>
    </row>
    <row r="2451" spans="1:4" x14ac:dyDescent="0.25">
      <c r="A2451" s="4"/>
      <c r="B2451" s="3"/>
      <c r="C2451" s="3"/>
      <c r="D2451" s="1"/>
    </row>
    <row r="2452" spans="1:4" x14ac:dyDescent="0.25">
      <c r="A2452" s="4"/>
      <c r="B2452" s="3"/>
      <c r="C2452" s="3"/>
      <c r="D2452" s="1"/>
    </row>
    <row r="2453" spans="1:4" x14ac:dyDescent="0.25">
      <c r="A2453" s="4"/>
      <c r="B2453" s="3"/>
      <c r="C2453" s="3"/>
      <c r="D2453" s="1"/>
    </row>
    <row r="2454" spans="1:4" x14ac:dyDescent="0.25">
      <c r="A2454" s="4"/>
      <c r="B2454" s="3"/>
      <c r="C2454" s="3"/>
      <c r="D2454" s="1"/>
    </row>
    <row r="2455" spans="1:4" x14ac:dyDescent="0.25">
      <c r="A2455" s="4"/>
      <c r="B2455" s="3"/>
      <c r="C2455" s="3"/>
      <c r="D2455" s="1"/>
    </row>
    <row r="2456" spans="1:4" x14ac:dyDescent="0.25">
      <c r="A2456" s="4"/>
      <c r="B2456" s="3"/>
      <c r="C2456" s="3"/>
      <c r="D2456" s="1"/>
    </row>
    <row r="2457" spans="1:4" x14ac:dyDescent="0.25">
      <c r="A2457" s="4"/>
      <c r="B2457" s="3"/>
      <c r="C2457" s="3"/>
      <c r="D2457" s="1"/>
    </row>
    <row r="2458" spans="1:4" x14ac:dyDescent="0.25">
      <c r="A2458" s="4"/>
      <c r="B2458" s="3"/>
      <c r="C2458" s="3"/>
      <c r="D2458" s="1"/>
    </row>
    <row r="2459" spans="1:4" x14ac:dyDescent="0.25">
      <c r="A2459" s="4"/>
      <c r="B2459" s="3"/>
      <c r="C2459" s="3"/>
      <c r="D2459" s="1"/>
    </row>
    <row r="2460" spans="1:4" x14ac:dyDescent="0.25">
      <c r="A2460" s="4"/>
      <c r="B2460" s="3"/>
      <c r="C2460" s="3"/>
      <c r="D2460" s="1"/>
    </row>
    <row r="2461" spans="1:4" x14ac:dyDescent="0.25">
      <c r="A2461" s="4"/>
      <c r="B2461" s="3"/>
      <c r="C2461" s="3"/>
      <c r="D2461" s="1"/>
    </row>
    <row r="2462" spans="1:4" x14ac:dyDescent="0.25">
      <c r="A2462" s="4"/>
      <c r="B2462" s="3"/>
      <c r="C2462" s="3"/>
      <c r="D2462" s="1"/>
    </row>
    <row r="2463" spans="1:4" x14ac:dyDescent="0.25">
      <c r="A2463" s="4"/>
      <c r="B2463" s="3"/>
      <c r="C2463" s="3"/>
      <c r="D2463" s="1"/>
    </row>
    <row r="2464" spans="1:4" x14ac:dyDescent="0.25">
      <c r="A2464" s="4"/>
      <c r="B2464" s="3"/>
      <c r="C2464" s="3"/>
      <c r="D2464" s="1"/>
    </row>
    <row r="2465" spans="1:4" x14ac:dyDescent="0.25">
      <c r="A2465" s="4"/>
      <c r="B2465" s="3"/>
      <c r="C2465" s="3"/>
      <c r="D2465" s="1"/>
    </row>
    <row r="2466" spans="1:4" x14ac:dyDescent="0.25">
      <c r="A2466" s="4"/>
      <c r="B2466" s="3"/>
      <c r="C2466" s="3"/>
      <c r="D2466" s="1"/>
    </row>
    <row r="2467" spans="1:4" x14ac:dyDescent="0.25">
      <c r="A2467" s="4"/>
      <c r="B2467" s="3"/>
      <c r="C2467" s="3"/>
      <c r="D2467" s="1"/>
    </row>
    <row r="2468" spans="1:4" x14ac:dyDescent="0.25">
      <c r="A2468" s="4"/>
      <c r="B2468" s="3"/>
      <c r="C2468" s="3"/>
      <c r="D2468" s="1"/>
    </row>
    <row r="2469" spans="1:4" x14ac:dyDescent="0.25">
      <c r="A2469" s="4"/>
      <c r="B2469" s="3"/>
      <c r="C2469" s="3"/>
      <c r="D2469" s="1"/>
    </row>
    <row r="2470" spans="1:4" x14ac:dyDescent="0.25">
      <c r="A2470" s="4"/>
      <c r="B2470" s="3"/>
      <c r="C2470" s="3"/>
      <c r="D2470" s="1"/>
    </row>
    <row r="2471" spans="1:4" x14ac:dyDescent="0.25">
      <c r="A2471" s="4"/>
      <c r="B2471" s="3"/>
      <c r="C2471" s="3"/>
      <c r="D2471" s="1"/>
    </row>
    <row r="2472" spans="1:4" x14ac:dyDescent="0.25">
      <c r="A2472" s="4"/>
      <c r="B2472" s="3"/>
      <c r="C2472" s="3"/>
      <c r="D2472" s="1"/>
    </row>
    <row r="2473" spans="1:4" x14ac:dyDescent="0.25">
      <c r="A2473" s="4"/>
      <c r="B2473" s="3"/>
      <c r="C2473" s="3"/>
      <c r="D2473" s="1"/>
    </row>
    <row r="2474" spans="1:4" x14ac:dyDescent="0.25">
      <c r="A2474" s="4"/>
      <c r="B2474" s="3"/>
      <c r="C2474" s="3"/>
      <c r="D2474" s="1"/>
    </row>
    <row r="2475" spans="1:4" x14ac:dyDescent="0.25">
      <c r="A2475" s="4"/>
      <c r="B2475" s="3"/>
      <c r="C2475" s="3"/>
      <c r="D2475" s="1"/>
    </row>
    <row r="2476" spans="1:4" x14ac:dyDescent="0.25">
      <c r="A2476" s="4"/>
      <c r="B2476" s="3"/>
      <c r="C2476" s="3"/>
      <c r="D2476" s="1"/>
    </row>
    <row r="2477" spans="1:4" x14ac:dyDescent="0.25">
      <c r="A2477" s="4"/>
      <c r="B2477" s="3"/>
      <c r="C2477" s="3"/>
      <c r="D2477" s="1"/>
    </row>
    <row r="2478" spans="1:4" x14ac:dyDescent="0.25">
      <c r="A2478" s="4"/>
      <c r="B2478" s="3"/>
      <c r="C2478" s="3"/>
      <c r="D2478" s="1"/>
    </row>
    <row r="2479" spans="1:4" x14ac:dyDescent="0.25">
      <c r="A2479" s="4"/>
      <c r="B2479" s="3"/>
      <c r="C2479" s="3"/>
      <c r="D2479" s="1"/>
    </row>
    <row r="2480" spans="1:4" x14ac:dyDescent="0.25">
      <c r="A2480" s="4"/>
      <c r="B2480" s="3"/>
      <c r="C2480" s="3"/>
      <c r="D2480" s="1"/>
    </row>
    <row r="2481" spans="1:4" x14ac:dyDescent="0.25">
      <c r="A2481" s="4"/>
      <c r="B2481" s="3"/>
      <c r="C2481" s="3"/>
      <c r="D2481" s="1"/>
    </row>
    <row r="2482" spans="1:4" x14ac:dyDescent="0.25">
      <c r="A2482" s="4"/>
      <c r="B2482" s="3"/>
      <c r="C2482" s="3"/>
      <c r="D2482" s="1"/>
    </row>
    <row r="2483" spans="1:4" x14ac:dyDescent="0.25">
      <c r="A2483" s="4"/>
      <c r="B2483" s="3"/>
      <c r="C2483" s="3"/>
      <c r="D2483" s="1"/>
    </row>
    <row r="2484" spans="1:4" x14ac:dyDescent="0.25">
      <c r="A2484" s="4"/>
      <c r="B2484" s="3"/>
      <c r="C2484" s="3"/>
      <c r="D2484" s="1"/>
    </row>
    <row r="2485" spans="1:4" x14ac:dyDescent="0.25">
      <c r="A2485" s="4"/>
      <c r="B2485" s="3"/>
      <c r="C2485" s="3"/>
      <c r="D2485" s="1"/>
    </row>
    <row r="2486" spans="1:4" x14ac:dyDescent="0.25">
      <c r="A2486" s="4"/>
      <c r="B2486" s="3"/>
      <c r="C2486" s="3"/>
      <c r="D2486" s="1"/>
    </row>
    <row r="2487" spans="1:4" x14ac:dyDescent="0.25">
      <c r="A2487" s="4"/>
      <c r="B2487" s="3"/>
      <c r="C2487" s="3"/>
      <c r="D2487" s="1"/>
    </row>
    <row r="2488" spans="1:4" x14ac:dyDescent="0.25">
      <c r="A2488" s="4"/>
      <c r="B2488" s="3"/>
      <c r="C2488" s="3"/>
      <c r="D2488" s="1"/>
    </row>
    <row r="2489" spans="1:4" x14ac:dyDescent="0.25">
      <c r="A2489" s="4"/>
      <c r="B2489" s="3"/>
      <c r="C2489" s="3"/>
      <c r="D2489" s="1"/>
    </row>
    <row r="2490" spans="1:4" x14ac:dyDescent="0.25">
      <c r="A2490" s="4"/>
      <c r="B2490" s="3"/>
      <c r="C2490" s="3"/>
      <c r="D2490" s="1"/>
    </row>
    <row r="2491" spans="1:4" x14ac:dyDescent="0.25">
      <c r="A2491" s="4"/>
      <c r="B2491" s="3"/>
      <c r="C2491" s="3"/>
      <c r="D2491" s="1"/>
    </row>
    <row r="2492" spans="1:4" x14ac:dyDescent="0.25">
      <c r="A2492" s="4"/>
      <c r="B2492" s="3"/>
      <c r="C2492" s="3"/>
      <c r="D2492" s="1"/>
    </row>
    <row r="2493" spans="1:4" x14ac:dyDescent="0.25">
      <c r="A2493" s="4"/>
      <c r="B2493" s="3"/>
      <c r="C2493" s="3"/>
      <c r="D2493" s="1"/>
    </row>
    <row r="2494" spans="1:4" x14ac:dyDescent="0.25">
      <c r="A2494" s="4"/>
      <c r="B2494" s="3"/>
      <c r="C2494" s="3"/>
      <c r="D2494" s="1"/>
    </row>
    <row r="2495" spans="1:4" x14ac:dyDescent="0.25">
      <c r="A2495" s="4"/>
      <c r="B2495" s="3"/>
      <c r="C2495" s="3"/>
      <c r="D2495" s="1"/>
    </row>
    <row r="2496" spans="1:4" x14ac:dyDescent="0.25">
      <c r="A2496" s="4"/>
      <c r="B2496" s="3"/>
      <c r="C2496" s="3"/>
      <c r="D2496" s="1"/>
    </row>
    <row r="2497" spans="1:4" x14ac:dyDescent="0.25">
      <c r="A2497" s="4"/>
      <c r="B2497" s="3"/>
      <c r="C2497" s="3"/>
      <c r="D2497" s="1"/>
    </row>
    <row r="2498" spans="1:4" x14ac:dyDescent="0.25">
      <c r="A2498" s="4"/>
      <c r="B2498" s="3"/>
      <c r="C2498" s="3"/>
      <c r="D2498" s="1"/>
    </row>
    <row r="2499" spans="1:4" x14ac:dyDescent="0.25">
      <c r="A2499" s="4"/>
      <c r="B2499" s="3"/>
      <c r="C2499" s="3"/>
      <c r="D2499" s="1"/>
    </row>
    <row r="2500" spans="1:4" x14ac:dyDescent="0.25">
      <c r="A2500" s="4"/>
      <c r="B2500" s="3"/>
      <c r="C2500" s="3"/>
      <c r="D2500" s="1"/>
    </row>
    <row r="2501" spans="1:4" x14ac:dyDescent="0.25">
      <c r="A2501" s="4"/>
      <c r="B2501" s="3"/>
      <c r="C2501" s="3"/>
      <c r="D2501" s="1"/>
    </row>
    <row r="2502" spans="1:4" x14ac:dyDescent="0.25">
      <c r="A2502" s="4"/>
      <c r="B2502" s="3"/>
      <c r="C2502" s="3"/>
      <c r="D2502" s="1"/>
    </row>
    <row r="2503" spans="1:4" x14ac:dyDescent="0.25">
      <c r="A2503" s="4"/>
      <c r="B2503" s="3"/>
      <c r="C2503" s="3"/>
      <c r="D2503" s="1"/>
    </row>
    <row r="2504" spans="1:4" x14ac:dyDescent="0.25">
      <c r="A2504" s="4"/>
      <c r="B2504" s="3"/>
      <c r="C2504" s="3"/>
      <c r="D2504" s="1"/>
    </row>
    <row r="2505" spans="1:4" x14ac:dyDescent="0.25">
      <c r="A2505" s="4"/>
      <c r="B2505" s="3"/>
      <c r="C2505" s="3"/>
      <c r="D2505" s="1"/>
    </row>
    <row r="2506" spans="1:4" x14ac:dyDescent="0.25">
      <c r="A2506" s="4"/>
      <c r="B2506" s="3"/>
      <c r="C2506" s="3"/>
      <c r="D2506" s="1"/>
    </row>
    <row r="2507" spans="1:4" x14ac:dyDescent="0.25">
      <c r="A2507" s="4"/>
      <c r="B2507" s="3"/>
      <c r="C2507" s="3"/>
      <c r="D2507" s="1"/>
    </row>
    <row r="2508" spans="1:4" x14ac:dyDescent="0.25">
      <c r="A2508" s="4"/>
      <c r="B2508" s="3"/>
      <c r="C2508" s="3"/>
      <c r="D2508" s="1"/>
    </row>
    <row r="2509" spans="1:4" x14ac:dyDescent="0.25">
      <c r="A2509" s="4"/>
      <c r="B2509" s="3"/>
      <c r="C2509" s="3"/>
      <c r="D2509" s="1"/>
    </row>
    <row r="2510" spans="1:4" x14ac:dyDescent="0.25">
      <c r="A2510" s="4"/>
      <c r="B2510" s="3"/>
      <c r="C2510" s="3"/>
      <c r="D2510" s="1"/>
    </row>
    <row r="2511" spans="1:4" x14ac:dyDescent="0.25">
      <c r="A2511" s="4"/>
      <c r="B2511" s="3"/>
      <c r="C2511" s="3"/>
      <c r="D2511" s="1"/>
    </row>
    <row r="2512" spans="1:4" x14ac:dyDescent="0.25">
      <c r="A2512" s="4"/>
      <c r="B2512" s="3"/>
      <c r="C2512" s="3"/>
      <c r="D2512" s="1"/>
    </row>
    <row r="2513" spans="1:4" x14ac:dyDescent="0.25">
      <c r="A2513" s="4"/>
      <c r="B2513" s="3"/>
      <c r="C2513" s="3"/>
      <c r="D2513" s="1"/>
    </row>
    <row r="2514" spans="1:4" x14ac:dyDescent="0.25">
      <c r="A2514" s="4"/>
      <c r="B2514" s="3"/>
      <c r="C2514" s="3"/>
      <c r="D2514" s="1"/>
    </row>
    <row r="2515" spans="1:4" x14ac:dyDescent="0.25">
      <c r="A2515" s="4"/>
      <c r="B2515" s="3"/>
      <c r="C2515" s="3"/>
      <c r="D2515" s="1"/>
    </row>
    <row r="2516" spans="1:4" x14ac:dyDescent="0.25">
      <c r="A2516" s="4"/>
      <c r="B2516" s="3"/>
      <c r="C2516" s="3"/>
      <c r="D2516" s="1"/>
    </row>
    <row r="2517" spans="1:4" x14ac:dyDescent="0.25">
      <c r="A2517" s="4"/>
      <c r="B2517" s="3"/>
      <c r="C2517" s="3"/>
      <c r="D2517" s="1"/>
    </row>
    <row r="2518" spans="1:4" x14ac:dyDescent="0.25">
      <c r="A2518" s="4"/>
      <c r="B2518" s="3"/>
      <c r="C2518" s="3"/>
      <c r="D2518" s="1"/>
    </row>
    <row r="2519" spans="1:4" x14ac:dyDescent="0.25">
      <c r="A2519" s="4"/>
      <c r="B2519" s="3"/>
      <c r="C2519" s="3"/>
      <c r="D2519" s="1"/>
    </row>
    <row r="2520" spans="1:4" x14ac:dyDescent="0.25">
      <c r="A2520" s="4"/>
      <c r="B2520" s="3"/>
      <c r="C2520" s="3"/>
      <c r="D2520" s="1"/>
    </row>
    <row r="2521" spans="1:4" x14ac:dyDescent="0.25">
      <c r="A2521" s="4"/>
      <c r="B2521" s="3"/>
      <c r="C2521" s="3"/>
      <c r="D2521" s="1"/>
    </row>
    <row r="2522" spans="1:4" x14ac:dyDescent="0.25">
      <c r="A2522" s="4"/>
      <c r="B2522" s="3"/>
      <c r="C2522" s="3"/>
      <c r="D2522" s="1"/>
    </row>
    <row r="2523" spans="1:4" x14ac:dyDescent="0.25">
      <c r="A2523" s="4"/>
      <c r="B2523" s="3"/>
      <c r="C2523" s="3"/>
      <c r="D2523" s="1"/>
    </row>
    <row r="2524" spans="1:4" x14ac:dyDescent="0.25">
      <c r="A2524" s="4"/>
      <c r="B2524" s="3"/>
      <c r="C2524" s="3"/>
      <c r="D2524" s="1"/>
    </row>
    <row r="2525" spans="1:4" x14ac:dyDescent="0.25">
      <c r="A2525" s="4"/>
      <c r="B2525" s="3"/>
      <c r="C2525" s="3"/>
      <c r="D2525" s="1"/>
    </row>
    <row r="2526" spans="1:4" x14ac:dyDescent="0.25">
      <c r="A2526" s="4"/>
      <c r="B2526" s="3"/>
      <c r="C2526" s="3"/>
      <c r="D2526" s="1"/>
    </row>
    <row r="2527" spans="1:4" x14ac:dyDescent="0.25">
      <c r="A2527" s="4"/>
      <c r="B2527" s="3"/>
      <c r="C2527" s="3"/>
      <c r="D2527" s="1"/>
    </row>
    <row r="2528" spans="1:4" x14ac:dyDescent="0.25">
      <c r="A2528" s="4"/>
      <c r="B2528" s="3"/>
      <c r="C2528" s="3"/>
      <c r="D2528" s="1"/>
    </row>
    <row r="2529" spans="1:4" x14ac:dyDescent="0.25">
      <c r="A2529" s="4"/>
      <c r="B2529" s="3"/>
      <c r="C2529" s="3"/>
      <c r="D2529" s="1"/>
    </row>
    <row r="2530" spans="1:4" x14ac:dyDescent="0.25">
      <c r="A2530" s="4"/>
      <c r="B2530" s="3"/>
      <c r="C2530" s="3"/>
      <c r="D2530" s="1"/>
    </row>
    <row r="2531" spans="1:4" x14ac:dyDescent="0.25">
      <c r="A2531" s="4"/>
      <c r="B2531" s="3"/>
      <c r="C2531" s="3"/>
      <c r="D2531" s="1"/>
    </row>
    <row r="2532" spans="1:4" x14ac:dyDescent="0.25">
      <c r="A2532" s="4"/>
      <c r="B2532" s="3"/>
      <c r="C2532" s="3"/>
      <c r="D2532" s="1"/>
    </row>
    <row r="2533" spans="1:4" x14ac:dyDescent="0.25">
      <c r="A2533" s="4"/>
      <c r="B2533" s="3"/>
      <c r="C2533" s="3"/>
      <c r="D2533" s="1"/>
    </row>
    <row r="2534" spans="1:4" x14ac:dyDescent="0.25">
      <c r="A2534" s="4"/>
      <c r="B2534" s="3"/>
      <c r="C2534" s="3"/>
      <c r="D2534" s="1"/>
    </row>
    <row r="2535" spans="1:4" x14ac:dyDescent="0.25">
      <c r="A2535" s="4"/>
      <c r="B2535" s="3"/>
      <c r="C2535" s="3"/>
      <c r="D2535" s="1"/>
    </row>
    <row r="2536" spans="1:4" x14ac:dyDescent="0.25">
      <c r="A2536" s="4"/>
      <c r="B2536" s="3"/>
      <c r="C2536" s="3"/>
      <c r="D2536" s="1"/>
    </row>
    <row r="2537" spans="1:4" x14ac:dyDescent="0.25">
      <c r="A2537" s="4"/>
      <c r="B2537" s="3"/>
      <c r="C2537" s="3"/>
      <c r="D2537" s="1"/>
    </row>
    <row r="2538" spans="1:4" x14ac:dyDescent="0.25">
      <c r="A2538" s="4"/>
      <c r="B2538" s="3"/>
      <c r="C2538" s="3"/>
      <c r="D2538" s="1"/>
    </row>
    <row r="2539" spans="1:4" x14ac:dyDescent="0.25">
      <c r="A2539" s="4"/>
      <c r="B2539" s="3"/>
      <c r="C2539" s="3"/>
      <c r="D2539" s="1"/>
    </row>
    <row r="2540" spans="1:4" x14ac:dyDescent="0.25">
      <c r="A2540" s="4"/>
      <c r="B2540" s="3"/>
      <c r="C2540" s="3"/>
      <c r="D2540" s="1"/>
    </row>
    <row r="2541" spans="1:4" x14ac:dyDescent="0.25">
      <c r="A2541" s="4"/>
      <c r="B2541" s="3"/>
      <c r="C2541" s="3"/>
      <c r="D2541" s="1"/>
    </row>
    <row r="2542" spans="1:4" x14ac:dyDescent="0.25">
      <c r="A2542" s="4"/>
      <c r="B2542" s="3"/>
      <c r="C2542" s="3"/>
      <c r="D2542" s="1"/>
    </row>
    <row r="2543" spans="1:4" x14ac:dyDescent="0.25">
      <c r="A2543" s="4"/>
      <c r="B2543" s="3"/>
      <c r="C2543" s="3"/>
      <c r="D2543" s="1"/>
    </row>
    <row r="2544" spans="1:4" x14ac:dyDescent="0.25">
      <c r="A2544" s="4"/>
      <c r="B2544" s="3"/>
      <c r="C2544" s="3"/>
      <c r="D2544" s="1"/>
    </row>
    <row r="2545" spans="1:4" x14ac:dyDescent="0.25">
      <c r="A2545" s="4"/>
      <c r="B2545" s="3"/>
      <c r="C2545" s="3"/>
      <c r="D2545" s="1"/>
    </row>
    <row r="2546" spans="1:4" x14ac:dyDescent="0.25">
      <c r="A2546" s="4"/>
      <c r="B2546" s="3"/>
      <c r="C2546" s="3"/>
      <c r="D2546" s="1"/>
    </row>
    <row r="2547" spans="1:4" x14ac:dyDescent="0.25">
      <c r="A2547" s="4"/>
      <c r="B2547" s="3"/>
      <c r="C2547" s="3"/>
      <c r="D2547" s="1"/>
    </row>
    <row r="2548" spans="1:4" x14ac:dyDescent="0.25">
      <c r="A2548" s="4"/>
      <c r="B2548" s="3"/>
      <c r="C2548" s="3"/>
      <c r="D2548" s="1"/>
    </row>
    <row r="2549" spans="1:4" x14ac:dyDescent="0.25">
      <c r="A2549" s="4"/>
      <c r="B2549" s="3"/>
      <c r="C2549" s="3"/>
      <c r="D2549" s="1"/>
    </row>
    <row r="2550" spans="1:4" x14ac:dyDescent="0.25">
      <c r="A2550" s="4"/>
      <c r="B2550" s="3"/>
      <c r="C2550" s="3"/>
      <c r="D2550" s="1"/>
    </row>
    <row r="2551" spans="1:4" x14ac:dyDescent="0.25">
      <c r="A2551" s="4"/>
      <c r="B2551" s="3"/>
      <c r="C2551" s="3"/>
      <c r="D2551" s="1"/>
    </row>
    <row r="2552" spans="1:4" x14ac:dyDescent="0.25">
      <c r="A2552" s="4"/>
      <c r="B2552" s="3"/>
      <c r="C2552" s="3"/>
      <c r="D2552" s="1"/>
    </row>
    <row r="2553" spans="1:4" x14ac:dyDescent="0.25">
      <c r="A2553" s="4"/>
      <c r="B2553" s="3"/>
      <c r="C2553" s="3"/>
      <c r="D2553" s="1"/>
    </row>
    <row r="2554" spans="1:4" x14ac:dyDescent="0.25">
      <c r="A2554" s="4"/>
      <c r="B2554" s="3"/>
      <c r="C2554" s="3"/>
      <c r="D2554" s="1"/>
    </row>
    <row r="2555" spans="1:4" x14ac:dyDescent="0.25">
      <c r="A2555" s="4"/>
      <c r="B2555" s="3"/>
      <c r="C2555" s="3"/>
      <c r="D2555" s="1"/>
    </row>
    <row r="2556" spans="1:4" x14ac:dyDescent="0.25">
      <c r="A2556" s="4"/>
      <c r="B2556" s="3"/>
      <c r="C2556" s="3"/>
      <c r="D2556" s="1"/>
    </row>
    <row r="2557" spans="1:4" x14ac:dyDescent="0.25">
      <c r="A2557" s="4"/>
      <c r="B2557" s="3"/>
      <c r="C2557" s="3"/>
      <c r="D2557" s="1"/>
    </row>
    <row r="2558" spans="1:4" x14ac:dyDescent="0.25">
      <c r="A2558" s="4"/>
      <c r="B2558" s="3"/>
      <c r="C2558" s="3"/>
      <c r="D2558" s="1"/>
    </row>
    <row r="2559" spans="1:4" x14ac:dyDescent="0.25">
      <c r="A2559" s="4"/>
      <c r="B2559" s="3"/>
      <c r="C2559" s="3"/>
      <c r="D2559" s="1"/>
    </row>
    <row r="2560" spans="1:4" x14ac:dyDescent="0.25">
      <c r="A2560" s="4"/>
      <c r="B2560" s="3"/>
      <c r="C2560" s="3"/>
      <c r="D2560" s="1"/>
    </row>
    <row r="2561" spans="1:4" x14ac:dyDescent="0.25">
      <c r="A2561" s="4"/>
      <c r="B2561" s="3"/>
      <c r="C2561" s="3"/>
      <c r="D2561" s="1"/>
    </row>
    <row r="2562" spans="1:4" x14ac:dyDescent="0.25">
      <c r="A2562" s="4"/>
      <c r="B2562" s="3"/>
      <c r="C2562" s="3"/>
      <c r="D2562" s="1"/>
    </row>
    <row r="2563" spans="1:4" x14ac:dyDescent="0.25">
      <c r="A2563" s="4"/>
      <c r="B2563" s="3"/>
      <c r="C2563" s="3"/>
      <c r="D2563" s="1"/>
    </row>
    <row r="2564" spans="1:4" x14ac:dyDescent="0.25">
      <c r="A2564" s="4"/>
      <c r="B2564" s="3"/>
      <c r="C2564" s="3"/>
      <c r="D2564" s="1"/>
    </row>
    <row r="2565" spans="1:4" x14ac:dyDescent="0.25">
      <c r="A2565" s="4"/>
      <c r="B2565" s="3"/>
      <c r="C2565" s="3"/>
      <c r="D2565" s="1"/>
    </row>
    <row r="2566" spans="1:4" x14ac:dyDescent="0.25">
      <c r="A2566" s="4"/>
      <c r="B2566" s="3"/>
      <c r="C2566" s="3"/>
      <c r="D2566" s="1"/>
    </row>
    <row r="2567" spans="1:4" x14ac:dyDescent="0.25">
      <c r="A2567" s="4"/>
      <c r="B2567" s="3"/>
      <c r="C2567" s="3"/>
      <c r="D2567" s="1"/>
    </row>
    <row r="2568" spans="1:4" x14ac:dyDescent="0.25">
      <c r="A2568" s="4"/>
      <c r="B2568" s="3"/>
      <c r="C2568" s="3"/>
      <c r="D2568" s="1"/>
    </row>
    <row r="2569" spans="1:4" x14ac:dyDescent="0.25">
      <c r="A2569" s="4"/>
      <c r="B2569" s="3"/>
      <c r="C2569" s="3"/>
      <c r="D2569" s="1"/>
    </row>
    <row r="2570" spans="1:4" x14ac:dyDescent="0.25">
      <c r="A2570" s="4"/>
      <c r="B2570" s="3"/>
      <c r="C2570" s="3"/>
      <c r="D2570" s="1"/>
    </row>
    <row r="2571" spans="1:4" x14ac:dyDescent="0.25">
      <c r="A2571" s="4"/>
      <c r="B2571" s="3"/>
      <c r="C2571" s="3"/>
      <c r="D2571" s="1"/>
    </row>
    <row r="2572" spans="1:4" x14ac:dyDescent="0.25">
      <c r="A2572" s="4"/>
      <c r="B2572" s="3"/>
      <c r="C2572" s="3"/>
      <c r="D2572" s="1"/>
    </row>
    <row r="2573" spans="1:4" x14ac:dyDescent="0.25">
      <c r="A2573" s="4"/>
      <c r="B2573" s="3"/>
      <c r="C2573" s="3"/>
      <c r="D2573" s="1"/>
    </row>
    <row r="2574" spans="1:4" x14ac:dyDescent="0.25">
      <c r="A2574" s="4"/>
      <c r="B2574" s="3"/>
      <c r="C2574" s="3"/>
      <c r="D2574" s="1"/>
    </row>
    <row r="2575" spans="1:4" x14ac:dyDescent="0.25">
      <c r="A2575" s="4"/>
      <c r="B2575" s="3"/>
      <c r="C2575" s="3"/>
      <c r="D2575" s="1"/>
    </row>
    <row r="2576" spans="1:4" x14ac:dyDescent="0.25">
      <c r="A2576" s="4"/>
      <c r="B2576" s="3"/>
      <c r="C2576" s="3"/>
      <c r="D2576" s="1"/>
    </row>
    <row r="2577" spans="1:4" x14ac:dyDescent="0.25">
      <c r="A2577" s="4"/>
      <c r="B2577" s="3"/>
      <c r="C2577" s="3"/>
      <c r="D2577" s="1"/>
    </row>
    <row r="2578" spans="1:4" x14ac:dyDescent="0.25">
      <c r="A2578" s="4"/>
      <c r="B2578" s="3"/>
      <c r="C2578" s="3"/>
      <c r="D2578" s="1"/>
    </row>
    <row r="2579" spans="1:4" x14ac:dyDescent="0.25">
      <c r="A2579" s="4"/>
      <c r="B2579" s="3"/>
      <c r="C2579" s="3"/>
      <c r="D2579" s="1"/>
    </row>
    <row r="2580" spans="1:4" x14ac:dyDescent="0.25">
      <c r="A2580" s="4"/>
      <c r="B2580" s="3"/>
      <c r="C2580" s="3"/>
      <c r="D2580" s="1"/>
    </row>
    <row r="2581" spans="1:4" x14ac:dyDescent="0.25">
      <c r="A2581" s="4"/>
      <c r="B2581" s="3"/>
      <c r="C2581" s="3"/>
      <c r="D2581" s="1"/>
    </row>
    <row r="2582" spans="1:4" x14ac:dyDescent="0.25">
      <c r="A2582" s="4"/>
      <c r="B2582" s="3"/>
      <c r="C2582" s="3"/>
      <c r="D2582" s="1"/>
    </row>
    <row r="2583" spans="1:4" x14ac:dyDescent="0.25">
      <c r="A2583" s="4"/>
      <c r="B2583" s="3"/>
      <c r="C2583" s="3"/>
      <c r="D2583" s="1"/>
    </row>
    <row r="2584" spans="1:4" x14ac:dyDescent="0.25">
      <c r="A2584" s="4"/>
      <c r="B2584" s="3"/>
      <c r="C2584" s="3"/>
      <c r="D2584" s="1"/>
    </row>
    <row r="2585" spans="1:4" x14ac:dyDescent="0.25">
      <c r="A2585" s="4"/>
      <c r="B2585" s="3"/>
      <c r="C2585" s="3"/>
      <c r="D2585" s="1"/>
    </row>
    <row r="2586" spans="1:4" x14ac:dyDescent="0.25">
      <c r="A2586" s="4"/>
      <c r="B2586" s="3"/>
      <c r="C2586" s="3"/>
      <c r="D2586" s="1"/>
    </row>
    <row r="2587" spans="1:4" x14ac:dyDescent="0.25">
      <c r="A2587" s="4"/>
      <c r="B2587" s="3"/>
      <c r="C2587" s="3"/>
      <c r="D2587" s="1"/>
    </row>
    <row r="2588" spans="1:4" x14ac:dyDescent="0.25">
      <c r="A2588" s="4"/>
      <c r="B2588" s="3"/>
      <c r="C2588" s="3"/>
      <c r="D2588" s="1"/>
    </row>
    <row r="2589" spans="1:4" x14ac:dyDescent="0.25">
      <c r="A2589" s="4"/>
      <c r="B2589" s="3"/>
      <c r="C2589" s="3"/>
      <c r="D2589" s="1"/>
    </row>
    <row r="2590" spans="1:4" x14ac:dyDescent="0.25">
      <c r="A2590" s="4"/>
      <c r="B2590" s="3"/>
      <c r="C2590" s="3"/>
      <c r="D2590" s="1"/>
    </row>
    <row r="2591" spans="1:4" x14ac:dyDescent="0.25">
      <c r="A2591" s="4"/>
      <c r="B2591" s="3"/>
      <c r="C2591" s="3"/>
      <c r="D2591" s="1"/>
    </row>
    <row r="2592" spans="1:4" x14ac:dyDescent="0.25">
      <c r="A2592" s="4"/>
      <c r="B2592" s="3"/>
      <c r="C2592" s="3"/>
      <c r="D2592" s="1"/>
    </row>
    <row r="2593" spans="1:4" x14ac:dyDescent="0.25">
      <c r="A2593" s="4"/>
      <c r="B2593" s="3"/>
      <c r="C2593" s="3"/>
      <c r="D2593" s="1"/>
    </row>
    <row r="2594" spans="1:4" x14ac:dyDescent="0.25">
      <c r="A2594" s="4"/>
      <c r="B2594" s="3"/>
      <c r="C2594" s="3"/>
      <c r="D2594" s="1"/>
    </row>
    <row r="2595" spans="1:4" x14ac:dyDescent="0.25">
      <c r="A2595" s="4"/>
      <c r="B2595" s="3"/>
      <c r="C2595" s="3"/>
      <c r="D2595" s="1"/>
    </row>
    <row r="2596" spans="1:4" x14ac:dyDescent="0.25">
      <c r="A2596" s="4"/>
      <c r="B2596" s="3"/>
      <c r="C2596" s="3"/>
      <c r="D2596" s="1"/>
    </row>
    <row r="2597" spans="1:4" x14ac:dyDescent="0.25">
      <c r="A2597" s="4"/>
      <c r="B2597" s="3"/>
      <c r="C2597" s="3"/>
      <c r="D2597" s="1"/>
    </row>
    <row r="2598" spans="1:4" x14ac:dyDescent="0.25">
      <c r="A2598" s="4"/>
      <c r="B2598" s="3"/>
      <c r="C2598" s="3"/>
      <c r="D2598" s="1"/>
    </row>
    <row r="2599" spans="1:4" x14ac:dyDescent="0.25">
      <c r="A2599" s="4"/>
      <c r="B2599" s="3"/>
      <c r="C2599" s="3"/>
      <c r="D2599" s="1"/>
    </row>
    <row r="2600" spans="1:4" x14ac:dyDescent="0.25">
      <c r="A2600" s="4"/>
      <c r="B2600" s="3"/>
      <c r="C2600" s="3"/>
      <c r="D2600" s="1"/>
    </row>
    <row r="2601" spans="1:4" x14ac:dyDescent="0.25">
      <c r="A2601" s="4"/>
      <c r="B2601" s="3"/>
      <c r="C2601" s="3"/>
      <c r="D2601" s="1"/>
    </row>
    <row r="2602" spans="1:4" x14ac:dyDescent="0.25">
      <c r="A2602" s="4"/>
      <c r="B2602" s="3"/>
      <c r="C2602" s="3"/>
      <c r="D2602" s="1"/>
    </row>
    <row r="2603" spans="1:4" x14ac:dyDescent="0.25">
      <c r="A2603" s="4"/>
      <c r="B2603" s="3"/>
      <c r="C2603" s="3"/>
      <c r="D2603" s="1"/>
    </row>
    <row r="2604" spans="1:4" x14ac:dyDescent="0.25">
      <c r="A2604" s="4"/>
      <c r="B2604" s="3"/>
      <c r="C2604" s="3"/>
      <c r="D2604" s="1"/>
    </row>
    <row r="2605" spans="1:4" x14ac:dyDescent="0.25">
      <c r="A2605" s="4"/>
      <c r="B2605" s="3"/>
      <c r="C2605" s="3"/>
      <c r="D2605" s="1"/>
    </row>
    <row r="2606" spans="1:4" x14ac:dyDescent="0.25">
      <c r="A2606" s="4"/>
      <c r="B2606" s="3"/>
      <c r="C2606" s="3"/>
      <c r="D2606" s="1"/>
    </row>
    <row r="2607" spans="1:4" x14ac:dyDescent="0.25">
      <c r="A2607" s="4"/>
      <c r="B2607" s="3"/>
      <c r="C2607" s="3"/>
      <c r="D2607" s="1"/>
    </row>
    <row r="2608" spans="1:4" x14ac:dyDescent="0.25">
      <c r="A2608" s="4"/>
      <c r="B2608" s="3"/>
      <c r="C2608" s="3"/>
      <c r="D2608" s="1"/>
    </row>
    <row r="2609" spans="1:4" x14ac:dyDescent="0.25">
      <c r="A2609" s="4"/>
      <c r="B2609" s="3"/>
      <c r="C2609" s="3"/>
      <c r="D2609" s="1"/>
    </row>
    <row r="2610" spans="1:4" x14ac:dyDescent="0.25">
      <c r="A2610" s="4"/>
      <c r="B2610" s="3"/>
      <c r="C2610" s="3"/>
      <c r="D2610" s="1"/>
    </row>
    <row r="2611" spans="1:4" x14ac:dyDescent="0.25">
      <c r="A2611" s="4"/>
      <c r="B2611" s="3"/>
      <c r="C2611" s="3"/>
      <c r="D2611" s="1"/>
    </row>
    <row r="2612" spans="1:4" x14ac:dyDescent="0.25">
      <c r="A2612" s="4"/>
      <c r="B2612" s="3"/>
      <c r="C2612" s="3"/>
      <c r="D2612" s="1"/>
    </row>
    <row r="2613" spans="1:4" x14ac:dyDescent="0.25">
      <c r="A2613" s="4"/>
      <c r="B2613" s="3"/>
      <c r="C2613" s="3"/>
      <c r="D2613" s="1"/>
    </row>
    <row r="2614" spans="1:4" x14ac:dyDescent="0.25">
      <c r="A2614" s="4"/>
      <c r="B2614" s="3"/>
      <c r="C2614" s="3"/>
      <c r="D2614" s="1"/>
    </row>
    <row r="2615" spans="1:4" x14ac:dyDescent="0.25">
      <c r="A2615" s="4"/>
      <c r="B2615" s="3"/>
      <c r="C2615" s="3"/>
      <c r="D2615" s="1"/>
    </row>
    <row r="2616" spans="1:4" x14ac:dyDescent="0.25">
      <c r="A2616" s="4"/>
      <c r="B2616" s="3"/>
      <c r="C2616" s="3"/>
      <c r="D2616" s="1"/>
    </row>
    <row r="2617" spans="1:4" x14ac:dyDescent="0.25">
      <c r="A2617" s="4"/>
      <c r="B2617" s="3"/>
      <c r="C2617" s="3"/>
      <c r="D2617" s="1"/>
    </row>
    <row r="2618" spans="1:4" x14ac:dyDescent="0.25">
      <c r="A2618" s="4"/>
      <c r="B2618" s="3"/>
      <c r="C2618" s="3"/>
      <c r="D2618" s="1"/>
    </row>
    <row r="2619" spans="1:4" x14ac:dyDescent="0.25">
      <c r="A2619" s="4"/>
      <c r="B2619" s="3"/>
      <c r="C2619" s="3"/>
      <c r="D2619" s="1"/>
    </row>
    <row r="2620" spans="1:4" x14ac:dyDescent="0.25">
      <c r="A2620" s="4"/>
      <c r="B2620" s="3"/>
      <c r="C2620" s="3"/>
      <c r="D2620" s="1"/>
    </row>
    <row r="2621" spans="1:4" x14ac:dyDescent="0.25">
      <c r="A2621" s="4"/>
      <c r="B2621" s="3"/>
      <c r="C2621" s="3"/>
      <c r="D2621" s="1"/>
    </row>
    <row r="2622" spans="1:4" x14ac:dyDescent="0.25">
      <c r="A2622" s="4"/>
      <c r="B2622" s="3"/>
      <c r="C2622" s="3"/>
      <c r="D2622" s="1"/>
    </row>
    <row r="2623" spans="1:4" x14ac:dyDescent="0.25">
      <c r="A2623" s="4"/>
      <c r="B2623" s="3"/>
      <c r="C2623" s="3"/>
      <c r="D2623" s="1"/>
    </row>
    <row r="2624" spans="1:4" x14ac:dyDescent="0.25">
      <c r="A2624" s="4"/>
      <c r="B2624" s="3"/>
      <c r="C2624" s="3"/>
      <c r="D2624" s="1"/>
    </row>
    <row r="2625" spans="1:4" x14ac:dyDescent="0.25">
      <c r="A2625" s="4"/>
      <c r="B2625" s="3"/>
      <c r="C2625" s="3"/>
      <c r="D2625" s="1"/>
    </row>
    <row r="2626" spans="1:4" x14ac:dyDescent="0.25">
      <c r="A2626" s="4"/>
      <c r="B2626" s="3"/>
      <c r="C2626" s="3"/>
      <c r="D2626" s="1"/>
    </row>
    <row r="2627" spans="1:4" x14ac:dyDescent="0.25">
      <c r="A2627" s="4"/>
      <c r="B2627" s="3"/>
      <c r="C2627" s="3"/>
      <c r="D2627" s="1"/>
    </row>
    <row r="2628" spans="1:4" x14ac:dyDescent="0.25">
      <c r="A2628" s="4"/>
      <c r="B2628" s="3"/>
      <c r="C2628" s="3"/>
      <c r="D2628" s="1"/>
    </row>
    <row r="2629" spans="1:4" x14ac:dyDescent="0.25">
      <c r="A2629" s="4"/>
      <c r="B2629" s="3"/>
      <c r="C2629" s="3"/>
      <c r="D2629" s="1"/>
    </row>
    <row r="2630" spans="1:4" x14ac:dyDescent="0.25">
      <c r="A2630" s="4"/>
      <c r="B2630" s="3"/>
      <c r="C2630" s="3"/>
      <c r="D2630" s="1"/>
    </row>
    <row r="2631" spans="1:4" x14ac:dyDescent="0.25">
      <c r="A2631" s="4"/>
      <c r="B2631" s="3"/>
      <c r="C2631" s="3"/>
      <c r="D2631" s="1"/>
    </row>
    <row r="2632" spans="1:4" x14ac:dyDescent="0.25">
      <c r="A2632" s="4"/>
      <c r="B2632" s="3"/>
      <c r="C2632" s="3"/>
      <c r="D2632" s="1"/>
    </row>
    <row r="2633" spans="1:4" x14ac:dyDescent="0.25">
      <c r="A2633" s="4"/>
      <c r="B2633" s="3"/>
      <c r="C2633" s="3"/>
      <c r="D2633" s="1"/>
    </row>
    <row r="2634" spans="1:4" x14ac:dyDescent="0.25">
      <c r="A2634" s="4"/>
      <c r="B2634" s="3"/>
      <c r="C2634" s="3"/>
      <c r="D2634" s="1"/>
    </row>
    <row r="2635" spans="1:4" x14ac:dyDescent="0.25">
      <c r="A2635" s="4"/>
      <c r="B2635" s="3"/>
      <c r="C2635" s="3"/>
      <c r="D2635" s="1"/>
    </row>
    <row r="2636" spans="1:4" x14ac:dyDescent="0.25">
      <c r="A2636" s="4"/>
      <c r="B2636" s="3"/>
      <c r="C2636" s="3"/>
      <c r="D2636" s="1"/>
    </row>
    <row r="2637" spans="1:4" x14ac:dyDescent="0.25">
      <c r="A2637" s="4"/>
      <c r="B2637" s="3"/>
      <c r="C2637" s="3"/>
      <c r="D2637" s="1"/>
    </row>
    <row r="2638" spans="1:4" x14ac:dyDescent="0.25">
      <c r="A2638" s="4"/>
      <c r="B2638" s="3"/>
      <c r="C2638" s="3"/>
      <c r="D2638" s="1"/>
    </row>
    <row r="2639" spans="1:4" x14ac:dyDescent="0.25">
      <c r="A2639" s="4"/>
      <c r="B2639" s="3"/>
      <c r="C2639" s="3"/>
      <c r="D2639" s="1"/>
    </row>
    <row r="2640" spans="1:4" x14ac:dyDescent="0.25">
      <c r="A2640" s="4"/>
      <c r="B2640" s="3"/>
      <c r="C2640" s="3"/>
      <c r="D2640" s="1"/>
    </row>
    <row r="2641" spans="1:4" x14ac:dyDescent="0.25">
      <c r="A2641" s="4"/>
      <c r="B2641" s="3"/>
      <c r="C2641" s="3"/>
      <c r="D2641" s="1"/>
    </row>
    <row r="2642" spans="1:4" x14ac:dyDescent="0.25">
      <c r="A2642" s="4"/>
      <c r="B2642" s="3"/>
      <c r="C2642" s="3"/>
      <c r="D2642" s="1"/>
    </row>
    <row r="2643" spans="1:4" x14ac:dyDescent="0.25">
      <c r="A2643" s="4"/>
      <c r="B2643" s="3"/>
      <c r="C2643" s="3"/>
      <c r="D2643" s="1"/>
    </row>
    <row r="2644" spans="1:4" x14ac:dyDescent="0.25">
      <c r="A2644" s="4"/>
      <c r="B2644" s="3"/>
      <c r="C2644" s="3"/>
      <c r="D2644" s="1"/>
    </row>
    <row r="2645" spans="1:4" x14ac:dyDescent="0.25">
      <c r="A2645" s="4"/>
      <c r="B2645" s="3"/>
      <c r="C2645" s="3"/>
      <c r="D2645" s="1"/>
    </row>
    <row r="2646" spans="1:4" x14ac:dyDescent="0.25">
      <c r="A2646" s="4"/>
      <c r="B2646" s="3"/>
      <c r="C2646" s="3"/>
      <c r="D2646" s="1"/>
    </row>
    <row r="2647" spans="1:4" x14ac:dyDescent="0.25">
      <c r="A2647" s="4"/>
      <c r="B2647" s="3"/>
      <c r="C2647" s="3"/>
      <c r="D2647" s="1"/>
    </row>
    <row r="2648" spans="1:4" x14ac:dyDescent="0.25">
      <c r="A2648" s="4"/>
      <c r="B2648" s="3"/>
      <c r="C2648" s="3"/>
      <c r="D2648" s="1"/>
    </row>
    <row r="2649" spans="1:4" x14ac:dyDescent="0.25">
      <c r="A2649" s="4"/>
      <c r="B2649" s="3"/>
      <c r="C2649" s="3"/>
      <c r="D2649" s="1"/>
    </row>
    <row r="2650" spans="1:4" x14ac:dyDescent="0.25">
      <c r="A2650" s="4"/>
      <c r="B2650" s="3"/>
      <c r="C2650" s="3"/>
      <c r="D2650" s="1"/>
    </row>
    <row r="2651" spans="1:4" x14ac:dyDescent="0.25">
      <c r="A2651" s="4"/>
      <c r="B2651" s="3"/>
      <c r="C2651" s="3"/>
      <c r="D2651" s="1"/>
    </row>
    <row r="2652" spans="1:4" x14ac:dyDescent="0.25">
      <c r="A2652" s="4"/>
      <c r="B2652" s="3"/>
      <c r="C2652" s="3"/>
      <c r="D2652" s="1"/>
    </row>
    <row r="2653" spans="1:4" x14ac:dyDescent="0.25">
      <c r="A2653" s="4"/>
      <c r="B2653" s="3"/>
      <c r="C2653" s="3"/>
      <c r="D2653" s="1"/>
    </row>
    <row r="2654" spans="1:4" x14ac:dyDescent="0.25">
      <c r="A2654" s="4"/>
      <c r="B2654" s="3"/>
      <c r="C2654" s="3"/>
      <c r="D2654" s="1"/>
    </row>
    <row r="2655" spans="1:4" x14ac:dyDescent="0.25">
      <c r="A2655" s="4"/>
      <c r="B2655" s="3"/>
      <c r="C2655" s="3"/>
      <c r="D2655" s="1"/>
    </row>
    <row r="2656" spans="1:4" x14ac:dyDescent="0.25">
      <c r="A2656" s="4"/>
      <c r="B2656" s="3"/>
      <c r="C2656" s="3"/>
      <c r="D2656" s="1"/>
    </row>
    <row r="2657" spans="1:4" x14ac:dyDescent="0.25">
      <c r="A2657" s="4"/>
      <c r="B2657" s="3"/>
      <c r="C2657" s="3"/>
      <c r="D2657" s="1"/>
    </row>
    <row r="2658" spans="1:4" x14ac:dyDescent="0.25">
      <c r="A2658" s="4"/>
      <c r="B2658" s="3"/>
      <c r="C2658" s="3"/>
      <c r="D2658" s="1"/>
    </row>
    <row r="2659" spans="1:4" x14ac:dyDescent="0.25">
      <c r="A2659" s="4"/>
      <c r="B2659" s="3"/>
      <c r="C2659" s="3"/>
      <c r="D2659" s="1"/>
    </row>
    <row r="2660" spans="1:4" x14ac:dyDescent="0.25">
      <c r="A2660" s="4"/>
      <c r="B2660" s="3"/>
      <c r="C2660" s="3"/>
      <c r="D2660" s="1"/>
    </row>
    <row r="2661" spans="1:4" x14ac:dyDescent="0.25">
      <c r="A2661" s="4"/>
      <c r="B2661" s="3"/>
      <c r="C2661" s="3"/>
      <c r="D2661" s="1"/>
    </row>
    <row r="2662" spans="1:4" x14ac:dyDescent="0.25">
      <c r="A2662" s="4"/>
      <c r="B2662" s="3"/>
      <c r="C2662" s="3"/>
      <c r="D2662" s="1"/>
    </row>
    <row r="2663" spans="1:4" x14ac:dyDescent="0.25">
      <c r="A2663" s="4"/>
      <c r="B2663" s="3"/>
      <c r="C2663" s="3"/>
      <c r="D2663" s="1"/>
    </row>
    <row r="2664" spans="1:4" x14ac:dyDescent="0.25">
      <c r="A2664" s="4"/>
      <c r="B2664" s="3"/>
      <c r="C2664" s="3"/>
      <c r="D2664" s="1"/>
    </row>
    <row r="2665" spans="1:4" x14ac:dyDescent="0.25">
      <c r="A2665" s="4"/>
      <c r="B2665" s="3"/>
      <c r="C2665" s="3"/>
      <c r="D2665" s="1"/>
    </row>
    <row r="2666" spans="1:4" x14ac:dyDescent="0.25">
      <c r="A2666" s="4"/>
      <c r="B2666" s="3"/>
      <c r="C2666" s="3"/>
      <c r="D2666" s="1"/>
    </row>
    <row r="2667" spans="1:4" x14ac:dyDescent="0.25">
      <c r="A2667" s="4"/>
      <c r="B2667" s="3"/>
      <c r="C2667" s="3"/>
      <c r="D2667" s="1"/>
    </row>
    <row r="2668" spans="1:4" x14ac:dyDescent="0.25">
      <c r="A2668" s="4"/>
      <c r="B2668" s="3"/>
      <c r="C2668" s="3"/>
      <c r="D2668" s="1"/>
    </row>
    <row r="2669" spans="1:4" x14ac:dyDescent="0.25">
      <c r="A2669" s="4"/>
      <c r="B2669" s="3"/>
      <c r="C2669" s="3"/>
      <c r="D2669" s="1"/>
    </row>
    <row r="2670" spans="1:4" x14ac:dyDescent="0.25">
      <c r="A2670" s="4"/>
      <c r="B2670" s="3"/>
      <c r="C2670" s="3"/>
      <c r="D2670" s="1"/>
    </row>
    <row r="2671" spans="1:4" x14ac:dyDescent="0.25">
      <c r="A2671" s="4"/>
      <c r="B2671" s="3"/>
      <c r="C2671" s="3"/>
      <c r="D2671" s="1"/>
    </row>
    <row r="2672" spans="1:4" x14ac:dyDescent="0.25">
      <c r="A2672" s="4"/>
      <c r="B2672" s="3"/>
      <c r="C2672" s="3"/>
      <c r="D2672" s="1"/>
    </row>
    <row r="2673" spans="1:4" x14ac:dyDescent="0.25">
      <c r="A2673" s="4"/>
      <c r="B2673" s="3"/>
      <c r="C2673" s="3"/>
      <c r="D2673" s="1"/>
    </row>
    <row r="2674" spans="1:4" x14ac:dyDescent="0.25">
      <c r="A2674" s="4"/>
      <c r="B2674" s="3"/>
      <c r="C2674" s="3"/>
      <c r="D2674" s="1"/>
    </row>
    <row r="2675" spans="1:4" x14ac:dyDescent="0.25">
      <c r="A2675" s="4"/>
      <c r="B2675" s="3"/>
      <c r="C2675" s="3"/>
      <c r="D2675" s="1"/>
    </row>
    <row r="2676" spans="1:4" x14ac:dyDescent="0.25">
      <c r="A2676" s="4"/>
      <c r="B2676" s="3"/>
      <c r="C2676" s="3"/>
      <c r="D2676" s="1"/>
    </row>
    <row r="2677" spans="1:4" x14ac:dyDescent="0.25">
      <c r="A2677" s="4"/>
      <c r="B2677" s="3"/>
      <c r="C2677" s="3"/>
      <c r="D2677" s="1"/>
    </row>
    <row r="2678" spans="1:4" x14ac:dyDescent="0.25">
      <c r="A2678" s="4"/>
      <c r="B2678" s="3"/>
      <c r="C2678" s="3"/>
      <c r="D2678" s="1"/>
    </row>
    <row r="2679" spans="1:4" x14ac:dyDescent="0.25">
      <c r="A2679" s="4"/>
      <c r="B2679" s="3"/>
      <c r="C2679" s="3"/>
      <c r="D2679" s="1"/>
    </row>
    <row r="2680" spans="1:4" x14ac:dyDescent="0.25">
      <c r="A2680" s="4"/>
      <c r="B2680" s="3"/>
      <c r="C2680" s="3"/>
      <c r="D2680" s="1"/>
    </row>
    <row r="2681" spans="1:4" x14ac:dyDescent="0.25">
      <c r="A2681" s="4"/>
      <c r="B2681" s="3"/>
      <c r="C2681" s="3"/>
      <c r="D2681" s="1"/>
    </row>
    <row r="2682" spans="1:4" x14ac:dyDescent="0.25">
      <c r="A2682" s="4"/>
      <c r="B2682" s="3"/>
      <c r="C2682" s="3"/>
      <c r="D2682" s="1"/>
    </row>
    <row r="2683" spans="1:4" x14ac:dyDescent="0.25">
      <c r="A2683" s="4"/>
      <c r="B2683" s="3"/>
      <c r="C2683" s="3"/>
      <c r="D2683" s="1"/>
    </row>
    <row r="2684" spans="1:4" x14ac:dyDescent="0.25">
      <c r="A2684" s="4"/>
      <c r="B2684" s="3"/>
      <c r="C2684" s="3"/>
      <c r="D2684" s="1"/>
    </row>
    <row r="2685" spans="1:4" x14ac:dyDescent="0.25">
      <c r="A2685" s="4"/>
      <c r="B2685" s="3"/>
      <c r="C2685" s="3"/>
      <c r="D2685" s="1"/>
    </row>
    <row r="2686" spans="1:4" x14ac:dyDescent="0.25">
      <c r="A2686" s="4"/>
      <c r="B2686" s="3"/>
      <c r="C2686" s="3"/>
      <c r="D2686" s="1"/>
    </row>
    <row r="2687" spans="1:4" x14ac:dyDescent="0.25">
      <c r="A2687" s="4"/>
      <c r="B2687" s="3"/>
      <c r="C2687" s="3"/>
      <c r="D2687" s="1"/>
    </row>
    <row r="2688" spans="1:4" x14ac:dyDescent="0.25">
      <c r="A2688" s="4"/>
      <c r="B2688" s="3"/>
      <c r="C2688" s="3"/>
      <c r="D2688" s="1"/>
    </row>
    <row r="2689" spans="1:4" x14ac:dyDescent="0.25">
      <c r="A2689" s="4"/>
      <c r="B2689" s="3"/>
      <c r="C2689" s="3"/>
      <c r="D2689" s="1"/>
    </row>
    <row r="2690" spans="1:4" x14ac:dyDescent="0.25">
      <c r="A2690" s="4"/>
      <c r="B2690" s="3"/>
      <c r="C2690" s="3"/>
      <c r="D2690" s="1"/>
    </row>
    <row r="2691" spans="1:4" x14ac:dyDescent="0.25">
      <c r="A2691" s="4"/>
      <c r="B2691" s="3"/>
      <c r="C2691" s="3"/>
      <c r="D2691" s="1"/>
    </row>
    <row r="2692" spans="1:4" x14ac:dyDescent="0.25">
      <c r="A2692" s="4"/>
      <c r="B2692" s="3"/>
      <c r="C2692" s="3"/>
      <c r="D2692" s="1"/>
    </row>
    <row r="2693" spans="1:4" x14ac:dyDescent="0.25">
      <c r="A2693" s="4"/>
      <c r="B2693" s="3"/>
      <c r="C2693" s="3"/>
      <c r="D2693" s="1"/>
    </row>
    <row r="2694" spans="1:4" x14ac:dyDescent="0.25">
      <c r="A2694" s="4"/>
      <c r="B2694" s="3"/>
      <c r="C2694" s="3"/>
      <c r="D2694" s="1"/>
    </row>
    <row r="2695" spans="1:4" x14ac:dyDescent="0.25">
      <c r="A2695" s="4"/>
      <c r="B2695" s="3"/>
      <c r="C2695" s="3"/>
      <c r="D2695" s="1"/>
    </row>
    <row r="2696" spans="1:4" x14ac:dyDescent="0.25">
      <c r="A2696" s="4"/>
      <c r="B2696" s="3"/>
      <c r="C2696" s="3"/>
      <c r="D2696" s="1"/>
    </row>
    <row r="2697" spans="1:4" x14ac:dyDescent="0.25">
      <c r="A2697" s="4"/>
      <c r="B2697" s="3"/>
      <c r="C2697" s="3"/>
      <c r="D2697" s="1"/>
    </row>
    <row r="2698" spans="1:4" x14ac:dyDescent="0.25">
      <c r="A2698" s="4"/>
      <c r="B2698" s="3"/>
      <c r="C2698" s="3"/>
      <c r="D2698" s="1"/>
    </row>
    <row r="2699" spans="1:4" x14ac:dyDescent="0.25">
      <c r="A2699" s="4"/>
      <c r="B2699" s="3"/>
      <c r="C2699" s="3"/>
      <c r="D2699" s="1"/>
    </row>
    <row r="2700" spans="1:4" x14ac:dyDescent="0.25">
      <c r="A2700" s="4"/>
      <c r="B2700" s="3"/>
      <c r="C2700" s="3"/>
      <c r="D2700" s="1"/>
    </row>
    <row r="2701" spans="1:4" x14ac:dyDescent="0.25">
      <c r="A2701" s="4"/>
      <c r="B2701" s="3"/>
      <c r="C2701" s="3"/>
      <c r="D2701" s="1"/>
    </row>
    <row r="2702" spans="1:4" x14ac:dyDescent="0.25">
      <c r="A2702" s="4"/>
      <c r="B2702" s="3"/>
      <c r="C2702" s="3"/>
      <c r="D2702" s="1"/>
    </row>
    <row r="2703" spans="1:4" x14ac:dyDescent="0.25">
      <c r="A2703" s="4"/>
      <c r="B2703" s="3"/>
      <c r="C2703" s="3"/>
      <c r="D2703" s="1"/>
    </row>
    <row r="2704" spans="1:4" x14ac:dyDescent="0.25">
      <c r="A2704" s="4"/>
      <c r="B2704" s="3"/>
      <c r="C2704" s="3"/>
      <c r="D2704" s="1"/>
    </row>
    <row r="2705" spans="1:4" x14ac:dyDescent="0.25">
      <c r="A2705" s="4"/>
      <c r="B2705" s="3"/>
      <c r="C2705" s="3"/>
      <c r="D2705" s="1"/>
    </row>
    <row r="2706" spans="1:4" x14ac:dyDescent="0.25">
      <c r="A2706" s="4"/>
      <c r="B2706" s="3"/>
      <c r="C2706" s="3"/>
      <c r="D2706" s="1"/>
    </row>
    <row r="2707" spans="1:4" x14ac:dyDescent="0.25">
      <c r="A2707" s="4"/>
      <c r="B2707" s="3"/>
      <c r="C2707" s="3"/>
      <c r="D2707" s="1"/>
    </row>
    <row r="2708" spans="1:4" x14ac:dyDescent="0.25">
      <c r="A2708" s="4"/>
      <c r="B2708" s="3"/>
      <c r="C2708" s="3"/>
      <c r="D2708" s="1"/>
    </row>
    <row r="2709" spans="1:4" x14ac:dyDescent="0.25">
      <c r="A2709" s="4"/>
      <c r="B2709" s="3"/>
      <c r="C2709" s="3"/>
      <c r="D2709" s="1"/>
    </row>
    <row r="2710" spans="1:4" x14ac:dyDescent="0.25">
      <c r="A2710" s="4"/>
      <c r="B2710" s="3"/>
      <c r="C2710" s="3"/>
      <c r="D2710" s="1"/>
    </row>
    <row r="2711" spans="1:4" x14ac:dyDescent="0.25">
      <c r="A2711" s="4"/>
      <c r="B2711" s="3"/>
      <c r="C2711" s="3"/>
      <c r="D2711" s="1"/>
    </row>
    <row r="2712" spans="1:4" x14ac:dyDescent="0.25">
      <c r="A2712" s="4"/>
      <c r="B2712" s="3"/>
      <c r="C2712" s="3"/>
      <c r="D2712" s="1"/>
    </row>
    <row r="2713" spans="1:4" x14ac:dyDescent="0.25">
      <c r="A2713" s="4"/>
      <c r="B2713" s="3"/>
      <c r="C2713" s="3"/>
      <c r="D2713" s="1"/>
    </row>
    <row r="2714" spans="1:4" x14ac:dyDescent="0.25">
      <c r="A2714" s="4"/>
      <c r="B2714" s="3"/>
      <c r="C2714" s="3"/>
      <c r="D2714" s="1"/>
    </row>
    <row r="2715" spans="1:4" x14ac:dyDescent="0.25">
      <c r="A2715" s="4"/>
      <c r="B2715" s="3"/>
      <c r="C2715" s="3"/>
      <c r="D2715" s="1"/>
    </row>
    <row r="2716" spans="1:4" x14ac:dyDescent="0.25">
      <c r="A2716" s="4"/>
      <c r="B2716" s="3"/>
      <c r="C2716" s="3"/>
      <c r="D2716" s="1"/>
    </row>
    <row r="2717" spans="1:4" x14ac:dyDescent="0.25">
      <c r="A2717" s="4"/>
      <c r="B2717" s="3"/>
      <c r="C2717" s="3"/>
      <c r="D2717" s="1"/>
    </row>
    <row r="2718" spans="1:4" x14ac:dyDescent="0.25">
      <c r="A2718" s="4"/>
      <c r="B2718" s="3"/>
      <c r="C2718" s="3"/>
      <c r="D2718" s="1"/>
    </row>
    <row r="2719" spans="1:4" x14ac:dyDescent="0.25">
      <c r="A2719" s="4"/>
      <c r="B2719" s="3"/>
      <c r="C2719" s="3"/>
      <c r="D2719" s="1"/>
    </row>
    <row r="2720" spans="1:4" x14ac:dyDescent="0.25">
      <c r="A2720" s="4"/>
      <c r="B2720" s="3"/>
      <c r="C2720" s="3"/>
      <c r="D2720" s="1"/>
    </row>
    <row r="2721" spans="1:4" x14ac:dyDescent="0.25">
      <c r="A2721" s="4"/>
      <c r="B2721" s="3"/>
      <c r="C2721" s="3"/>
      <c r="D2721" s="1"/>
    </row>
    <row r="2722" spans="1:4" x14ac:dyDescent="0.25">
      <c r="A2722" s="4"/>
      <c r="B2722" s="3"/>
      <c r="C2722" s="3"/>
      <c r="D2722" s="1"/>
    </row>
    <row r="2723" spans="1:4" x14ac:dyDescent="0.25">
      <c r="A2723" s="4"/>
      <c r="B2723" s="3"/>
      <c r="C2723" s="3"/>
      <c r="D2723" s="1"/>
    </row>
    <row r="2724" spans="1:4" x14ac:dyDescent="0.25">
      <c r="A2724" s="4"/>
      <c r="B2724" s="3"/>
      <c r="C2724" s="3"/>
      <c r="D2724" s="1"/>
    </row>
    <row r="2725" spans="1:4" x14ac:dyDescent="0.25">
      <c r="A2725" s="4"/>
      <c r="B2725" s="3"/>
      <c r="C2725" s="3"/>
      <c r="D2725" s="1"/>
    </row>
    <row r="2726" spans="1:4" x14ac:dyDescent="0.25">
      <c r="A2726" s="4"/>
      <c r="B2726" s="3"/>
      <c r="C2726" s="3"/>
      <c r="D2726" s="1"/>
    </row>
    <row r="2727" spans="1:4" x14ac:dyDescent="0.25">
      <c r="A2727" s="4"/>
      <c r="B2727" s="3"/>
      <c r="C2727" s="3"/>
      <c r="D2727" s="1"/>
    </row>
    <row r="2728" spans="1:4" x14ac:dyDescent="0.25">
      <c r="A2728" s="4"/>
      <c r="B2728" s="3"/>
      <c r="C2728" s="3"/>
      <c r="D2728" s="1"/>
    </row>
    <row r="2729" spans="1:4" x14ac:dyDescent="0.25">
      <c r="A2729" s="4"/>
      <c r="B2729" s="3"/>
      <c r="C2729" s="3"/>
      <c r="D2729" s="1"/>
    </row>
    <row r="2730" spans="1:4" x14ac:dyDescent="0.25">
      <c r="A2730" s="4"/>
      <c r="B2730" s="3"/>
      <c r="C2730" s="3"/>
      <c r="D2730" s="1"/>
    </row>
    <row r="2731" spans="1:4" x14ac:dyDescent="0.25">
      <c r="A2731" s="4"/>
      <c r="B2731" s="3"/>
      <c r="C2731" s="3"/>
      <c r="D2731" s="1"/>
    </row>
    <row r="2732" spans="1:4" x14ac:dyDescent="0.25">
      <c r="A2732" s="4"/>
      <c r="B2732" s="3"/>
      <c r="C2732" s="3"/>
      <c r="D2732" s="1"/>
    </row>
    <row r="2733" spans="1:4" x14ac:dyDescent="0.25">
      <c r="A2733" s="4"/>
      <c r="B2733" s="3"/>
      <c r="C2733" s="3"/>
      <c r="D2733" s="1"/>
    </row>
    <row r="2734" spans="1:4" x14ac:dyDescent="0.25">
      <c r="A2734" s="4"/>
      <c r="B2734" s="3"/>
      <c r="C2734" s="3"/>
      <c r="D2734" s="1"/>
    </row>
    <row r="2735" spans="1:4" x14ac:dyDescent="0.25">
      <c r="A2735" s="4"/>
      <c r="B2735" s="3"/>
      <c r="C2735" s="3"/>
      <c r="D2735" s="1"/>
    </row>
    <row r="2736" spans="1:4" x14ac:dyDescent="0.25">
      <c r="A2736" s="4"/>
      <c r="B2736" s="3"/>
      <c r="C2736" s="3"/>
      <c r="D2736" s="1"/>
    </row>
    <row r="2737" spans="1:4" x14ac:dyDescent="0.25">
      <c r="A2737" s="4"/>
      <c r="B2737" s="3"/>
      <c r="C2737" s="3"/>
      <c r="D2737" s="1"/>
    </row>
    <row r="2738" spans="1:4" x14ac:dyDescent="0.25">
      <c r="A2738" s="4"/>
      <c r="B2738" s="3"/>
      <c r="C2738" s="3"/>
      <c r="D2738" s="1"/>
    </row>
    <row r="2739" spans="1:4" x14ac:dyDescent="0.25">
      <c r="A2739" s="4"/>
      <c r="B2739" s="3"/>
      <c r="C2739" s="3"/>
      <c r="D2739" s="1"/>
    </row>
    <row r="2740" spans="1:4" x14ac:dyDescent="0.25">
      <c r="A2740" s="4"/>
      <c r="B2740" s="3"/>
      <c r="C2740" s="3"/>
      <c r="D2740" s="1"/>
    </row>
    <row r="2741" spans="1:4" x14ac:dyDescent="0.25">
      <c r="A2741" s="4"/>
      <c r="B2741" s="3"/>
      <c r="C2741" s="3"/>
      <c r="D2741" s="1"/>
    </row>
    <row r="2742" spans="1:4" x14ac:dyDescent="0.25">
      <c r="A2742" s="4"/>
      <c r="B2742" s="3"/>
      <c r="C2742" s="3"/>
      <c r="D2742" s="1"/>
    </row>
    <row r="2743" spans="1:4" x14ac:dyDescent="0.25">
      <c r="A2743" s="4"/>
      <c r="B2743" s="3"/>
      <c r="C2743" s="3"/>
      <c r="D2743" s="1"/>
    </row>
    <row r="2744" spans="1:4" x14ac:dyDescent="0.25">
      <c r="A2744" s="4"/>
      <c r="B2744" s="3"/>
      <c r="C2744" s="3"/>
      <c r="D2744" s="1"/>
    </row>
    <row r="2745" spans="1:4" x14ac:dyDescent="0.25">
      <c r="A2745" s="4"/>
      <c r="B2745" s="3"/>
      <c r="C2745" s="3"/>
      <c r="D2745" s="1"/>
    </row>
    <row r="2746" spans="1:4" x14ac:dyDescent="0.25">
      <c r="A2746" s="4"/>
      <c r="B2746" s="3"/>
      <c r="C2746" s="3"/>
      <c r="D2746" s="1"/>
    </row>
    <row r="2747" spans="1:4" x14ac:dyDescent="0.25">
      <c r="A2747" s="4"/>
      <c r="B2747" s="3"/>
      <c r="C2747" s="3"/>
      <c r="D2747" s="1"/>
    </row>
    <row r="2748" spans="1:4" x14ac:dyDescent="0.25">
      <c r="A2748" s="4"/>
      <c r="B2748" s="3"/>
      <c r="C2748" s="3"/>
      <c r="D2748" s="1"/>
    </row>
    <row r="2749" spans="1:4" x14ac:dyDescent="0.25">
      <c r="A2749" s="4"/>
      <c r="B2749" s="3"/>
      <c r="C2749" s="3"/>
      <c r="D2749" s="1"/>
    </row>
    <row r="2750" spans="1:4" x14ac:dyDescent="0.25">
      <c r="A2750" s="4"/>
      <c r="B2750" s="3"/>
      <c r="C2750" s="3"/>
      <c r="D2750" s="1"/>
    </row>
    <row r="2751" spans="1:4" x14ac:dyDescent="0.25">
      <c r="A2751" s="4"/>
      <c r="B2751" s="3"/>
      <c r="C2751" s="3"/>
      <c r="D2751" s="1"/>
    </row>
    <row r="2752" spans="1:4" x14ac:dyDescent="0.25">
      <c r="A2752" s="4"/>
      <c r="B2752" s="3"/>
      <c r="C2752" s="3"/>
      <c r="D2752" s="1"/>
    </row>
    <row r="2753" spans="1:4" x14ac:dyDescent="0.25">
      <c r="A2753" s="4"/>
      <c r="B2753" s="3"/>
      <c r="C2753" s="3"/>
      <c r="D2753" s="1"/>
    </row>
    <row r="2754" spans="1:4" x14ac:dyDescent="0.25">
      <c r="A2754" s="4"/>
      <c r="B2754" s="3"/>
      <c r="C2754" s="3"/>
      <c r="D2754" s="1"/>
    </row>
    <row r="2755" spans="1:4" x14ac:dyDescent="0.25">
      <c r="A2755" s="4"/>
      <c r="B2755" s="3"/>
      <c r="C2755" s="3"/>
      <c r="D2755" s="1"/>
    </row>
    <row r="2756" spans="1:4" x14ac:dyDescent="0.25">
      <c r="A2756" s="4"/>
      <c r="B2756" s="3"/>
      <c r="C2756" s="3"/>
      <c r="D2756" s="1"/>
    </row>
    <row r="2757" spans="1:4" x14ac:dyDescent="0.25">
      <c r="A2757" s="4"/>
      <c r="B2757" s="3"/>
      <c r="C2757" s="3"/>
      <c r="D2757" s="1"/>
    </row>
    <row r="2758" spans="1:4" x14ac:dyDescent="0.25">
      <c r="A2758" s="4"/>
      <c r="B2758" s="3"/>
      <c r="C2758" s="3"/>
      <c r="D2758" s="1"/>
    </row>
    <row r="2759" spans="1:4" x14ac:dyDescent="0.25">
      <c r="A2759" s="4"/>
      <c r="B2759" s="3"/>
      <c r="C2759" s="3"/>
      <c r="D2759" s="1"/>
    </row>
    <row r="2760" spans="1:4" x14ac:dyDescent="0.25">
      <c r="A2760" s="4"/>
      <c r="B2760" s="3"/>
      <c r="C2760" s="3"/>
      <c r="D2760" s="1"/>
    </row>
    <row r="2761" spans="1:4" x14ac:dyDescent="0.25">
      <c r="A2761" s="4"/>
      <c r="B2761" s="3"/>
      <c r="C2761" s="3"/>
      <c r="D2761" s="1"/>
    </row>
    <row r="2762" spans="1:4" x14ac:dyDescent="0.25">
      <c r="A2762" s="4"/>
      <c r="B2762" s="3"/>
      <c r="C2762" s="3"/>
      <c r="D2762" s="1"/>
    </row>
    <row r="2763" spans="1:4" x14ac:dyDescent="0.25">
      <c r="A2763" s="4"/>
      <c r="B2763" s="3"/>
      <c r="C2763" s="3"/>
      <c r="D2763" s="1"/>
    </row>
    <row r="2764" spans="1:4" x14ac:dyDescent="0.25">
      <c r="A2764" s="4"/>
      <c r="B2764" s="3"/>
      <c r="C2764" s="3"/>
      <c r="D2764" s="1"/>
    </row>
    <row r="2765" spans="1:4" x14ac:dyDescent="0.25">
      <c r="A2765" s="4"/>
      <c r="B2765" s="3"/>
      <c r="C2765" s="3"/>
      <c r="D2765" s="1"/>
    </row>
    <row r="2766" spans="1:4" x14ac:dyDescent="0.25">
      <c r="A2766" s="4"/>
      <c r="B2766" s="3"/>
      <c r="C2766" s="3"/>
      <c r="D2766" s="1"/>
    </row>
    <row r="2767" spans="1:4" x14ac:dyDescent="0.25">
      <c r="A2767" s="4"/>
      <c r="B2767" s="3"/>
      <c r="C2767" s="3"/>
      <c r="D2767" s="1"/>
    </row>
    <row r="2768" spans="1:4" x14ac:dyDescent="0.25">
      <c r="A2768" s="4"/>
      <c r="B2768" s="3"/>
      <c r="C2768" s="3"/>
      <c r="D2768" s="1"/>
    </row>
    <row r="2769" spans="1:4" x14ac:dyDescent="0.25">
      <c r="A2769" s="4"/>
      <c r="B2769" s="3"/>
      <c r="C2769" s="3"/>
      <c r="D2769" s="1"/>
    </row>
    <row r="2770" spans="1:4" x14ac:dyDescent="0.25">
      <c r="A2770" s="4"/>
      <c r="B2770" s="3"/>
      <c r="C2770" s="3"/>
      <c r="D2770" s="1"/>
    </row>
    <row r="2771" spans="1:4" x14ac:dyDescent="0.25">
      <c r="A2771" s="4"/>
      <c r="B2771" s="3"/>
      <c r="C2771" s="3"/>
      <c r="D2771" s="1"/>
    </row>
    <row r="2772" spans="1:4" x14ac:dyDescent="0.25">
      <c r="A2772" s="4"/>
      <c r="B2772" s="3"/>
      <c r="C2772" s="3"/>
      <c r="D2772" s="1"/>
    </row>
    <row r="2773" spans="1:4" x14ac:dyDescent="0.25">
      <c r="A2773" s="4"/>
      <c r="B2773" s="3"/>
      <c r="C2773" s="3"/>
      <c r="D2773" s="1"/>
    </row>
    <row r="2774" spans="1:4" x14ac:dyDescent="0.25">
      <c r="A2774" s="4"/>
      <c r="B2774" s="3"/>
      <c r="C2774" s="3"/>
      <c r="D2774" s="1"/>
    </row>
    <row r="2775" spans="1:4" x14ac:dyDescent="0.25">
      <c r="A2775" s="4"/>
      <c r="B2775" s="3"/>
      <c r="C2775" s="3"/>
      <c r="D2775" s="1"/>
    </row>
    <row r="2776" spans="1:4" x14ac:dyDescent="0.25">
      <c r="A2776" s="4"/>
      <c r="B2776" s="3"/>
      <c r="C2776" s="3"/>
      <c r="D2776" s="1"/>
    </row>
    <row r="2777" spans="1:4" x14ac:dyDescent="0.25">
      <c r="A2777" s="4"/>
      <c r="B2777" s="3"/>
      <c r="C2777" s="3"/>
      <c r="D2777" s="1"/>
    </row>
    <row r="2778" spans="1:4" x14ac:dyDescent="0.25">
      <c r="A2778" s="4"/>
      <c r="B2778" s="3"/>
      <c r="C2778" s="3"/>
      <c r="D2778" s="1"/>
    </row>
    <row r="2779" spans="1:4" x14ac:dyDescent="0.25">
      <c r="A2779" s="4"/>
      <c r="B2779" s="3"/>
      <c r="C2779" s="3"/>
      <c r="D2779" s="1"/>
    </row>
    <row r="2780" spans="1:4" x14ac:dyDescent="0.25">
      <c r="A2780" s="4"/>
      <c r="B2780" s="3"/>
      <c r="C2780" s="3"/>
      <c r="D2780" s="1"/>
    </row>
    <row r="2781" spans="1:4" x14ac:dyDescent="0.25">
      <c r="A2781" s="4"/>
      <c r="B2781" s="3"/>
      <c r="C2781" s="3"/>
      <c r="D2781" s="1"/>
    </row>
    <row r="2782" spans="1:4" x14ac:dyDescent="0.25">
      <c r="A2782" s="4"/>
      <c r="B2782" s="3"/>
      <c r="C2782" s="3"/>
      <c r="D2782" s="1"/>
    </row>
    <row r="2783" spans="1:4" x14ac:dyDescent="0.25">
      <c r="A2783" s="4"/>
      <c r="B2783" s="3"/>
      <c r="C2783" s="3"/>
      <c r="D2783" s="1"/>
    </row>
    <row r="2784" spans="1:4" x14ac:dyDescent="0.25">
      <c r="A2784" s="4"/>
      <c r="B2784" s="3"/>
      <c r="C2784" s="3"/>
      <c r="D2784" s="1"/>
    </row>
    <row r="2785" spans="1:4" x14ac:dyDescent="0.25">
      <c r="A2785" s="4"/>
      <c r="B2785" s="3"/>
      <c r="C2785" s="3"/>
      <c r="D2785" s="1"/>
    </row>
    <row r="2786" spans="1:4" x14ac:dyDescent="0.25">
      <c r="A2786" s="4"/>
      <c r="B2786" s="3"/>
      <c r="C2786" s="3"/>
      <c r="D2786" s="1"/>
    </row>
    <row r="2787" spans="1:4" x14ac:dyDescent="0.25">
      <c r="A2787" s="4"/>
      <c r="B2787" s="3"/>
      <c r="C2787" s="3"/>
      <c r="D2787" s="1"/>
    </row>
    <row r="2788" spans="1:4" x14ac:dyDescent="0.25">
      <c r="A2788" s="4"/>
      <c r="B2788" s="3"/>
      <c r="C2788" s="3"/>
      <c r="D2788" s="1"/>
    </row>
    <row r="2789" spans="1:4" x14ac:dyDescent="0.25">
      <c r="A2789" s="4"/>
      <c r="B2789" s="3"/>
      <c r="C2789" s="3"/>
      <c r="D2789" s="1"/>
    </row>
    <row r="2790" spans="1:4" x14ac:dyDescent="0.25">
      <c r="A2790" s="4"/>
      <c r="B2790" s="3"/>
      <c r="C2790" s="3"/>
      <c r="D2790" s="1"/>
    </row>
    <row r="2791" spans="1:4" x14ac:dyDescent="0.25">
      <c r="A2791" s="4"/>
      <c r="B2791" s="3"/>
      <c r="C2791" s="3"/>
      <c r="D2791" s="1"/>
    </row>
    <row r="2792" spans="1:4" x14ac:dyDescent="0.25">
      <c r="A2792" s="4"/>
      <c r="B2792" s="3"/>
      <c r="C2792" s="3"/>
      <c r="D2792" s="1"/>
    </row>
    <row r="2793" spans="1:4" x14ac:dyDescent="0.25">
      <c r="A2793" s="4"/>
      <c r="B2793" s="3"/>
      <c r="C2793" s="3"/>
      <c r="D2793" s="1"/>
    </row>
    <row r="2794" spans="1:4" x14ac:dyDescent="0.25">
      <c r="A2794" s="4"/>
      <c r="B2794" s="3"/>
      <c r="C2794" s="3"/>
      <c r="D2794" s="1"/>
    </row>
    <row r="2795" spans="1:4" x14ac:dyDescent="0.25">
      <c r="A2795" s="4"/>
      <c r="B2795" s="3"/>
      <c r="C2795" s="3"/>
      <c r="D2795" s="1"/>
    </row>
    <row r="2796" spans="1:4" x14ac:dyDescent="0.25">
      <c r="A2796" s="4"/>
      <c r="B2796" s="3"/>
      <c r="C2796" s="3"/>
      <c r="D2796" s="1"/>
    </row>
    <row r="2797" spans="1:4" x14ac:dyDescent="0.25">
      <c r="A2797" s="4"/>
      <c r="B2797" s="3"/>
      <c r="C2797" s="3"/>
      <c r="D2797" s="1"/>
    </row>
    <row r="2798" spans="1:4" x14ac:dyDescent="0.25">
      <c r="A2798" s="4"/>
      <c r="B2798" s="3"/>
      <c r="C2798" s="3"/>
      <c r="D2798" s="1"/>
    </row>
    <row r="2799" spans="1:4" x14ac:dyDescent="0.25">
      <c r="A2799" s="4"/>
      <c r="B2799" s="3"/>
      <c r="C2799" s="3"/>
      <c r="D2799" s="1"/>
    </row>
    <row r="2800" spans="1:4" x14ac:dyDescent="0.25">
      <c r="A2800" s="4"/>
      <c r="B2800" s="3"/>
      <c r="C2800" s="3"/>
      <c r="D2800" s="1"/>
    </row>
    <row r="2801" spans="1:4" x14ac:dyDescent="0.25">
      <c r="A2801" s="4"/>
      <c r="B2801" s="3"/>
      <c r="C2801" s="3"/>
      <c r="D2801" s="1"/>
    </row>
    <row r="2802" spans="1:4" x14ac:dyDescent="0.25">
      <c r="A2802" s="4"/>
      <c r="B2802" s="3"/>
      <c r="C2802" s="3"/>
      <c r="D2802" s="1"/>
    </row>
    <row r="2803" spans="1:4" x14ac:dyDescent="0.25">
      <c r="A2803" s="4"/>
      <c r="B2803" s="3"/>
      <c r="C2803" s="3"/>
      <c r="D2803" s="1"/>
    </row>
    <row r="2804" spans="1:4" x14ac:dyDescent="0.25">
      <c r="A2804" s="4"/>
      <c r="B2804" s="3"/>
      <c r="C2804" s="3"/>
      <c r="D2804" s="1"/>
    </row>
    <row r="2805" spans="1:4" x14ac:dyDescent="0.25">
      <c r="A2805" s="4"/>
      <c r="B2805" s="3"/>
      <c r="C2805" s="3"/>
      <c r="D2805" s="1"/>
    </row>
    <row r="2806" spans="1:4" x14ac:dyDescent="0.25">
      <c r="A2806" s="4"/>
      <c r="B2806" s="3"/>
      <c r="C2806" s="3"/>
      <c r="D2806" s="1"/>
    </row>
    <row r="2807" spans="1:4" x14ac:dyDescent="0.25">
      <c r="A2807" s="4"/>
      <c r="B2807" s="3"/>
      <c r="C2807" s="3"/>
      <c r="D2807" s="1"/>
    </row>
    <row r="2808" spans="1:4" x14ac:dyDescent="0.25">
      <c r="A2808" s="4"/>
      <c r="B2808" s="3"/>
      <c r="C2808" s="3"/>
      <c r="D2808" s="1"/>
    </row>
    <row r="2809" spans="1:4" x14ac:dyDescent="0.25">
      <c r="A2809" s="4"/>
      <c r="B2809" s="3"/>
      <c r="C2809" s="3"/>
      <c r="D2809" s="1"/>
    </row>
    <row r="2810" spans="1:4" x14ac:dyDescent="0.25">
      <c r="A2810" s="4"/>
      <c r="B2810" s="3"/>
      <c r="C2810" s="3"/>
      <c r="D2810" s="1"/>
    </row>
    <row r="2811" spans="1:4" x14ac:dyDescent="0.25">
      <c r="A2811" s="4"/>
      <c r="B2811" s="3"/>
      <c r="C2811" s="3"/>
      <c r="D2811" s="1"/>
    </row>
    <row r="2812" spans="1:4" x14ac:dyDescent="0.25">
      <c r="A2812" s="4"/>
      <c r="B2812" s="3"/>
      <c r="C2812" s="3"/>
      <c r="D2812" s="1"/>
    </row>
    <row r="2813" spans="1:4" x14ac:dyDescent="0.25">
      <c r="A2813" s="4"/>
      <c r="B2813" s="3"/>
      <c r="C2813" s="3"/>
      <c r="D2813" s="1"/>
    </row>
    <row r="2814" spans="1:4" x14ac:dyDescent="0.25">
      <c r="A2814" s="4"/>
      <c r="B2814" s="3"/>
      <c r="C2814" s="3"/>
      <c r="D2814" s="1"/>
    </row>
    <row r="2815" spans="1:4" x14ac:dyDescent="0.25">
      <c r="A2815" s="4"/>
      <c r="B2815" s="3"/>
      <c r="C2815" s="3"/>
      <c r="D2815" s="1"/>
    </row>
    <row r="2816" spans="1:4" x14ac:dyDescent="0.25">
      <c r="A2816" s="4"/>
      <c r="B2816" s="3"/>
      <c r="C2816" s="3"/>
      <c r="D2816" s="1"/>
    </row>
    <row r="2817" spans="1:4" x14ac:dyDescent="0.25">
      <c r="A2817" s="4"/>
      <c r="B2817" s="3"/>
      <c r="C2817" s="3"/>
      <c r="D2817" s="1"/>
    </row>
    <row r="2818" spans="1:4" x14ac:dyDescent="0.25">
      <c r="A2818" s="4"/>
      <c r="B2818" s="3"/>
      <c r="C2818" s="3"/>
      <c r="D2818" s="1"/>
    </row>
    <row r="2819" spans="1:4" x14ac:dyDescent="0.25">
      <c r="A2819" s="4"/>
      <c r="B2819" s="3"/>
      <c r="C2819" s="3"/>
      <c r="D2819" s="1"/>
    </row>
    <row r="2820" spans="1:4" x14ac:dyDescent="0.25">
      <c r="A2820" s="4"/>
      <c r="B2820" s="3"/>
      <c r="C2820" s="3"/>
      <c r="D2820" s="1"/>
    </row>
    <row r="2821" spans="1:4" x14ac:dyDescent="0.25">
      <c r="A2821" s="4"/>
      <c r="B2821" s="3"/>
      <c r="C2821" s="3"/>
      <c r="D2821" s="1"/>
    </row>
    <row r="2822" spans="1:4" x14ac:dyDescent="0.25">
      <c r="A2822" s="4"/>
      <c r="B2822" s="3"/>
      <c r="C2822" s="3"/>
      <c r="D2822" s="1"/>
    </row>
    <row r="2823" spans="1:4" x14ac:dyDescent="0.25">
      <c r="A2823" s="4"/>
      <c r="B2823" s="3"/>
      <c r="C2823" s="3"/>
      <c r="D2823" s="1"/>
    </row>
    <row r="2824" spans="1:4" x14ac:dyDescent="0.25">
      <c r="A2824" s="4"/>
      <c r="B2824" s="3"/>
      <c r="C2824" s="3"/>
      <c r="D2824" s="1"/>
    </row>
    <row r="2825" spans="1:4" x14ac:dyDescent="0.25">
      <c r="A2825" s="4"/>
      <c r="B2825" s="3"/>
      <c r="C2825" s="3"/>
      <c r="D2825" s="1"/>
    </row>
    <row r="2826" spans="1:4" x14ac:dyDescent="0.25">
      <c r="A2826" s="4"/>
      <c r="B2826" s="3"/>
      <c r="C2826" s="3"/>
      <c r="D2826" s="1"/>
    </row>
    <row r="2827" spans="1:4" x14ac:dyDescent="0.25">
      <c r="A2827" s="4"/>
      <c r="B2827" s="3"/>
      <c r="C2827" s="3"/>
      <c r="D2827" s="1"/>
    </row>
    <row r="2828" spans="1:4" x14ac:dyDescent="0.25">
      <c r="A2828" s="4"/>
      <c r="B2828" s="3"/>
      <c r="C2828" s="3"/>
      <c r="D2828" s="1"/>
    </row>
    <row r="2829" spans="1:4" x14ac:dyDescent="0.25">
      <c r="A2829" s="4"/>
      <c r="B2829" s="3"/>
      <c r="C2829" s="3"/>
      <c r="D2829" s="1"/>
    </row>
    <row r="2830" spans="1:4" x14ac:dyDescent="0.25">
      <c r="A2830" s="4"/>
      <c r="B2830" s="3"/>
      <c r="C2830" s="3"/>
      <c r="D2830" s="1"/>
    </row>
    <row r="2831" spans="1:4" x14ac:dyDescent="0.25">
      <c r="A2831" s="4"/>
      <c r="B2831" s="3"/>
      <c r="C2831" s="3"/>
      <c r="D2831" s="1"/>
    </row>
    <row r="2832" spans="1:4" x14ac:dyDescent="0.25">
      <c r="A2832" s="4"/>
      <c r="B2832" s="3"/>
      <c r="C2832" s="3"/>
      <c r="D2832" s="1"/>
    </row>
    <row r="2833" spans="1:4" x14ac:dyDescent="0.25">
      <c r="A2833" s="4"/>
      <c r="B2833" s="3"/>
      <c r="C2833" s="3"/>
      <c r="D2833" s="1"/>
    </row>
    <row r="2834" spans="1:4" x14ac:dyDescent="0.25">
      <c r="A2834" s="4"/>
      <c r="B2834" s="3"/>
      <c r="C2834" s="3"/>
      <c r="D2834" s="1"/>
    </row>
    <row r="2835" spans="1:4" x14ac:dyDescent="0.25">
      <c r="A2835" s="4"/>
      <c r="B2835" s="3"/>
      <c r="C2835" s="3"/>
      <c r="D2835" s="1"/>
    </row>
    <row r="2836" spans="1:4" x14ac:dyDescent="0.25">
      <c r="A2836" s="4"/>
      <c r="B2836" s="3"/>
      <c r="C2836" s="3"/>
      <c r="D2836" s="1"/>
    </row>
    <row r="2837" spans="1:4" x14ac:dyDescent="0.25">
      <c r="A2837" s="4"/>
      <c r="B2837" s="3"/>
      <c r="C2837" s="3"/>
      <c r="D2837" s="1"/>
    </row>
    <row r="2838" spans="1:4" x14ac:dyDescent="0.25">
      <c r="A2838" s="4"/>
      <c r="B2838" s="3"/>
      <c r="C2838" s="3"/>
      <c r="D2838" s="1"/>
    </row>
    <row r="2839" spans="1:4" x14ac:dyDescent="0.25">
      <c r="A2839" s="4"/>
      <c r="B2839" s="3"/>
      <c r="C2839" s="3"/>
      <c r="D2839" s="1"/>
    </row>
    <row r="2840" spans="1:4" x14ac:dyDescent="0.25">
      <c r="A2840" s="4"/>
      <c r="B2840" s="3"/>
      <c r="C2840" s="3"/>
      <c r="D2840" s="1"/>
    </row>
    <row r="2841" spans="1:4" x14ac:dyDescent="0.25">
      <c r="A2841" s="4"/>
      <c r="B2841" s="3"/>
      <c r="C2841" s="3"/>
      <c r="D2841" s="1"/>
    </row>
    <row r="2842" spans="1:4" x14ac:dyDescent="0.25">
      <c r="A2842" s="4"/>
      <c r="B2842" s="3"/>
      <c r="C2842" s="3"/>
      <c r="D2842" s="1"/>
    </row>
    <row r="2843" spans="1:4" x14ac:dyDescent="0.25">
      <c r="A2843" s="4"/>
      <c r="B2843" s="3"/>
      <c r="C2843" s="3"/>
      <c r="D2843" s="1"/>
    </row>
    <row r="2844" spans="1:4" x14ac:dyDescent="0.25">
      <c r="A2844" s="4"/>
      <c r="B2844" s="3"/>
      <c r="C2844" s="3"/>
      <c r="D2844" s="1"/>
    </row>
    <row r="2845" spans="1:4" x14ac:dyDescent="0.25">
      <c r="A2845" s="4"/>
      <c r="B2845" s="3"/>
      <c r="C2845" s="3"/>
      <c r="D2845" s="1"/>
    </row>
    <row r="2846" spans="1:4" x14ac:dyDescent="0.25">
      <c r="A2846" s="4"/>
      <c r="B2846" s="3"/>
      <c r="C2846" s="3"/>
      <c r="D2846" s="1"/>
    </row>
    <row r="2847" spans="1:4" x14ac:dyDescent="0.25">
      <c r="A2847" s="4"/>
      <c r="B2847" s="3"/>
      <c r="C2847" s="3"/>
      <c r="D2847" s="1"/>
    </row>
    <row r="2848" spans="1:4" x14ac:dyDescent="0.25">
      <c r="A2848" s="4"/>
      <c r="B2848" s="3"/>
      <c r="C2848" s="3"/>
      <c r="D2848" s="1"/>
    </row>
    <row r="2849" spans="1:4" x14ac:dyDescent="0.25">
      <c r="A2849" s="4"/>
      <c r="B2849" s="3"/>
      <c r="C2849" s="3"/>
      <c r="D2849" s="1"/>
    </row>
    <row r="2850" spans="1:4" x14ac:dyDescent="0.25">
      <c r="A2850" s="4"/>
      <c r="B2850" s="3"/>
      <c r="C2850" s="3"/>
      <c r="D2850" s="1"/>
    </row>
    <row r="2851" spans="1:4" x14ac:dyDescent="0.25">
      <c r="A2851" s="4"/>
      <c r="B2851" s="3"/>
      <c r="C2851" s="3"/>
      <c r="D2851" s="1"/>
    </row>
    <row r="2852" spans="1:4" x14ac:dyDescent="0.25">
      <c r="A2852" s="4"/>
      <c r="B2852" s="3"/>
      <c r="C2852" s="3"/>
      <c r="D2852" s="1"/>
    </row>
    <row r="2853" spans="1:4" x14ac:dyDescent="0.25">
      <c r="A2853" s="4"/>
      <c r="B2853" s="3"/>
      <c r="C2853" s="3"/>
      <c r="D2853" s="1"/>
    </row>
    <row r="2854" spans="1:4" x14ac:dyDescent="0.25">
      <c r="A2854" s="4"/>
      <c r="B2854" s="3"/>
      <c r="C2854" s="3"/>
      <c r="D2854" s="1"/>
    </row>
    <row r="2855" spans="1:4" x14ac:dyDescent="0.25">
      <c r="A2855" s="4"/>
      <c r="B2855" s="3"/>
      <c r="C2855" s="3"/>
      <c r="D2855" s="1"/>
    </row>
    <row r="2856" spans="1:4" x14ac:dyDescent="0.25">
      <c r="A2856" s="4"/>
      <c r="B2856" s="3"/>
      <c r="C2856" s="3"/>
      <c r="D2856" s="1"/>
    </row>
    <row r="2857" spans="1:4" x14ac:dyDescent="0.25">
      <c r="A2857" s="4"/>
      <c r="B2857" s="3"/>
      <c r="C2857" s="3"/>
      <c r="D2857" s="1"/>
    </row>
    <row r="2858" spans="1:4" x14ac:dyDescent="0.25">
      <c r="A2858" s="4"/>
      <c r="B2858" s="3"/>
      <c r="C2858" s="3"/>
      <c r="D2858" s="1"/>
    </row>
    <row r="2859" spans="1:4" x14ac:dyDescent="0.25">
      <c r="A2859" s="4"/>
      <c r="B2859" s="3"/>
      <c r="C2859" s="3"/>
      <c r="D2859" s="1"/>
    </row>
    <row r="2860" spans="1:4" x14ac:dyDescent="0.25">
      <c r="A2860" s="4"/>
      <c r="B2860" s="3"/>
      <c r="C2860" s="3"/>
      <c r="D2860" s="1"/>
    </row>
    <row r="2861" spans="1:4" x14ac:dyDescent="0.25">
      <c r="A2861" s="4"/>
      <c r="B2861" s="3"/>
      <c r="C2861" s="3"/>
      <c r="D2861" s="1"/>
    </row>
    <row r="2862" spans="1:4" x14ac:dyDescent="0.25">
      <c r="A2862" s="4"/>
      <c r="B2862" s="3"/>
      <c r="C2862" s="3"/>
      <c r="D2862" s="1"/>
    </row>
    <row r="2863" spans="1:4" x14ac:dyDescent="0.25">
      <c r="A2863" s="4"/>
      <c r="B2863" s="3"/>
      <c r="C2863" s="3"/>
      <c r="D2863" s="1"/>
    </row>
    <row r="2864" spans="1:4" x14ac:dyDescent="0.25">
      <c r="A2864" s="4"/>
      <c r="B2864" s="3"/>
      <c r="C2864" s="3"/>
      <c r="D2864" s="1"/>
    </row>
    <row r="2865" spans="1:4" x14ac:dyDescent="0.25">
      <c r="A2865" s="4"/>
      <c r="B2865" s="3"/>
      <c r="C2865" s="3"/>
      <c r="D2865" s="1"/>
    </row>
    <row r="2866" spans="1:4" x14ac:dyDescent="0.25">
      <c r="A2866" s="4"/>
      <c r="B2866" s="3"/>
      <c r="C2866" s="3"/>
      <c r="D2866" s="1"/>
    </row>
    <row r="2867" spans="1:4" x14ac:dyDescent="0.25">
      <c r="A2867" s="4"/>
      <c r="B2867" s="3"/>
      <c r="C2867" s="3"/>
      <c r="D2867" s="1"/>
    </row>
    <row r="2868" spans="1:4" x14ac:dyDescent="0.25">
      <c r="A2868" s="4"/>
      <c r="B2868" s="3"/>
      <c r="C2868" s="3"/>
      <c r="D2868" s="1"/>
    </row>
    <row r="2869" spans="1:4" x14ac:dyDescent="0.25">
      <c r="A2869" s="4"/>
      <c r="B2869" s="3"/>
      <c r="C2869" s="3"/>
      <c r="D2869" s="1"/>
    </row>
    <row r="2870" spans="1:4" x14ac:dyDescent="0.25">
      <c r="A2870" s="4"/>
      <c r="B2870" s="3"/>
      <c r="C2870" s="3"/>
      <c r="D2870" s="1"/>
    </row>
    <row r="2871" spans="1:4" x14ac:dyDescent="0.25">
      <c r="A2871" s="4"/>
      <c r="B2871" s="3"/>
      <c r="C2871" s="3"/>
      <c r="D2871" s="1"/>
    </row>
    <row r="2872" spans="1:4" x14ac:dyDescent="0.25">
      <c r="A2872" s="4"/>
      <c r="B2872" s="3"/>
      <c r="C2872" s="3"/>
      <c r="D2872" s="1"/>
    </row>
    <row r="2873" spans="1:4" x14ac:dyDescent="0.25">
      <c r="A2873" s="4"/>
      <c r="B2873" s="3"/>
      <c r="C2873" s="3"/>
      <c r="D2873" s="1"/>
    </row>
    <row r="2874" spans="1:4" x14ac:dyDescent="0.25">
      <c r="A2874" s="4"/>
      <c r="B2874" s="3"/>
      <c r="C2874" s="3"/>
      <c r="D2874" s="1"/>
    </row>
    <row r="2875" spans="1:4" x14ac:dyDescent="0.25">
      <c r="A2875" s="4"/>
      <c r="B2875" s="3"/>
      <c r="C2875" s="3"/>
      <c r="D2875" s="1"/>
    </row>
    <row r="2876" spans="1:4" x14ac:dyDescent="0.25">
      <c r="A2876" s="4"/>
      <c r="B2876" s="3"/>
      <c r="C2876" s="3"/>
      <c r="D2876" s="1"/>
    </row>
    <row r="2877" spans="1:4" x14ac:dyDescent="0.25">
      <c r="A2877" s="4"/>
      <c r="B2877" s="3"/>
      <c r="C2877" s="3"/>
      <c r="D2877" s="1"/>
    </row>
    <row r="2878" spans="1:4" x14ac:dyDescent="0.25">
      <c r="A2878" s="4"/>
      <c r="B2878" s="3"/>
      <c r="C2878" s="3"/>
      <c r="D2878" s="1"/>
    </row>
    <row r="2879" spans="1:4" x14ac:dyDescent="0.25">
      <c r="A2879" s="4"/>
      <c r="B2879" s="3"/>
      <c r="C2879" s="3"/>
      <c r="D2879" s="1"/>
    </row>
    <row r="2880" spans="1:4" x14ac:dyDescent="0.25">
      <c r="A2880" s="4"/>
      <c r="B2880" s="3"/>
      <c r="C2880" s="3"/>
      <c r="D2880" s="1"/>
    </row>
    <row r="2881" spans="1:4" x14ac:dyDescent="0.25">
      <c r="A2881" s="4"/>
      <c r="B2881" s="3"/>
      <c r="C2881" s="3"/>
      <c r="D2881" s="1"/>
    </row>
    <row r="2882" spans="1:4" x14ac:dyDescent="0.25">
      <c r="A2882" s="4"/>
      <c r="B2882" s="3"/>
      <c r="C2882" s="3"/>
      <c r="D2882" s="1"/>
    </row>
    <row r="2883" spans="1:4" x14ac:dyDescent="0.25">
      <c r="A2883" s="4"/>
      <c r="B2883" s="3"/>
      <c r="C2883" s="3"/>
      <c r="D2883" s="1"/>
    </row>
    <row r="2884" spans="1:4" x14ac:dyDescent="0.25">
      <c r="A2884" s="4"/>
      <c r="B2884" s="3"/>
      <c r="C2884" s="3"/>
      <c r="D2884" s="1"/>
    </row>
    <row r="2885" spans="1:4" x14ac:dyDescent="0.25">
      <c r="A2885" s="4"/>
      <c r="B2885" s="3"/>
      <c r="C2885" s="3"/>
      <c r="D2885" s="1"/>
    </row>
    <row r="2886" spans="1:4" x14ac:dyDescent="0.25">
      <c r="A2886" s="4"/>
      <c r="B2886" s="3"/>
      <c r="C2886" s="3"/>
      <c r="D2886" s="1"/>
    </row>
    <row r="2887" spans="1:4" x14ac:dyDescent="0.25">
      <c r="A2887" s="4"/>
      <c r="B2887" s="3"/>
      <c r="C2887" s="3"/>
      <c r="D2887" s="1"/>
    </row>
    <row r="2888" spans="1:4" x14ac:dyDescent="0.25">
      <c r="A2888" s="4"/>
      <c r="B2888" s="3"/>
      <c r="C2888" s="3"/>
      <c r="D2888" s="1"/>
    </row>
    <row r="2889" spans="1:4" x14ac:dyDescent="0.25">
      <c r="A2889" s="4"/>
      <c r="B2889" s="3"/>
      <c r="C2889" s="3"/>
      <c r="D2889" s="1"/>
    </row>
    <row r="2890" spans="1:4" x14ac:dyDescent="0.25">
      <c r="A2890" s="4"/>
      <c r="B2890" s="3"/>
      <c r="C2890" s="3"/>
      <c r="D2890" s="1"/>
    </row>
    <row r="2891" spans="1:4" x14ac:dyDescent="0.25">
      <c r="A2891" s="4"/>
      <c r="B2891" s="3"/>
      <c r="C2891" s="3"/>
      <c r="D2891" s="1"/>
    </row>
    <row r="2892" spans="1:4" x14ac:dyDescent="0.25">
      <c r="A2892" s="4"/>
      <c r="B2892" s="3"/>
      <c r="C2892" s="3"/>
      <c r="D2892" s="1"/>
    </row>
    <row r="2893" spans="1:4" x14ac:dyDescent="0.25">
      <c r="A2893" s="4"/>
      <c r="B2893" s="3"/>
      <c r="C2893" s="3"/>
      <c r="D2893" s="1"/>
    </row>
    <row r="2894" spans="1:4" x14ac:dyDescent="0.25">
      <c r="A2894" s="4"/>
      <c r="B2894" s="3"/>
      <c r="C2894" s="3"/>
      <c r="D2894" s="1"/>
    </row>
    <row r="2895" spans="1:4" x14ac:dyDescent="0.25">
      <c r="A2895" s="4"/>
      <c r="B2895" s="3"/>
      <c r="C2895" s="3"/>
      <c r="D2895" s="1"/>
    </row>
    <row r="2896" spans="1:4" x14ac:dyDescent="0.25">
      <c r="A2896" s="4"/>
      <c r="B2896" s="3"/>
      <c r="C2896" s="3"/>
      <c r="D2896" s="1"/>
    </row>
    <row r="2897" spans="1:4" x14ac:dyDescent="0.25">
      <c r="A2897" s="4"/>
      <c r="B2897" s="3"/>
      <c r="C2897" s="3"/>
      <c r="D2897" s="1"/>
    </row>
    <row r="2898" spans="1:4" x14ac:dyDescent="0.25">
      <c r="A2898" s="4"/>
      <c r="B2898" s="3"/>
      <c r="C2898" s="3"/>
      <c r="D2898" s="1"/>
    </row>
    <row r="2899" spans="1:4" x14ac:dyDescent="0.25">
      <c r="A2899" s="4"/>
      <c r="B2899" s="3"/>
      <c r="C2899" s="3"/>
      <c r="D2899" s="1"/>
    </row>
    <row r="2900" spans="1:4" x14ac:dyDescent="0.25">
      <c r="A2900" s="4"/>
      <c r="B2900" s="3"/>
      <c r="C2900" s="3"/>
      <c r="D2900" s="1"/>
    </row>
    <row r="2901" spans="1:4" x14ac:dyDescent="0.25">
      <c r="A2901" s="4"/>
      <c r="B2901" s="3"/>
      <c r="C2901" s="3"/>
      <c r="D2901" s="1"/>
    </row>
    <row r="2902" spans="1:4" x14ac:dyDescent="0.25">
      <c r="A2902" s="4"/>
      <c r="B2902" s="3"/>
      <c r="C2902" s="3"/>
      <c r="D2902" s="1"/>
    </row>
    <row r="2903" spans="1:4" x14ac:dyDescent="0.25">
      <c r="A2903" s="4"/>
      <c r="B2903" s="3"/>
      <c r="C2903" s="3"/>
      <c r="D2903" s="1"/>
    </row>
    <row r="2904" spans="1:4" x14ac:dyDescent="0.25">
      <c r="A2904" s="4"/>
      <c r="B2904" s="3"/>
      <c r="C2904" s="3"/>
      <c r="D2904" s="1"/>
    </row>
    <row r="2905" spans="1:4" x14ac:dyDescent="0.25">
      <c r="A2905" s="4"/>
      <c r="B2905" s="3"/>
      <c r="C2905" s="3"/>
      <c r="D2905" s="1"/>
    </row>
    <row r="2906" spans="1:4" x14ac:dyDescent="0.25">
      <c r="A2906" s="4"/>
      <c r="B2906" s="3"/>
      <c r="C2906" s="3"/>
      <c r="D2906" s="1"/>
    </row>
    <row r="2907" spans="1:4" x14ac:dyDescent="0.25">
      <c r="A2907" s="4"/>
      <c r="B2907" s="3"/>
      <c r="C2907" s="3"/>
      <c r="D2907" s="1"/>
    </row>
    <row r="2908" spans="1:4" x14ac:dyDescent="0.25">
      <c r="A2908" s="4"/>
      <c r="B2908" s="3"/>
      <c r="C2908" s="3"/>
      <c r="D2908" s="1"/>
    </row>
    <row r="2909" spans="1:4" x14ac:dyDescent="0.25">
      <c r="A2909" s="4"/>
      <c r="B2909" s="3"/>
      <c r="C2909" s="3"/>
      <c r="D2909" s="1"/>
    </row>
    <row r="2910" spans="1:4" x14ac:dyDescent="0.25">
      <c r="A2910" s="4"/>
      <c r="B2910" s="3"/>
      <c r="C2910" s="3"/>
      <c r="D2910" s="1"/>
    </row>
    <row r="2911" spans="1:4" x14ac:dyDescent="0.25">
      <c r="A2911" s="4"/>
      <c r="B2911" s="3"/>
      <c r="C2911" s="3"/>
      <c r="D2911" s="1"/>
    </row>
    <row r="2912" spans="1:4" x14ac:dyDescent="0.25">
      <c r="A2912" s="4"/>
      <c r="B2912" s="3"/>
      <c r="C2912" s="3"/>
      <c r="D2912" s="1"/>
    </row>
    <row r="2913" spans="1:4" x14ac:dyDescent="0.25">
      <c r="A2913" s="4"/>
      <c r="B2913" s="3"/>
      <c r="C2913" s="3"/>
      <c r="D2913" s="1"/>
    </row>
    <row r="2914" spans="1:4" x14ac:dyDescent="0.25">
      <c r="A2914" s="4"/>
      <c r="B2914" s="3"/>
      <c r="C2914" s="3"/>
      <c r="D2914" s="1"/>
    </row>
    <row r="2915" spans="1:4" x14ac:dyDescent="0.25">
      <c r="A2915" s="4"/>
      <c r="B2915" s="3"/>
      <c r="C2915" s="3"/>
      <c r="D2915" s="1"/>
    </row>
    <row r="2916" spans="1:4" x14ac:dyDescent="0.25">
      <c r="A2916" s="4"/>
      <c r="B2916" s="3"/>
      <c r="C2916" s="3"/>
      <c r="D2916" s="1"/>
    </row>
    <row r="2917" spans="1:4" x14ac:dyDescent="0.25">
      <c r="A2917" s="4"/>
      <c r="B2917" s="3"/>
      <c r="C2917" s="3"/>
      <c r="D2917" s="1"/>
    </row>
    <row r="2918" spans="1:4" x14ac:dyDescent="0.25">
      <c r="A2918" s="4"/>
      <c r="B2918" s="3"/>
      <c r="C2918" s="3"/>
      <c r="D2918" s="1"/>
    </row>
    <row r="2919" spans="1:4" x14ac:dyDescent="0.25">
      <c r="A2919" s="4"/>
      <c r="B2919" s="3"/>
      <c r="C2919" s="3"/>
      <c r="D2919" s="1"/>
    </row>
    <row r="2920" spans="1:4" x14ac:dyDescent="0.25">
      <c r="A2920" s="4"/>
      <c r="B2920" s="3"/>
      <c r="C2920" s="3"/>
      <c r="D2920" s="1"/>
    </row>
    <row r="2921" spans="1:4" x14ac:dyDescent="0.25">
      <c r="A2921" s="4"/>
      <c r="B2921" s="3"/>
      <c r="C2921" s="3"/>
      <c r="D2921" s="1"/>
    </row>
    <row r="2922" spans="1:4" x14ac:dyDescent="0.25">
      <c r="A2922" s="4"/>
      <c r="B2922" s="3"/>
      <c r="C2922" s="3"/>
      <c r="D2922" s="1"/>
    </row>
    <row r="2923" spans="1:4" x14ac:dyDescent="0.25">
      <c r="A2923" s="4"/>
      <c r="B2923" s="3"/>
      <c r="C2923" s="3"/>
      <c r="D2923" s="1"/>
    </row>
    <row r="2924" spans="1:4" x14ac:dyDescent="0.25">
      <c r="A2924" s="4"/>
      <c r="B2924" s="3"/>
      <c r="C2924" s="3"/>
      <c r="D2924" s="1"/>
    </row>
    <row r="2925" spans="1:4" x14ac:dyDescent="0.25">
      <c r="A2925" s="4"/>
      <c r="B2925" s="3"/>
      <c r="C2925" s="3"/>
      <c r="D2925" s="1"/>
    </row>
    <row r="2926" spans="1:4" x14ac:dyDescent="0.25">
      <c r="A2926" s="4"/>
      <c r="B2926" s="3"/>
      <c r="C2926" s="3"/>
      <c r="D2926" s="1"/>
    </row>
    <row r="2927" spans="1:4" x14ac:dyDescent="0.25">
      <c r="A2927" s="4"/>
      <c r="B2927" s="3"/>
      <c r="C2927" s="3"/>
      <c r="D2927" s="1"/>
    </row>
    <row r="2928" spans="1:4" x14ac:dyDescent="0.25">
      <c r="A2928" s="4"/>
      <c r="B2928" s="3"/>
      <c r="C2928" s="3"/>
      <c r="D2928" s="1"/>
    </row>
    <row r="2929" spans="1:4" x14ac:dyDescent="0.25">
      <c r="A2929" s="4"/>
      <c r="B2929" s="3"/>
      <c r="C2929" s="3"/>
      <c r="D2929" s="1"/>
    </row>
    <row r="2930" spans="1:4" x14ac:dyDescent="0.25">
      <c r="A2930" s="4"/>
      <c r="B2930" s="3"/>
      <c r="C2930" s="3"/>
      <c r="D2930" s="1"/>
    </row>
    <row r="2931" spans="1:4" x14ac:dyDescent="0.25">
      <c r="A2931" s="4"/>
      <c r="B2931" s="3"/>
      <c r="C2931" s="3"/>
      <c r="D2931" s="1"/>
    </row>
    <row r="2932" spans="1:4" x14ac:dyDescent="0.25">
      <c r="A2932" s="4"/>
      <c r="B2932" s="3"/>
      <c r="C2932" s="3"/>
      <c r="D2932" s="1"/>
    </row>
    <row r="2933" spans="1:4" x14ac:dyDescent="0.25">
      <c r="A2933" s="4"/>
      <c r="B2933" s="3"/>
      <c r="C2933" s="3"/>
      <c r="D2933" s="1"/>
    </row>
    <row r="2934" spans="1:4" x14ac:dyDescent="0.25">
      <c r="A2934" s="4"/>
      <c r="B2934" s="3"/>
      <c r="C2934" s="3"/>
      <c r="D2934" s="1"/>
    </row>
    <row r="2935" spans="1:4" x14ac:dyDescent="0.25">
      <c r="A2935" s="4"/>
      <c r="B2935" s="3"/>
      <c r="C2935" s="3"/>
      <c r="D2935" s="1"/>
    </row>
    <row r="2936" spans="1:4" x14ac:dyDescent="0.25">
      <c r="A2936" s="4"/>
      <c r="B2936" s="3"/>
      <c r="C2936" s="3"/>
      <c r="D2936" s="1"/>
    </row>
    <row r="2937" spans="1:4" x14ac:dyDescent="0.25">
      <c r="A2937" s="4"/>
      <c r="B2937" s="3"/>
      <c r="C2937" s="3"/>
      <c r="D2937" s="1"/>
    </row>
    <row r="2938" spans="1:4" x14ac:dyDescent="0.25">
      <c r="A2938" s="4"/>
      <c r="B2938" s="3"/>
      <c r="C2938" s="3"/>
      <c r="D2938" s="1"/>
    </row>
    <row r="2939" spans="1:4" x14ac:dyDescent="0.25">
      <c r="A2939" s="4"/>
      <c r="B2939" s="3"/>
      <c r="C2939" s="3"/>
      <c r="D2939" s="1"/>
    </row>
    <row r="2940" spans="1:4" x14ac:dyDescent="0.25">
      <c r="A2940" s="4"/>
      <c r="B2940" s="3"/>
      <c r="C2940" s="3"/>
      <c r="D2940" s="1"/>
    </row>
    <row r="2941" spans="1:4" x14ac:dyDescent="0.25">
      <c r="A2941" s="4"/>
      <c r="B2941" s="3"/>
      <c r="C2941" s="3"/>
      <c r="D2941" s="1"/>
    </row>
    <row r="2942" spans="1:4" x14ac:dyDescent="0.25">
      <c r="A2942" s="4"/>
      <c r="B2942" s="3"/>
      <c r="C2942" s="3"/>
      <c r="D2942" s="1"/>
    </row>
    <row r="2943" spans="1:4" x14ac:dyDescent="0.25">
      <c r="A2943" s="4"/>
      <c r="B2943" s="3"/>
      <c r="C2943" s="3"/>
      <c r="D2943" s="1"/>
    </row>
    <row r="2944" spans="1:4" x14ac:dyDescent="0.25">
      <c r="A2944" s="4"/>
      <c r="B2944" s="3"/>
      <c r="C2944" s="3"/>
      <c r="D2944" s="1"/>
    </row>
    <row r="2945" spans="1:4" x14ac:dyDescent="0.25">
      <c r="A2945" s="4"/>
      <c r="B2945" s="3"/>
      <c r="C2945" s="3"/>
      <c r="D2945" s="1"/>
    </row>
    <row r="2946" spans="1:4" x14ac:dyDescent="0.25">
      <c r="A2946" s="4"/>
      <c r="B2946" s="3"/>
      <c r="C2946" s="3"/>
      <c r="D2946" s="1"/>
    </row>
    <row r="2947" spans="1:4" x14ac:dyDescent="0.25">
      <c r="A2947" s="4"/>
      <c r="B2947" s="3"/>
      <c r="C2947" s="3"/>
      <c r="D2947" s="1"/>
    </row>
    <row r="2948" spans="1:4" x14ac:dyDescent="0.25">
      <c r="A2948" s="4"/>
      <c r="B2948" s="3"/>
      <c r="C2948" s="3"/>
      <c r="D2948" s="1"/>
    </row>
    <row r="2949" spans="1:4" x14ac:dyDescent="0.25">
      <c r="A2949" s="4"/>
      <c r="B2949" s="3"/>
      <c r="C2949" s="3"/>
      <c r="D2949" s="1"/>
    </row>
    <row r="2950" spans="1:4" x14ac:dyDescent="0.25">
      <c r="A2950" s="4"/>
      <c r="B2950" s="3"/>
      <c r="C2950" s="3"/>
      <c r="D2950" s="1"/>
    </row>
    <row r="2951" spans="1:4" x14ac:dyDescent="0.25">
      <c r="A2951" s="4"/>
      <c r="B2951" s="3"/>
      <c r="C2951" s="3"/>
      <c r="D2951" s="1"/>
    </row>
    <row r="2952" spans="1:4" x14ac:dyDescent="0.25">
      <c r="A2952" s="4"/>
      <c r="B2952" s="3"/>
      <c r="C2952" s="3"/>
      <c r="D2952" s="1"/>
    </row>
    <row r="2953" spans="1:4" x14ac:dyDescent="0.25">
      <c r="A2953" s="4"/>
      <c r="B2953" s="3"/>
      <c r="C2953" s="3"/>
      <c r="D2953" s="1"/>
    </row>
    <row r="2954" spans="1:4" x14ac:dyDescent="0.25">
      <c r="A2954" s="4"/>
      <c r="B2954" s="3"/>
      <c r="C2954" s="3"/>
      <c r="D2954" s="1"/>
    </row>
    <row r="2955" spans="1:4" x14ac:dyDescent="0.25">
      <c r="A2955" s="4"/>
      <c r="B2955" s="3"/>
      <c r="C2955" s="3"/>
      <c r="D2955" s="1"/>
    </row>
    <row r="2956" spans="1:4" x14ac:dyDescent="0.25">
      <c r="A2956" s="4"/>
      <c r="B2956" s="3"/>
      <c r="C2956" s="3"/>
      <c r="D2956" s="1"/>
    </row>
    <row r="2957" spans="1:4" x14ac:dyDescent="0.25">
      <c r="A2957" s="4"/>
      <c r="B2957" s="3"/>
      <c r="C2957" s="3"/>
      <c r="D2957" s="1"/>
    </row>
    <row r="2958" spans="1:4" x14ac:dyDescent="0.25">
      <c r="A2958" s="4"/>
      <c r="B2958" s="3"/>
      <c r="C2958" s="3"/>
      <c r="D2958" s="1"/>
    </row>
    <row r="2959" spans="1:4" x14ac:dyDescent="0.25">
      <c r="A2959" s="4"/>
      <c r="B2959" s="3"/>
      <c r="C2959" s="3"/>
      <c r="D2959" s="1"/>
    </row>
    <row r="2960" spans="1:4" x14ac:dyDescent="0.25">
      <c r="A2960" s="4"/>
      <c r="B2960" s="3"/>
      <c r="C2960" s="3"/>
      <c r="D2960" s="1"/>
    </row>
    <row r="2961" spans="1:4" x14ac:dyDescent="0.25">
      <c r="A2961" s="4"/>
      <c r="B2961" s="3"/>
      <c r="C2961" s="3"/>
      <c r="D2961" s="1"/>
    </row>
    <row r="2962" spans="1:4" x14ac:dyDescent="0.25">
      <c r="A2962" s="4"/>
      <c r="B2962" s="3"/>
      <c r="C2962" s="3"/>
      <c r="D2962" s="1"/>
    </row>
    <row r="2963" spans="1:4" x14ac:dyDescent="0.25">
      <c r="A2963" s="4"/>
      <c r="B2963" s="3"/>
      <c r="C2963" s="3"/>
      <c r="D2963" s="1"/>
    </row>
    <row r="2964" spans="1:4" x14ac:dyDescent="0.25">
      <c r="A2964" s="4"/>
      <c r="B2964" s="3"/>
      <c r="C2964" s="3"/>
      <c r="D2964" s="1"/>
    </row>
    <row r="2965" spans="1:4" x14ac:dyDescent="0.25">
      <c r="A2965" s="4"/>
      <c r="B2965" s="3"/>
      <c r="C2965" s="3"/>
      <c r="D2965" s="1"/>
    </row>
    <row r="2966" spans="1:4" x14ac:dyDescent="0.25">
      <c r="A2966" s="4"/>
      <c r="B2966" s="3"/>
      <c r="C2966" s="3"/>
      <c r="D2966" s="1"/>
    </row>
    <row r="2967" spans="1:4" x14ac:dyDescent="0.25">
      <c r="A2967" s="4"/>
      <c r="B2967" s="3"/>
      <c r="C2967" s="3"/>
      <c r="D2967" s="1"/>
    </row>
    <row r="2968" spans="1:4" x14ac:dyDescent="0.25">
      <c r="A2968" s="4"/>
      <c r="B2968" s="3"/>
      <c r="C2968" s="3"/>
      <c r="D2968" s="1"/>
    </row>
    <row r="2969" spans="1:4" x14ac:dyDescent="0.25">
      <c r="A2969" s="4"/>
      <c r="B2969" s="3"/>
      <c r="C2969" s="3"/>
      <c r="D2969" s="1"/>
    </row>
    <row r="2970" spans="1:4" x14ac:dyDescent="0.25">
      <c r="A2970" s="4"/>
      <c r="B2970" s="3"/>
      <c r="C2970" s="3"/>
      <c r="D2970" s="1"/>
    </row>
    <row r="2971" spans="1:4" x14ac:dyDescent="0.25">
      <c r="A2971" s="4"/>
      <c r="B2971" s="3"/>
      <c r="C2971" s="3"/>
      <c r="D2971" s="1"/>
    </row>
    <row r="2972" spans="1:4" x14ac:dyDescent="0.25">
      <c r="A2972" s="4"/>
      <c r="B2972" s="3"/>
      <c r="C2972" s="3"/>
      <c r="D2972" s="1"/>
    </row>
    <row r="2973" spans="1:4" x14ac:dyDescent="0.25">
      <c r="A2973" s="4"/>
      <c r="B2973" s="3"/>
      <c r="C2973" s="3"/>
      <c r="D2973" s="1"/>
    </row>
    <row r="2974" spans="1:4" x14ac:dyDescent="0.25">
      <c r="A2974" s="4"/>
      <c r="B2974" s="3"/>
      <c r="C2974" s="3"/>
      <c r="D2974" s="1"/>
    </row>
    <row r="2975" spans="1:4" x14ac:dyDescent="0.25">
      <c r="A2975" s="4"/>
      <c r="B2975" s="3"/>
      <c r="C2975" s="3"/>
      <c r="D2975" s="1"/>
    </row>
    <row r="2976" spans="1:4" x14ac:dyDescent="0.25">
      <c r="A2976" s="4"/>
      <c r="B2976" s="3"/>
      <c r="C2976" s="3"/>
      <c r="D2976" s="1"/>
    </row>
    <row r="2977" spans="1:4" x14ac:dyDescent="0.25">
      <c r="A2977" s="4"/>
      <c r="B2977" s="3"/>
      <c r="C2977" s="3"/>
      <c r="D2977" s="1"/>
    </row>
    <row r="2978" spans="1:4" x14ac:dyDescent="0.25">
      <c r="A2978" s="4"/>
      <c r="B2978" s="3"/>
      <c r="C2978" s="3"/>
      <c r="D2978" s="1"/>
    </row>
    <row r="2979" spans="1:4" x14ac:dyDescent="0.25">
      <c r="A2979" s="4"/>
      <c r="B2979" s="3"/>
      <c r="C2979" s="3"/>
      <c r="D2979" s="1"/>
    </row>
    <row r="2980" spans="1:4" x14ac:dyDescent="0.25">
      <c r="A2980" s="4"/>
      <c r="B2980" s="3"/>
      <c r="C2980" s="3"/>
      <c r="D2980" s="1"/>
    </row>
    <row r="2981" spans="1:4" x14ac:dyDescent="0.25">
      <c r="A2981" s="4"/>
      <c r="B2981" s="3"/>
      <c r="C2981" s="3"/>
      <c r="D2981" s="1"/>
    </row>
    <row r="2982" spans="1:4" x14ac:dyDescent="0.25">
      <c r="A2982" s="4"/>
      <c r="B2982" s="3"/>
      <c r="C2982" s="3"/>
      <c r="D2982" s="1"/>
    </row>
    <row r="2983" spans="1:4" x14ac:dyDescent="0.25">
      <c r="A2983" s="4"/>
      <c r="B2983" s="3"/>
      <c r="C2983" s="3"/>
      <c r="D2983" s="1"/>
    </row>
    <row r="2984" spans="1:4" x14ac:dyDescent="0.25">
      <c r="A2984" s="4"/>
      <c r="B2984" s="3"/>
      <c r="C2984" s="3"/>
      <c r="D2984" s="1"/>
    </row>
    <row r="2985" spans="1:4" x14ac:dyDescent="0.25">
      <c r="A2985" s="4"/>
      <c r="B2985" s="3"/>
      <c r="C2985" s="3"/>
      <c r="D2985" s="1"/>
    </row>
    <row r="2986" spans="1:4" x14ac:dyDescent="0.25">
      <c r="A2986" s="4"/>
      <c r="B2986" s="3"/>
      <c r="C2986" s="3"/>
      <c r="D2986" s="1"/>
    </row>
    <row r="2987" spans="1:4" x14ac:dyDescent="0.25">
      <c r="A2987" s="4"/>
      <c r="B2987" s="3"/>
      <c r="C2987" s="3"/>
      <c r="D2987" s="1"/>
    </row>
    <row r="2988" spans="1:4" x14ac:dyDescent="0.25">
      <c r="A2988" s="4"/>
      <c r="B2988" s="3"/>
      <c r="C2988" s="3"/>
      <c r="D2988" s="1"/>
    </row>
    <row r="2989" spans="1:4" x14ac:dyDescent="0.25">
      <c r="A2989" s="4"/>
      <c r="B2989" s="3"/>
      <c r="C2989" s="3"/>
      <c r="D2989" s="1"/>
    </row>
    <row r="2990" spans="1:4" x14ac:dyDescent="0.25">
      <c r="A2990" s="4"/>
      <c r="B2990" s="3"/>
      <c r="C2990" s="3"/>
      <c r="D2990" s="1"/>
    </row>
    <row r="2991" spans="1:4" x14ac:dyDescent="0.25">
      <c r="A2991" s="4"/>
      <c r="B2991" s="3"/>
      <c r="C2991" s="3"/>
      <c r="D2991" s="1"/>
    </row>
    <row r="2992" spans="1:4" x14ac:dyDescent="0.25">
      <c r="A2992" s="4"/>
      <c r="B2992" s="3"/>
      <c r="C2992" s="3"/>
      <c r="D2992" s="1"/>
    </row>
    <row r="2993" spans="1:4" x14ac:dyDescent="0.25">
      <c r="A2993" s="4"/>
      <c r="B2993" s="3"/>
      <c r="C2993" s="3"/>
      <c r="D2993" s="1"/>
    </row>
    <row r="2994" spans="1:4" x14ac:dyDescent="0.25">
      <c r="A2994" s="4"/>
      <c r="B2994" s="3"/>
      <c r="C2994" s="3"/>
      <c r="D2994" s="1"/>
    </row>
    <row r="2995" spans="1:4" x14ac:dyDescent="0.25">
      <c r="A2995" s="4"/>
      <c r="B2995" s="3"/>
      <c r="C2995" s="3"/>
      <c r="D2995" s="1"/>
    </row>
    <row r="2996" spans="1:4" x14ac:dyDescent="0.25">
      <c r="A2996" s="4"/>
      <c r="B2996" s="3"/>
      <c r="C2996" s="3"/>
      <c r="D2996" s="1"/>
    </row>
    <row r="2997" spans="1:4" x14ac:dyDescent="0.25">
      <c r="A2997" s="4"/>
      <c r="B2997" s="3"/>
      <c r="C2997" s="3"/>
      <c r="D2997" s="1"/>
    </row>
    <row r="2998" spans="1:4" x14ac:dyDescent="0.25">
      <c r="A2998" s="4"/>
      <c r="B2998" s="3"/>
      <c r="C2998" s="3"/>
      <c r="D2998" s="1"/>
    </row>
    <row r="2999" spans="1:4" x14ac:dyDescent="0.25">
      <c r="A2999" s="4"/>
      <c r="B2999" s="3"/>
      <c r="C2999" s="3"/>
      <c r="D2999" s="1"/>
    </row>
    <row r="3000" spans="1:4" x14ac:dyDescent="0.25">
      <c r="A3000" s="4"/>
      <c r="B3000" s="3"/>
      <c r="C3000" s="3"/>
      <c r="D3000" s="1"/>
    </row>
    <row r="3001" spans="1:4" x14ac:dyDescent="0.25">
      <c r="A3001" s="4"/>
      <c r="B3001" s="3"/>
      <c r="C3001" s="3"/>
      <c r="D3001" s="1"/>
    </row>
    <row r="3002" spans="1:4" x14ac:dyDescent="0.25">
      <c r="A3002" s="4"/>
      <c r="B3002" s="3"/>
      <c r="C3002" s="3"/>
      <c r="D3002" s="1"/>
    </row>
    <row r="3003" spans="1:4" x14ac:dyDescent="0.25">
      <c r="A3003" s="4"/>
      <c r="B3003" s="3"/>
      <c r="C3003" s="3"/>
      <c r="D3003" s="1"/>
    </row>
    <row r="3004" spans="1:4" x14ac:dyDescent="0.25">
      <c r="A3004" s="4"/>
      <c r="B3004" s="3"/>
      <c r="C3004" s="3"/>
      <c r="D3004" s="1"/>
    </row>
    <row r="3005" spans="1:4" x14ac:dyDescent="0.25">
      <c r="A3005" s="4"/>
      <c r="B3005" s="3"/>
      <c r="C3005" s="3"/>
      <c r="D3005" s="1"/>
    </row>
    <row r="3006" spans="1:4" x14ac:dyDescent="0.25">
      <c r="A3006" s="4"/>
      <c r="B3006" s="3"/>
      <c r="C3006" s="3"/>
      <c r="D3006" s="1"/>
    </row>
    <row r="3007" spans="1:4" x14ac:dyDescent="0.25">
      <c r="A3007" s="4"/>
      <c r="B3007" s="3"/>
      <c r="C3007" s="3"/>
      <c r="D3007" s="1"/>
    </row>
    <row r="3008" spans="1:4" x14ac:dyDescent="0.25">
      <c r="A3008" s="4"/>
      <c r="B3008" s="3"/>
      <c r="C3008" s="3"/>
      <c r="D3008" s="1"/>
    </row>
    <row r="3009" spans="1:4" x14ac:dyDescent="0.25">
      <c r="A3009" s="4"/>
      <c r="B3009" s="3"/>
      <c r="C3009" s="3"/>
      <c r="D3009" s="1"/>
    </row>
    <row r="3010" spans="1:4" x14ac:dyDescent="0.25">
      <c r="A3010" s="4"/>
      <c r="B3010" s="3"/>
      <c r="C3010" s="3"/>
      <c r="D3010" s="1"/>
    </row>
    <row r="3011" spans="1:4" x14ac:dyDescent="0.25">
      <c r="A3011" s="4"/>
      <c r="B3011" s="3"/>
      <c r="C3011" s="3"/>
      <c r="D3011" s="1"/>
    </row>
    <row r="3012" spans="1:4" x14ac:dyDescent="0.25">
      <c r="A3012" s="4"/>
      <c r="B3012" s="3"/>
      <c r="C3012" s="3"/>
      <c r="D3012" s="1"/>
    </row>
    <row r="3013" spans="1:4" x14ac:dyDescent="0.25">
      <c r="A3013" s="4"/>
      <c r="B3013" s="3"/>
      <c r="C3013" s="3"/>
      <c r="D3013" s="1"/>
    </row>
    <row r="3014" spans="1:4" x14ac:dyDescent="0.25">
      <c r="A3014" s="4"/>
      <c r="B3014" s="3"/>
      <c r="C3014" s="3"/>
      <c r="D3014" s="1"/>
    </row>
    <row r="3015" spans="1:4" x14ac:dyDescent="0.25">
      <c r="A3015" s="4"/>
      <c r="B3015" s="3"/>
      <c r="C3015" s="3"/>
      <c r="D3015" s="1"/>
    </row>
    <row r="3016" spans="1:4" x14ac:dyDescent="0.25">
      <c r="A3016" s="4"/>
      <c r="B3016" s="3"/>
      <c r="C3016" s="3"/>
      <c r="D3016" s="1"/>
    </row>
    <row r="3017" spans="1:4" x14ac:dyDescent="0.25">
      <c r="A3017" s="4"/>
      <c r="B3017" s="3"/>
      <c r="C3017" s="3"/>
      <c r="D3017" s="1"/>
    </row>
    <row r="3018" spans="1:4" x14ac:dyDescent="0.25">
      <c r="A3018" s="4"/>
      <c r="B3018" s="3"/>
      <c r="C3018" s="3"/>
      <c r="D3018" s="1"/>
    </row>
    <row r="3019" spans="1:4" x14ac:dyDescent="0.25">
      <c r="A3019" s="4"/>
      <c r="B3019" s="3"/>
      <c r="C3019" s="3"/>
      <c r="D3019" s="1"/>
    </row>
    <row r="3020" spans="1:4" x14ac:dyDescent="0.25">
      <c r="A3020" s="4"/>
      <c r="B3020" s="3"/>
      <c r="C3020" s="3"/>
      <c r="D3020" s="1"/>
    </row>
    <row r="3021" spans="1:4" x14ac:dyDescent="0.25">
      <c r="A3021" s="4"/>
      <c r="B3021" s="3"/>
      <c r="C3021" s="3"/>
      <c r="D3021" s="1"/>
    </row>
    <row r="3022" spans="1:4" x14ac:dyDescent="0.25">
      <c r="A3022" s="4"/>
      <c r="B3022" s="3"/>
      <c r="C3022" s="3"/>
      <c r="D3022" s="1"/>
    </row>
    <row r="3023" spans="1:4" x14ac:dyDescent="0.25">
      <c r="A3023" s="4"/>
      <c r="B3023" s="3"/>
      <c r="C3023" s="3"/>
      <c r="D3023" s="1"/>
    </row>
    <row r="3024" spans="1:4" x14ac:dyDescent="0.25">
      <c r="A3024" s="4"/>
      <c r="B3024" s="3"/>
      <c r="C3024" s="3"/>
      <c r="D3024" s="1"/>
    </row>
    <row r="3025" spans="1:4" x14ac:dyDescent="0.25">
      <c r="A3025" s="4"/>
      <c r="B3025" s="3"/>
      <c r="C3025" s="3"/>
      <c r="D3025" s="1"/>
    </row>
    <row r="3026" spans="1:4" x14ac:dyDescent="0.25">
      <c r="A3026" s="4"/>
      <c r="B3026" s="3"/>
      <c r="C3026" s="3"/>
      <c r="D3026" s="1"/>
    </row>
    <row r="3027" spans="1:4" x14ac:dyDescent="0.25">
      <c r="A3027" s="4"/>
      <c r="B3027" s="3"/>
      <c r="C3027" s="3"/>
      <c r="D3027" s="1"/>
    </row>
    <row r="3028" spans="1:4" x14ac:dyDescent="0.25">
      <c r="A3028" s="4"/>
      <c r="B3028" s="3"/>
      <c r="C3028" s="3"/>
      <c r="D3028" s="1"/>
    </row>
    <row r="3029" spans="1:4" x14ac:dyDescent="0.25">
      <c r="A3029" s="4"/>
      <c r="B3029" s="3"/>
      <c r="C3029" s="3"/>
      <c r="D3029" s="1"/>
    </row>
    <row r="3030" spans="1:4" x14ac:dyDescent="0.25">
      <c r="A3030" s="4"/>
      <c r="B3030" s="3"/>
      <c r="C3030" s="3"/>
      <c r="D3030" s="1"/>
    </row>
    <row r="3031" spans="1:4" x14ac:dyDescent="0.25">
      <c r="A3031" s="4"/>
      <c r="B3031" s="3"/>
      <c r="C3031" s="3"/>
      <c r="D3031" s="1"/>
    </row>
    <row r="3032" spans="1:4" x14ac:dyDescent="0.25">
      <c r="A3032" s="4"/>
      <c r="B3032" s="3"/>
      <c r="C3032" s="3"/>
      <c r="D3032" s="1"/>
    </row>
    <row r="3033" spans="1:4" x14ac:dyDescent="0.25">
      <c r="A3033" s="4"/>
      <c r="B3033" s="3"/>
      <c r="C3033" s="3"/>
      <c r="D3033" s="1"/>
    </row>
    <row r="3034" spans="1:4" x14ac:dyDescent="0.25">
      <c r="A3034" s="4"/>
      <c r="B3034" s="3"/>
      <c r="C3034" s="3"/>
      <c r="D3034" s="1"/>
    </row>
    <row r="3035" spans="1:4" x14ac:dyDescent="0.25">
      <c r="A3035" s="4"/>
      <c r="B3035" s="3"/>
      <c r="C3035" s="3"/>
      <c r="D3035" s="1"/>
    </row>
    <row r="3036" spans="1:4" x14ac:dyDescent="0.25">
      <c r="A3036" s="4"/>
      <c r="B3036" s="3"/>
      <c r="C3036" s="3"/>
      <c r="D3036" s="1"/>
    </row>
    <row r="3037" spans="1:4" x14ac:dyDescent="0.25">
      <c r="A3037" s="4"/>
      <c r="B3037" s="3"/>
      <c r="C3037" s="3"/>
      <c r="D3037" s="1"/>
    </row>
    <row r="3038" spans="1:4" x14ac:dyDescent="0.25">
      <c r="A3038" s="4"/>
      <c r="B3038" s="3"/>
      <c r="C3038" s="3"/>
      <c r="D3038" s="1"/>
    </row>
    <row r="3039" spans="1:4" x14ac:dyDescent="0.25">
      <c r="A3039" s="4"/>
      <c r="B3039" s="3"/>
      <c r="C3039" s="3"/>
      <c r="D3039" s="1"/>
    </row>
    <row r="3040" spans="1:4" x14ac:dyDescent="0.25">
      <c r="A3040" s="4"/>
      <c r="B3040" s="3"/>
      <c r="C3040" s="3"/>
      <c r="D3040" s="1"/>
    </row>
    <row r="3041" spans="1:4" x14ac:dyDescent="0.25">
      <c r="A3041" s="4"/>
      <c r="B3041" s="3"/>
      <c r="C3041" s="3"/>
      <c r="D3041" s="1"/>
    </row>
    <row r="3042" spans="1:4" x14ac:dyDescent="0.25">
      <c r="A3042" s="4"/>
      <c r="B3042" s="3"/>
      <c r="C3042" s="3"/>
      <c r="D3042" s="1"/>
    </row>
    <row r="3043" spans="1:4" x14ac:dyDescent="0.25">
      <c r="A3043" s="4"/>
      <c r="B3043" s="3"/>
      <c r="C3043" s="3"/>
      <c r="D3043" s="1"/>
    </row>
    <row r="3044" spans="1:4" x14ac:dyDescent="0.25">
      <c r="A3044" s="4"/>
      <c r="B3044" s="3"/>
      <c r="C3044" s="3"/>
      <c r="D3044" s="1"/>
    </row>
    <row r="3045" spans="1:4" x14ac:dyDescent="0.25">
      <c r="A3045" s="4"/>
      <c r="B3045" s="3"/>
      <c r="C3045" s="3"/>
      <c r="D3045" s="1"/>
    </row>
    <row r="3046" spans="1:4" x14ac:dyDescent="0.25">
      <c r="A3046" s="4"/>
      <c r="B3046" s="3"/>
      <c r="C3046" s="3"/>
      <c r="D3046" s="1"/>
    </row>
    <row r="3047" spans="1:4" x14ac:dyDescent="0.25">
      <c r="A3047" s="4"/>
      <c r="B3047" s="3"/>
      <c r="C3047" s="3"/>
      <c r="D3047" s="1"/>
    </row>
    <row r="3048" spans="1:4" x14ac:dyDescent="0.25">
      <c r="A3048" s="4"/>
      <c r="B3048" s="3"/>
      <c r="C3048" s="3"/>
      <c r="D3048" s="1"/>
    </row>
    <row r="3049" spans="1:4" x14ac:dyDescent="0.25">
      <c r="A3049" s="4"/>
      <c r="B3049" s="3"/>
      <c r="C3049" s="3"/>
      <c r="D3049" s="1"/>
    </row>
    <row r="3050" spans="1:4" x14ac:dyDescent="0.25">
      <c r="A3050" s="4"/>
      <c r="B3050" s="3"/>
      <c r="C3050" s="3"/>
      <c r="D3050" s="1"/>
    </row>
    <row r="3051" spans="1:4" x14ac:dyDescent="0.25">
      <c r="A3051" s="4"/>
      <c r="B3051" s="3"/>
      <c r="C3051" s="3"/>
      <c r="D3051" s="1"/>
    </row>
    <row r="3052" spans="1:4" x14ac:dyDescent="0.25">
      <c r="A3052" s="4"/>
      <c r="B3052" s="3"/>
      <c r="C3052" s="3"/>
      <c r="D3052" s="1"/>
    </row>
    <row r="3053" spans="1:4" x14ac:dyDescent="0.25">
      <c r="A3053" s="4"/>
      <c r="B3053" s="3"/>
      <c r="C3053" s="3"/>
      <c r="D3053" s="1"/>
    </row>
    <row r="3054" spans="1:4" x14ac:dyDescent="0.25">
      <c r="A3054" s="4"/>
      <c r="B3054" s="3"/>
      <c r="C3054" s="3"/>
      <c r="D3054" s="1"/>
    </row>
    <row r="3055" spans="1:4" x14ac:dyDescent="0.25">
      <c r="A3055" s="4"/>
      <c r="B3055" s="3"/>
      <c r="C3055" s="3"/>
      <c r="D3055" s="1"/>
    </row>
    <row r="3056" spans="1:4" x14ac:dyDescent="0.25">
      <c r="A3056" s="4"/>
      <c r="B3056" s="3"/>
      <c r="C3056" s="3"/>
      <c r="D3056" s="1"/>
    </row>
    <row r="3057" spans="1:4" x14ac:dyDescent="0.25">
      <c r="A3057" s="4"/>
      <c r="B3057" s="3"/>
      <c r="C3057" s="3"/>
      <c r="D3057" s="1"/>
    </row>
    <row r="3058" spans="1:4" x14ac:dyDescent="0.25">
      <c r="A3058" s="4"/>
      <c r="B3058" s="3"/>
      <c r="C3058" s="3"/>
      <c r="D3058" s="1"/>
    </row>
    <row r="3059" spans="1:4" x14ac:dyDescent="0.25">
      <c r="A3059" s="4"/>
      <c r="B3059" s="3"/>
      <c r="C3059" s="3"/>
      <c r="D3059" s="1"/>
    </row>
    <row r="3060" spans="1:4" x14ac:dyDescent="0.25">
      <c r="A3060" s="4"/>
      <c r="B3060" s="3"/>
      <c r="C3060" s="3"/>
      <c r="D3060" s="1"/>
    </row>
    <row r="3061" spans="1:4" x14ac:dyDescent="0.25">
      <c r="A3061" s="4"/>
      <c r="B3061" s="3"/>
      <c r="C3061" s="3"/>
      <c r="D3061" s="1"/>
    </row>
    <row r="3062" spans="1:4" x14ac:dyDescent="0.25">
      <c r="A3062" s="4"/>
      <c r="B3062" s="3"/>
      <c r="C3062" s="3"/>
      <c r="D3062" s="1"/>
    </row>
    <row r="3063" spans="1:4" x14ac:dyDescent="0.25">
      <c r="A3063" s="4"/>
      <c r="B3063" s="3"/>
      <c r="C3063" s="3"/>
      <c r="D3063" s="1"/>
    </row>
    <row r="3064" spans="1:4" x14ac:dyDescent="0.25">
      <c r="A3064" s="4"/>
      <c r="B3064" s="3"/>
      <c r="C3064" s="3"/>
      <c r="D3064" s="1"/>
    </row>
    <row r="3065" spans="1:4" x14ac:dyDescent="0.25">
      <c r="A3065" s="4"/>
      <c r="B3065" s="3"/>
      <c r="C3065" s="3"/>
      <c r="D3065" s="1"/>
    </row>
    <row r="3066" spans="1:4" x14ac:dyDescent="0.25">
      <c r="A3066" s="4"/>
      <c r="B3066" s="3"/>
      <c r="C3066" s="3"/>
      <c r="D3066" s="1"/>
    </row>
    <row r="3067" spans="1:4" x14ac:dyDescent="0.25">
      <c r="A3067" s="4"/>
      <c r="B3067" s="3"/>
      <c r="C3067" s="3"/>
      <c r="D3067" s="1"/>
    </row>
    <row r="3068" spans="1:4" x14ac:dyDescent="0.25">
      <c r="A3068" s="4"/>
      <c r="B3068" s="3"/>
      <c r="C3068" s="3"/>
      <c r="D3068" s="1"/>
    </row>
    <row r="3069" spans="1:4" x14ac:dyDescent="0.25">
      <c r="A3069" s="4"/>
      <c r="B3069" s="3"/>
      <c r="C3069" s="3"/>
      <c r="D3069" s="1"/>
    </row>
    <row r="3070" spans="1:4" x14ac:dyDescent="0.25">
      <c r="A3070" s="4"/>
      <c r="B3070" s="3"/>
      <c r="C3070" s="3"/>
      <c r="D3070" s="1"/>
    </row>
    <row r="3071" spans="1:4" x14ac:dyDescent="0.25">
      <c r="A3071" s="4"/>
      <c r="B3071" s="3"/>
      <c r="C3071" s="3"/>
      <c r="D3071" s="1"/>
    </row>
    <row r="3072" spans="1:4" x14ac:dyDescent="0.25">
      <c r="A3072" s="4"/>
      <c r="B3072" s="3"/>
      <c r="C3072" s="3"/>
      <c r="D3072" s="1"/>
    </row>
    <row r="3073" spans="1:4" x14ac:dyDescent="0.25">
      <c r="A3073" s="4"/>
      <c r="B3073" s="3"/>
      <c r="C3073" s="3"/>
      <c r="D3073" s="1"/>
    </row>
    <row r="3074" spans="1:4" x14ac:dyDescent="0.25">
      <c r="A3074" s="4"/>
      <c r="B3074" s="3"/>
      <c r="C3074" s="3"/>
      <c r="D3074" s="1"/>
    </row>
    <row r="3075" spans="1:4" x14ac:dyDescent="0.25">
      <c r="A3075" s="4"/>
      <c r="B3075" s="3"/>
      <c r="C3075" s="3"/>
      <c r="D3075" s="1"/>
    </row>
    <row r="3076" spans="1:4" x14ac:dyDescent="0.25">
      <c r="A3076" s="4"/>
      <c r="B3076" s="3"/>
      <c r="C3076" s="3"/>
      <c r="D3076" s="1"/>
    </row>
    <row r="3077" spans="1:4" x14ac:dyDescent="0.25">
      <c r="A3077" s="4"/>
      <c r="B3077" s="3"/>
      <c r="C3077" s="3"/>
      <c r="D3077" s="1"/>
    </row>
    <row r="3078" spans="1:4" x14ac:dyDescent="0.25">
      <c r="A3078" s="4"/>
      <c r="B3078" s="3"/>
      <c r="C3078" s="3"/>
      <c r="D3078" s="1"/>
    </row>
    <row r="3079" spans="1:4" x14ac:dyDescent="0.25">
      <c r="A3079" s="4"/>
      <c r="B3079" s="3"/>
      <c r="C3079" s="3"/>
      <c r="D3079" s="1"/>
    </row>
    <row r="3080" spans="1:4" x14ac:dyDescent="0.25">
      <c r="A3080" s="4"/>
      <c r="B3080" s="3"/>
      <c r="C3080" s="3"/>
      <c r="D3080" s="1"/>
    </row>
    <row r="3081" spans="1:4" x14ac:dyDescent="0.25">
      <c r="A3081" s="4"/>
      <c r="B3081" s="3"/>
      <c r="C3081" s="3"/>
      <c r="D3081" s="1"/>
    </row>
    <row r="3082" spans="1:4" x14ac:dyDescent="0.25">
      <c r="A3082" s="4"/>
      <c r="B3082" s="3"/>
      <c r="C3082" s="3"/>
      <c r="D3082" s="1"/>
    </row>
    <row r="3083" spans="1:4" x14ac:dyDescent="0.25">
      <c r="A3083" s="4"/>
      <c r="B3083" s="3"/>
      <c r="C3083" s="3"/>
      <c r="D3083" s="1"/>
    </row>
    <row r="3084" spans="1:4" x14ac:dyDescent="0.25">
      <c r="A3084" s="4"/>
      <c r="B3084" s="3"/>
      <c r="C3084" s="3"/>
      <c r="D3084" s="1"/>
    </row>
    <row r="3085" spans="1:4" x14ac:dyDescent="0.25">
      <c r="A3085" s="4"/>
      <c r="B3085" s="3"/>
      <c r="C3085" s="3"/>
      <c r="D3085" s="1"/>
    </row>
    <row r="3086" spans="1:4" x14ac:dyDescent="0.25">
      <c r="A3086" s="4"/>
      <c r="B3086" s="3"/>
      <c r="C3086" s="3"/>
      <c r="D3086" s="1"/>
    </row>
    <row r="3087" spans="1:4" x14ac:dyDescent="0.25">
      <c r="A3087" s="4"/>
      <c r="B3087" s="3"/>
      <c r="C3087" s="3"/>
      <c r="D3087" s="1"/>
    </row>
    <row r="3088" spans="1:4" x14ac:dyDescent="0.25">
      <c r="A3088" s="4"/>
      <c r="B3088" s="3"/>
      <c r="C3088" s="3"/>
      <c r="D3088" s="1"/>
    </row>
    <row r="3089" spans="1:4" x14ac:dyDescent="0.25">
      <c r="A3089" s="4"/>
      <c r="B3089" s="3"/>
      <c r="C3089" s="3"/>
      <c r="D3089" s="1"/>
    </row>
    <row r="3090" spans="1:4" x14ac:dyDescent="0.25">
      <c r="A3090" s="4"/>
      <c r="B3090" s="3"/>
      <c r="C3090" s="3"/>
      <c r="D3090" s="1"/>
    </row>
    <row r="3091" spans="1:4" x14ac:dyDescent="0.25">
      <c r="A3091" s="4"/>
      <c r="B3091" s="3"/>
      <c r="C3091" s="3"/>
      <c r="D3091" s="1"/>
    </row>
    <row r="3092" spans="1:4" x14ac:dyDescent="0.25">
      <c r="A3092" s="4"/>
      <c r="B3092" s="3"/>
      <c r="C3092" s="3"/>
      <c r="D3092" s="1"/>
    </row>
    <row r="3093" spans="1:4" x14ac:dyDescent="0.25">
      <c r="A3093" s="4"/>
      <c r="B3093" s="3"/>
      <c r="C3093" s="3"/>
      <c r="D3093" s="1"/>
    </row>
    <row r="3094" spans="1:4" x14ac:dyDescent="0.25">
      <c r="A3094" s="4"/>
      <c r="B3094" s="3"/>
      <c r="C3094" s="3"/>
      <c r="D3094" s="1"/>
    </row>
    <row r="3095" spans="1:4" x14ac:dyDescent="0.25">
      <c r="A3095" s="4"/>
      <c r="B3095" s="3"/>
      <c r="C3095" s="3"/>
      <c r="D3095" s="1"/>
    </row>
    <row r="3096" spans="1:4" x14ac:dyDescent="0.25">
      <c r="A3096" s="4"/>
      <c r="B3096" s="3"/>
      <c r="C3096" s="3"/>
      <c r="D3096" s="1"/>
    </row>
    <row r="3097" spans="1:4" x14ac:dyDescent="0.25">
      <c r="A3097" s="4"/>
      <c r="B3097" s="3"/>
      <c r="C3097" s="3"/>
      <c r="D3097" s="1"/>
    </row>
    <row r="3098" spans="1:4" x14ac:dyDescent="0.25">
      <c r="A3098" s="4"/>
      <c r="B3098" s="3"/>
      <c r="C3098" s="3"/>
      <c r="D3098" s="1"/>
    </row>
    <row r="3099" spans="1:4" x14ac:dyDescent="0.25">
      <c r="A3099" s="4"/>
      <c r="B3099" s="3"/>
      <c r="C3099" s="3"/>
      <c r="D3099" s="1"/>
    </row>
    <row r="3100" spans="1:4" x14ac:dyDescent="0.25">
      <c r="A3100" s="4"/>
      <c r="B3100" s="3"/>
      <c r="C3100" s="3"/>
      <c r="D3100" s="1"/>
    </row>
    <row r="3101" spans="1:4" x14ac:dyDescent="0.25">
      <c r="A3101" s="4"/>
      <c r="B3101" s="3"/>
      <c r="C3101" s="3"/>
      <c r="D3101" s="1"/>
    </row>
    <row r="3102" spans="1:4" x14ac:dyDescent="0.25">
      <c r="A3102" s="4"/>
      <c r="B3102" s="3"/>
      <c r="C3102" s="3"/>
      <c r="D3102" s="1"/>
    </row>
    <row r="3103" spans="1:4" x14ac:dyDescent="0.25">
      <c r="A3103" s="4"/>
      <c r="B3103" s="3"/>
      <c r="C3103" s="3"/>
      <c r="D3103" s="1"/>
    </row>
    <row r="3104" spans="1:4" x14ac:dyDescent="0.25">
      <c r="A3104" s="4"/>
      <c r="B3104" s="3"/>
      <c r="C3104" s="3"/>
      <c r="D3104" s="1"/>
    </row>
    <row r="3105" spans="1:4" x14ac:dyDescent="0.25">
      <c r="A3105" s="4"/>
      <c r="B3105" s="3"/>
      <c r="C3105" s="3"/>
      <c r="D3105" s="1"/>
    </row>
    <row r="3106" spans="1:4" x14ac:dyDescent="0.25">
      <c r="A3106" s="4"/>
      <c r="B3106" s="3"/>
      <c r="C3106" s="3"/>
      <c r="D3106" s="1"/>
    </row>
    <row r="3107" spans="1:4" x14ac:dyDescent="0.25">
      <c r="A3107" s="4"/>
      <c r="B3107" s="3"/>
      <c r="C3107" s="3"/>
      <c r="D3107" s="1"/>
    </row>
    <row r="3108" spans="1:4" x14ac:dyDescent="0.25">
      <c r="A3108" s="4"/>
      <c r="B3108" s="3"/>
      <c r="C3108" s="3"/>
      <c r="D3108" s="1"/>
    </row>
    <row r="3109" spans="1:4" x14ac:dyDescent="0.25">
      <c r="A3109" s="4"/>
      <c r="B3109" s="3"/>
      <c r="C3109" s="3"/>
      <c r="D3109" s="1"/>
    </row>
    <row r="3110" spans="1:4" x14ac:dyDescent="0.25">
      <c r="A3110" s="4"/>
      <c r="B3110" s="3"/>
      <c r="C3110" s="3"/>
      <c r="D3110" s="1"/>
    </row>
    <row r="3111" spans="1:4" x14ac:dyDescent="0.25">
      <c r="A3111" s="4"/>
      <c r="B3111" s="3"/>
      <c r="C3111" s="3"/>
      <c r="D3111" s="1"/>
    </row>
    <row r="3112" spans="1:4" x14ac:dyDescent="0.25">
      <c r="A3112" s="4"/>
      <c r="B3112" s="3"/>
      <c r="C3112" s="3"/>
      <c r="D3112" s="1"/>
    </row>
    <row r="3113" spans="1:4" x14ac:dyDescent="0.25">
      <c r="A3113" s="4"/>
      <c r="B3113" s="3"/>
      <c r="C3113" s="3"/>
      <c r="D3113" s="1"/>
    </row>
    <row r="3114" spans="1:4" x14ac:dyDescent="0.25">
      <c r="A3114" s="4"/>
      <c r="B3114" s="3"/>
      <c r="C3114" s="3"/>
      <c r="D3114" s="1"/>
    </row>
    <row r="3115" spans="1:4" x14ac:dyDescent="0.25">
      <c r="A3115" s="4"/>
      <c r="B3115" s="3"/>
      <c r="C3115" s="3"/>
      <c r="D3115" s="1"/>
    </row>
    <row r="3116" spans="1:4" x14ac:dyDescent="0.25">
      <c r="A3116" s="4"/>
      <c r="B3116" s="3"/>
      <c r="C3116" s="3"/>
      <c r="D3116" s="1"/>
    </row>
    <row r="3117" spans="1:4" x14ac:dyDescent="0.25">
      <c r="A3117" s="4"/>
      <c r="B3117" s="3"/>
      <c r="C3117" s="3"/>
      <c r="D3117" s="1"/>
    </row>
    <row r="3118" spans="1:4" x14ac:dyDescent="0.25">
      <c r="A3118" s="4"/>
      <c r="B3118" s="3"/>
      <c r="C3118" s="3"/>
      <c r="D3118" s="1"/>
    </row>
    <row r="3119" spans="1:4" x14ac:dyDescent="0.25">
      <c r="A3119" s="4"/>
      <c r="B3119" s="3"/>
      <c r="C3119" s="3"/>
      <c r="D3119" s="1"/>
    </row>
    <row r="3120" spans="1:4" x14ac:dyDescent="0.25">
      <c r="A3120" s="4"/>
      <c r="B3120" s="3"/>
      <c r="C3120" s="3"/>
      <c r="D3120" s="1"/>
    </row>
    <row r="3121" spans="1:4" x14ac:dyDescent="0.25">
      <c r="A3121" s="4"/>
      <c r="B3121" s="3"/>
      <c r="C3121" s="3"/>
      <c r="D3121" s="1"/>
    </row>
    <row r="3122" spans="1:4" x14ac:dyDescent="0.25">
      <c r="A3122" s="4"/>
      <c r="B3122" s="3"/>
      <c r="C3122" s="3"/>
      <c r="D3122" s="1"/>
    </row>
    <row r="3123" spans="1:4" x14ac:dyDescent="0.25">
      <c r="A3123" s="4"/>
      <c r="B3123" s="3"/>
      <c r="C3123" s="3"/>
      <c r="D3123" s="1"/>
    </row>
    <row r="3124" spans="1:4" x14ac:dyDescent="0.25">
      <c r="A3124" s="4"/>
      <c r="B3124" s="3"/>
      <c r="C3124" s="3"/>
      <c r="D3124" s="1"/>
    </row>
    <row r="3125" spans="1:4" x14ac:dyDescent="0.25">
      <c r="A3125" s="4"/>
      <c r="B3125" s="3"/>
      <c r="C3125" s="3"/>
      <c r="D3125" s="1"/>
    </row>
    <row r="3126" spans="1:4" x14ac:dyDescent="0.25">
      <c r="A3126" s="4"/>
      <c r="B3126" s="3"/>
      <c r="C3126" s="3"/>
      <c r="D3126" s="1"/>
    </row>
    <row r="3127" spans="1:4" x14ac:dyDescent="0.25">
      <c r="A3127" s="4"/>
      <c r="B3127" s="3"/>
      <c r="C3127" s="3"/>
      <c r="D3127" s="1"/>
    </row>
    <row r="3128" spans="1:4" x14ac:dyDescent="0.25">
      <c r="A3128" s="4"/>
      <c r="B3128" s="3"/>
      <c r="C3128" s="3"/>
      <c r="D3128" s="1"/>
    </row>
    <row r="3129" spans="1:4" x14ac:dyDescent="0.25">
      <c r="A3129" s="4"/>
      <c r="B3129" s="3"/>
      <c r="C3129" s="3"/>
      <c r="D3129" s="1"/>
    </row>
    <row r="3130" spans="1:4" x14ac:dyDescent="0.25">
      <c r="A3130" s="4"/>
      <c r="B3130" s="3"/>
      <c r="C3130" s="3"/>
      <c r="D3130" s="1"/>
    </row>
    <row r="3131" spans="1:4" x14ac:dyDescent="0.25">
      <c r="A3131" s="4"/>
      <c r="B3131" s="3"/>
      <c r="C3131" s="3"/>
      <c r="D3131" s="1"/>
    </row>
    <row r="3132" spans="1:4" x14ac:dyDescent="0.25">
      <c r="A3132" s="4"/>
      <c r="B3132" s="3"/>
      <c r="C3132" s="3"/>
      <c r="D3132" s="1"/>
    </row>
    <row r="3133" spans="1:4" x14ac:dyDescent="0.25">
      <c r="A3133" s="4"/>
      <c r="B3133" s="3"/>
      <c r="C3133" s="3"/>
      <c r="D3133" s="1"/>
    </row>
    <row r="3134" spans="1:4" x14ac:dyDescent="0.25">
      <c r="A3134" s="4"/>
      <c r="B3134" s="3"/>
      <c r="C3134" s="3"/>
      <c r="D3134" s="1"/>
    </row>
    <row r="3135" spans="1:4" x14ac:dyDescent="0.25">
      <c r="A3135" s="4"/>
      <c r="B3135" s="3"/>
      <c r="C3135" s="3"/>
      <c r="D3135" s="1"/>
    </row>
    <row r="3136" spans="1:4" x14ac:dyDescent="0.25">
      <c r="A3136" s="4"/>
      <c r="B3136" s="3"/>
      <c r="C3136" s="3"/>
      <c r="D3136" s="1"/>
    </row>
    <row r="3137" spans="1:4" x14ac:dyDescent="0.25">
      <c r="A3137" s="4"/>
      <c r="B3137" s="3"/>
      <c r="C3137" s="3"/>
      <c r="D3137" s="1"/>
    </row>
    <row r="3138" spans="1:4" x14ac:dyDescent="0.25">
      <c r="A3138" s="4"/>
      <c r="B3138" s="3"/>
      <c r="C3138" s="3"/>
      <c r="D3138" s="1"/>
    </row>
    <row r="3139" spans="1:4" x14ac:dyDescent="0.25">
      <c r="A3139" s="4"/>
      <c r="B3139" s="3"/>
      <c r="C3139" s="3"/>
      <c r="D3139" s="1"/>
    </row>
    <row r="3140" spans="1:4" x14ac:dyDescent="0.25">
      <c r="A3140" s="4"/>
      <c r="B3140" s="3"/>
      <c r="C3140" s="3"/>
      <c r="D3140" s="1"/>
    </row>
    <row r="3141" spans="1:4" x14ac:dyDescent="0.25">
      <c r="A3141" s="4"/>
      <c r="B3141" s="3"/>
      <c r="C3141" s="3"/>
      <c r="D3141" s="1"/>
    </row>
    <row r="3142" spans="1:4" x14ac:dyDescent="0.25">
      <c r="A3142" s="4"/>
      <c r="B3142" s="3"/>
      <c r="C3142" s="3"/>
      <c r="D3142" s="1"/>
    </row>
    <row r="3143" spans="1:4" x14ac:dyDescent="0.25">
      <c r="A3143" s="4"/>
      <c r="B3143" s="3"/>
      <c r="C3143" s="3"/>
      <c r="D3143" s="1"/>
    </row>
    <row r="3144" spans="1:4" x14ac:dyDescent="0.25">
      <c r="A3144" s="4"/>
      <c r="B3144" s="3"/>
      <c r="C3144" s="3"/>
      <c r="D3144" s="1"/>
    </row>
    <row r="3145" spans="1:4" x14ac:dyDescent="0.25">
      <c r="A3145" s="4"/>
      <c r="B3145" s="3"/>
      <c r="C3145" s="3"/>
      <c r="D3145" s="1"/>
    </row>
    <row r="3146" spans="1:4" x14ac:dyDescent="0.25">
      <c r="A3146" s="4"/>
      <c r="B3146" s="3"/>
      <c r="C3146" s="3"/>
      <c r="D3146" s="1"/>
    </row>
    <row r="3147" spans="1:4" x14ac:dyDescent="0.25">
      <c r="A3147" s="4"/>
      <c r="B3147" s="3"/>
      <c r="C3147" s="3"/>
      <c r="D3147" s="1"/>
    </row>
    <row r="3148" spans="1:4" x14ac:dyDescent="0.25">
      <c r="A3148" s="4"/>
      <c r="B3148" s="3"/>
      <c r="C3148" s="3"/>
      <c r="D3148" s="1"/>
    </row>
    <row r="3149" spans="1:4" x14ac:dyDescent="0.25">
      <c r="A3149" s="4"/>
      <c r="B3149" s="3"/>
      <c r="C3149" s="3"/>
      <c r="D3149" s="1"/>
    </row>
    <row r="3150" spans="1:4" x14ac:dyDescent="0.25">
      <c r="A3150" s="4"/>
      <c r="B3150" s="3"/>
      <c r="C3150" s="3"/>
      <c r="D3150" s="1"/>
    </row>
    <row r="3151" spans="1:4" x14ac:dyDescent="0.25">
      <c r="A3151" s="4"/>
      <c r="B3151" s="3"/>
      <c r="C3151" s="3"/>
      <c r="D3151" s="1"/>
    </row>
    <row r="3152" spans="1:4" x14ac:dyDescent="0.25">
      <c r="A3152" s="4"/>
      <c r="B3152" s="3"/>
      <c r="C3152" s="3"/>
      <c r="D3152" s="1"/>
    </row>
    <row r="3153" spans="1:4" x14ac:dyDescent="0.25">
      <c r="A3153" s="4"/>
      <c r="B3153" s="3"/>
      <c r="C3153" s="3"/>
      <c r="D3153" s="1"/>
    </row>
    <row r="3154" spans="1:4" x14ac:dyDescent="0.25">
      <c r="A3154" s="4"/>
      <c r="B3154" s="3"/>
      <c r="C3154" s="3"/>
      <c r="D3154" s="1"/>
    </row>
    <row r="3155" spans="1:4" x14ac:dyDescent="0.25">
      <c r="A3155" s="4"/>
      <c r="B3155" s="3"/>
      <c r="C3155" s="3"/>
      <c r="D3155" s="1"/>
    </row>
    <row r="3156" spans="1:4" x14ac:dyDescent="0.25">
      <c r="A3156" s="4"/>
      <c r="B3156" s="3"/>
      <c r="C3156" s="3"/>
      <c r="D3156" s="1"/>
    </row>
    <row r="3157" spans="1:4" x14ac:dyDescent="0.25">
      <c r="A3157" s="4"/>
      <c r="B3157" s="3"/>
      <c r="C3157" s="3"/>
      <c r="D3157" s="1"/>
    </row>
    <row r="3158" spans="1:4" x14ac:dyDescent="0.25">
      <c r="A3158" s="4"/>
      <c r="B3158" s="3"/>
      <c r="C3158" s="3"/>
      <c r="D3158" s="1"/>
    </row>
    <row r="3159" spans="1:4" x14ac:dyDescent="0.25">
      <c r="A3159" s="4"/>
      <c r="B3159" s="3"/>
      <c r="C3159" s="3"/>
      <c r="D3159" s="1"/>
    </row>
    <row r="3160" spans="1:4" x14ac:dyDescent="0.25">
      <c r="A3160" s="4"/>
      <c r="B3160" s="3"/>
      <c r="C3160" s="3"/>
      <c r="D3160" s="1"/>
    </row>
    <row r="3161" spans="1:4" x14ac:dyDescent="0.25">
      <c r="A3161" s="4"/>
      <c r="B3161" s="3"/>
      <c r="C3161" s="3"/>
      <c r="D3161" s="1"/>
    </row>
    <row r="3162" spans="1:4" x14ac:dyDescent="0.25">
      <c r="A3162" s="4"/>
      <c r="B3162" s="3"/>
      <c r="C3162" s="3"/>
      <c r="D3162" s="1"/>
    </row>
    <row r="3163" spans="1:4" x14ac:dyDescent="0.25">
      <c r="A3163" s="4"/>
      <c r="B3163" s="3"/>
      <c r="C3163" s="3"/>
      <c r="D3163" s="1"/>
    </row>
    <row r="3164" spans="1:4" x14ac:dyDescent="0.25">
      <c r="A3164" s="4"/>
      <c r="B3164" s="3"/>
      <c r="C3164" s="3"/>
      <c r="D3164" s="1"/>
    </row>
    <row r="3165" spans="1:4" x14ac:dyDescent="0.25">
      <c r="A3165" s="4"/>
      <c r="B3165" s="3"/>
      <c r="C3165" s="3"/>
      <c r="D3165" s="1"/>
    </row>
    <row r="3166" spans="1:4" x14ac:dyDescent="0.25">
      <c r="A3166" s="4"/>
      <c r="B3166" s="3"/>
      <c r="C3166" s="3"/>
      <c r="D3166" s="1"/>
    </row>
    <row r="3167" spans="1:4" x14ac:dyDescent="0.25">
      <c r="A3167" s="4"/>
      <c r="B3167" s="3"/>
      <c r="C3167" s="3"/>
      <c r="D3167" s="1"/>
    </row>
    <row r="3168" spans="1:4" x14ac:dyDescent="0.25">
      <c r="A3168" s="4"/>
      <c r="B3168" s="3"/>
      <c r="C3168" s="3"/>
      <c r="D3168" s="1"/>
    </row>
    <row r="3169" spans="1:4" x14ac:dyDescent="0.25">
      <c r="A3169" s="4"/>
      <c r="B3169" s="3"/>
      <c r="C3169" s="3"/>
      <c r="D3169" s="1"/>
    </row>
    <row r="3170" spans="1:4" x14ac:dyDescent="0.25">
      <c r="A3170" s="4"/>
      <c r="B3170" s="3"/>
      <c r="C3170" s="3"/>
      <c r="D3170" s="1"/>
    </row>
    <row r="3171" spans="1:4" x14ac:dyDescent="0.25">
      <c r="A3171" s="4"/>
      <c r="B3171" s="3"/>
      <c r="C3171" s="3"/>
      <c r="D3171" s="1"/>
    </row>
    <row r="3172" spans="1:4" x14ac:dyDescent="0.25">
      <c r="A3172" s="4"/>
      <c r="B3172" s="3"/>
      <c r="C3172" s="3"/>
      <c r="D3172" s="1"/>
    </row>
    <row r="3173" spans="1:4" x14ac:dyDescent="0.25">
      <c r="A3173" s="4"/>
      <c r="B3173" s="3"/>
      <c r="C3173" s="3"/>
      <c r="D3173" s="1"/>
    </row>
    <row r="3174" spans="1:4" x14ac:dyDescent="0.25">
      <c r="A3174" s="4"/>
      <c r="B3174" s="3"/>
      <c r="C3174" s="3"/>
      <c r="D3174" s="1"/>
    </row>
    <row r="3175" spans="1:4" x14ac:dyDescent="0.25">
      <c r="A3175" s="4"/>
      <c r="B3175" s="3"/>
      <c r="C3175" s="3"/>
      <c r="D3175" s="1"/>
    </row>
    <row r="3176" spans="1:4" x14ac:dyDescent="0.25">
      <c r="A3176" s="4"/>
      <c r="B3176" s="3"/>
      <c r="C3176" s="3"/>
      <c r="D3176" s="1"/>
    </row>
    <row r="3177" spans="1:4" x14ac:dyDescent="0.25">
      <c r="A3177" s="4"/>
      <c r="B3177" s="3"/>
      <c r="C3177" s="3"/>
      <c r="D3177" s="1"/>
    </row>
    <row r="3178" spans="1:4" x14ac:dyDescent="0.25">
      <c r="A3178" s="4"/>
      <c r="B3178" s="3"/>
      <c r="C3178" s="3"/>
      <c r="D3178" s="1"/>
    </row>
    <row r="3179" spans="1:4" x14ac:dyDescent="0.25">
      <c r="A3179" s="4"/>
      <c r="B3179" s="3"/>
      <c r="C3179" s="3"/>
      <c r="D3179" s="1"/>
    </row>
    <row r="3180" spans="1:4" x14ac:dyDescent="0.25">
      <c r="A3180" s="4"/>
      <c r="B3180" s="3"/>
      <c r="C3180" s="3"/>
      <c r="D3180" s="1"/>
    </row>
    <row r="3181" spans="1:4" x14ac:dyDescent="0.25">
      <c r="A3181" s="4"/>
      <c r="B3181" s="3"/>
      <c r="C3181" s="3"/>
      <c r="D3181" s="1"/>
    </row>
    <row r="3182" spans="1:4" x14ac:dyDescent="0.25">
      <c r="A3182" s="4"/>
      <c r="B3182" s="3"/>
      <c r="C3182" s="3"/>
      <c r="D3182" s="1"/>
    </row>
    <row r="3183" spans="1:4" x14ac:dyDescent="0.25">
      <c r="A3183" s="4"/>
      <c r="B3183" s="3"/>
      <c r="C3183" s="3"/>
      <c r="D3183" s="1"/>
    </row>
    <row r="3184" spans="1:4" x14ac:dyDescent="0.25">
      <c r="A3184" s="4"/>
      <c r="B3184" s="3"/>
      <c r="C3184" s="3"/>
      <c r="D3184" s="1"/>
    </row>
    <row r="3185" spans="1:4" x14ac:dyDescent="0.25">
      <c r="A3185" s="4"/>
      <c r="B3185" s="3"/>
      <c r="C3185" s="3"/>
      <c r="D3185" s="1"/>
    </row>
    <row r="3186" spans="1:4" x14ac:dyDescent="0.25">
      <c r="A3186" s="4"/>
      <c r="B3186" s="3"/>
      <c r="C3186" s="3"/>
      <c r="D3186" s="1"/>
    </row>
    <row r="3187" spans="1:4" x14ac:dyDescent="0.25">
      <c r="A3187" s="4"/>
      <c r="B3187" s="3"/>
      <c r="C3187" s="3"/>
      <c r="D3187" s="1"/>
    </row>
    <row r="3188" spans="1:4" x14ac:dyDescent="0.25">
      <c r="A3188" s="4"/>
      <c r="B3188" s="3"/>
      <c r="C3188" s="3"/>
      <c r="D3188" s="1"/>
    </row>
    <row r="3189" spans="1:4" x14ac:dyDescent="0.25">
      <c r="A3189" s="4"/>
      <c r="B3189" s="3"/>
      <c r="C3189" s="3"/>
      <c r="D3189" s="1"/>
    </row>
    <row r="3190" spans="1:4" x14ac:dyDescent="0.25">
      <c r="A3190" s="4"/>
      <c r="B3190" s="3"/>
      <c r="C3190" s="3"/>
      <c r="D3190" s="1"/>
    </row>
    <row r="3191" spans="1:4" x14ac:dyDescent="0.25">
      <c r="A3191" s="4"/>
      <c r="B3191" s="3"/>
      <c r="C3191" s="3"/>
      <c r="D3191" s="1"/>
    </row>
    <row r="3192" spans="1:4" x14ac:dyDescent="0.25">
      <c r="A3192" s="4"/>
      <c r="B3192" s="3"/>
      <c r="C3192" s="3"/>
      <c r="D3192" s="1"/>
    </row>
    <row r="3193" spans="1:4" x14ac:dyDescent="0.25">
      <c r="A3193" s="4"/>
      <c r="B3193" s="3"/>
      <c r="C3193" s="3"/>
      <c r="D3193" s="1"/>
    </row>
    <row r="3194" spans="1:4" x14ac:dyDescent="0.25">
      <c r="A3194" s="4"/>
      <c r="B3194" s="3"/>
      <c r="C3194" s="3"/>
      <c r="D3194" s="1"/>
    </row>
    <row r="3195" spans="1:4" x14ac:dyDescent="0.25">
      <c r="A3195" s="4"/>
      <c r="B3195" s="3"/>
      <c r="C3195" s="3"/>
      <c r="D3195" s="1"/>
    </row>
    <row r="3196" spans="1:4" x14ac:dyDescent="0.25">
      <c r="A3196" s="4"/>
      <c r="B3196" s="3"/>
      <c r="C3196" s="3"/>
      <c r="D3196" s="1"/>
    </row>
    <row r="3197" spans="1:4" x14ac:dyDescent="0.25">
      <c r="A3197" s="4"/>
      <c r="B3197" s="3"/>
      <c r="C3197" s="3"/>
      <c r="D3197" s="1"/>
    </row>
    <row r="3198" spans="1:4" x14ac:dyDescent="0.25">
      <c r="A3198" s="4"/>
      <c r="B3198" s="3"/>
      <c r="C3198" s="3"/>
      <c r="D3198" s="1"/>
    </row>
    <row r="3199" spans="1:4" x14ac:dyDescent="0.25">
      <c r="A3199" s="4"/>
      <c r="B3199" s="3"/>
      <c r="C3199" s="3"/>
      <c r="D3199" s="1"/>
    </row>
    <row r="3200" spans="1:4" x14ac:dyDescent="0.25">
      <c r="A3200" s="4"/>
      <c r="B3200" s="3"/>
      <c r="C3200" s="3"/>
      <c r="D3200" s="1"/>
    </row>
    <row r="3201" spans="1:4" x14ac:dyDescent="0.25">
      <c r="A3201" s="4"/>
      <c r="B3201" s="3"/>
      <c r="C3201" s="3"/>
      <c r="D3201" s="1"/>
    </row>
    <row r="3202" spans="1:4" x14ac:dyDescent="0.25">
      <c r="A3202" s="4"/>
      <c r="B3202" s="3"/>
      <c r="C3202" s="3"/>
      <c r="D3202" s="1"/>
    </row>
    <row r="3203" spans="1:4" x14ac:dyDescent="0.25">
      <c r="A3203" s="4"/>
      <c r="B3203" s="3"/>
      <c r="C3203" s="3"/>
      <c r="D3203" s="1"/>
    </row>
    <row r="3204" spans="1:4" x14ac:dyDescent="0.25">
      <c r="A3204" s="4"/>
      <c r="B3204" s="3"/>
      <c r="C3204" s="3"/>
      <c r="D3204" s="1"/>
    </row>
    <row r="3205" spans="1:4" x14ac:dyDescent="0.25">
      <c r="A3205" s="4"/>
      <c r="B3205" s="3"/>
      <c r="C3205" s="3"/>
      <c r="D3205" s="1"/>
    </row>
    <row r="3206" spans="1:4" x14ac:dyDescent="0.25">
      <c r="A3206" s="4"/>
      <c r="B3206" s="3"/>
      <c r="C3206" s="3"/>
      <c r="D3206" s="1"/>
    </row>
    <row r="3207" spans="1:4" x14ac:dyDescent="0.25">
      <c r="A3207" s="4"/>
      <c r="B3207" s="3"/>
      <c r="C3207" s="3"/>
      <c r="D3207" s="1"/>
    </row>
    <row r="3208" spans="1:4" x14ac:dyDescent="0.25">
      <c r="A3208" s="4"/>
      <c r="B3208" s="3"/>
      <c r="C3208" s="3"/>
      <c r="D3208" s="1"/>
    </row>
    <row r="3209" spans="1:4" x14ac:dyDescent="0.25">
      <c r="A3209" s="4"/>
      <c r="B3209" s="3"/>
      <c r="C3209" s="3"/>
      <c r="D3209" s="1"/>
    </row>
    <row r="3210" spans="1:4" x14ac:dyDescent="0.25">
      <c r="A3210" s="4"/>
      <c r="B3210" s="3"/>
      <c r="C3210" s="3"/>
      <c r="D3210" s="1"/>
    </row>
    <row r="3211" spans="1:4" x14ac:dyDescent="0.25">
      <c r="A3211" s="4"/>
      <c r="B3211" s="3"/>
      <c r="C3211" s="3"/>
      <c r="D3211" s="1"/>
    </row>
    <row r="3212" spans="1:4" x14ac:dyDescent="0.25">
      <c r="A3212" s="4"/>
      <c r="B3212" s="3"/>
      <c r="C3212" s="3"/>
      <c r="D3212" s="1"/>
    </row>
    <row r="3213" spans="1:4" x14ac:dyDescent="0.25">
      <c r="A3213" s="4"/>
      <c r="B3213" s="3"/>
      <c r="C3213" s="3"/>
      <c r="D3213" s="1"/>
    </row>
    <row r="3214" spans="1:4" x14ac:dyDescent="0.25">
      <c r="A3214" s="4"/>
      <c r="B3214" s="3"/>
      <c r="C3214" s="3"/>
      <c r="D3214" s="1"/>
    </row>
    <row r="3215" spans="1:4" x14ac:dyDescent="0.25">
      <c r="A3215" s="4"/>
      <c r="B3215" s="3"/>
      <c r="C3215" s="3"/>
      <c r="D3215" s="1"/>
    </row>
    <row r="3216" spans="1:4" x14ac:dyDescent="0.25">
      <c r="A3216" s="4"/>
      <c r="B3216" s="3"/>
      <c r="C3216" s="3"/>
      <c r="D3216" s="1"/>
    </row>
    <row r="3217" spans="1:4" x14ac:dyDescent="0.25">
      <c r="A3217" s="4"/>
      <c r="B3217" s="3"/>
      <c r="C3217" s="3"/>
      <c r="D3217" s="1"/>
    </row>
    <row r="3218" spans="1:4" x14ac:dyDescent="0.25">
      <c r="A3218" s="4"/>
      <c r="B3218" s="3"/>
      <c r="C3218" s="3"/>
      <c r="D3218" s="1"/>
    </row>
    <row r="3219" spans="1:4" x14ac:dyDescent="0.25">
      <c r="A3219" s="4"/>
      <c r="B3219" s="3"/>
      <c r="C3219" s="3"/>
      <c r="D3219" s="1"/>
    </row>
    <row r="3220" spans="1:4" x14ac:dyDescent="0.25">
      <c r="A3220" s="4"/>
      <c r="B3220" s="3"/>
      <c r="C3220" s="3"/>
      <c r="D3220" s="1"/>
    </row>
    <row r="3221" spans="1:4" x14ac:dyDescent="0.25">
      <c r="A3221" s="4"/>
      <c r="B3221" s="3"/>
      <c r="C3221" s="3"/>
      <c r="D3221" s="1"/>
    </row>
    <row r="3222" spans="1:4" x14ac:dyDescent="0.25">
      <c r="A3222" s="4"/>
      <c r="B3222" s="3"/>
      <c r="C3222" s="3"/>
      <c r="D3222" s="1"/>
    </row>
    <row r="3223" spans="1:4" x14ac:dyDescent="0.25">
      <c r="A3223" s="4"/>
      <c r="B3223" s="3"/>
      <c r="C3223" s="3"/>
      <c r="D3223" s="1"/>
    </row>
    <row r="3224" spans="1:4" x14ac:dyDescent="0.25">
      <c r="A3224" s="4"/>
      <c r="B3224" s="3"/>
      <c r="C3224" s="3"/>
      <c r="D3224" s="1"/>
    </row>
    <row r="3225" spans="1:4" x14ac:dyDescent="0.25">
      <c r="A3225" s="4"/>
      <c r="B3225" s="3"/>
      <c r="C3225" s="3"/>
      <c r="D3225" s="1"/>
    </row>
    <row r="3226" spans="1:4" x14ac:dyDescent="0.25">
      <c r="A3226" s="4"/>
      <c r="B3226" s="3"/>
      <c r="C3226" s="3"/>
      <c r="D3226" s="1"/>
    </row>
    <row r="3227" spans="1:4" x14ac:dyDescent="0.25">
      <c r="A3227" s="4"/>
      <c r="B3227" s="3"/>
      <c r="C3227" s="3"/>
      <c r="D3227" s="1"/>
    </row>
    <row r="3228" spans="1:4" x14ac:dyDescent="0.25">
      <c r="A3228" s="4"/>
      <c r="B3228" s="3"/>
      <c r="C3228" s="3"/>
      <c r="D3228" s="1"/>
    </row>
    <row r="3229" spans="1:4" x14ac:dyDescent="0.25">
      <c r="A3229" s="4"/>
      <c r="B3229" s="3"/>
      <c r="C3229" s="3"/>
      <c r="D3229" s="1"/>
    </row>
    <row r="3230" spans="1:4" x14ac:dyDescent="0.25">
      <c r="A3230" s="4"/>
      <c r="B3230" s="3"/>
      <c r="C3230" s="3"/>
      <c r="D3230" s="1"/>
    </row>
    <row r="3231" spans="1:4" x14ac:dyDescent="0.25">
      <c r="A3231" s="4"/>
      <c r="B3231" s="3"/>
      <c r="C3231" s="3"/>
      <c r="D3231" s="1"/>
    </row>
    <row r="3232" spans="1:4" x14ac:dyDescent="0.25">
      <c r="A3232" s="4"/>
      <c r="B3232" s="3"/>
      <c r="C3232" s="3"/>
      <c r="D3232" s="1"/>
    </row>
    <row r="3233" spans="1:4" x14ac:dyDescent="0.25">
      <c r="A3233" s="4"/>
      <c r="B3233" s="3"/>
      <c r="C3233" s="3"/>
      <c r="D3233" s="1"/>
    </row>
    <row r="3234" spans="1:4" x14ac:dyDescent="0.25">
      <c r="A3234" s="4"/>
      <c r="B3234" s="3"/>
      <c r="C3234" s="3"/>
      <c r="D3234" s="1"/>
    </row>
    <row r="3235" spans="1:4" x14ac:dyDescent="0.25">
      <c r="A3235" s="4"/>
      <c r="B3235" s="3"/>
      <c r="C3235" s="3"/>
      <c r="D3235" s="1"/>
    </row>
    <row r="3236" spans="1:4" x14ac:dyDescent="0.25">
      <c r="A3236" s="4"/>
      <c r="B3236" s="3"/>
      <c r="C3236" s="3"/>
      <c r="D3236" s="1"/>
    </row>
    <row r="3237" spans="1:4" x14ac:dyDescent="0.25">
      <c r="A3237" s="4"/>
      <c r="B3237" s="3"/>
      <c r="C3237" s="3"/>
      <c r="D3237" s="1"/>
    </row>
    <row r="3238" spans="1:4" x14ac:dyDescent="0.25">
      <c r="A3238" s="4"/>
      <c r="B3238" s="3"/>
      <c r="C3238" s="3"/>
      <c r="D3238" s="1"/>
    </row>
    <row r="3239" spans="1:4" x14ac:dyDescent="0.25">
      <c r="A3239" s="4"/>
      <c r="B3239" s="3"/>
      <c r="C3239" s="3"/>
      <c r="D3239" s="1"/>
    </row>
    <row r="3240" spans="1:4" x14ac:dyDescent="0.25">
      <c r="A3240" s="4"/>
      <c r="B3240" s="3"/>
      <c r="C3240" s="3"/>
      <c r="D3240" s="1"/>
    </row>
    <row r="3241" spans="1:4" x14ac:dyDescent="0.25">
      <c r="A3241" s="4"/>
      <c r="B3241" s="3"/>
      <c r="C3241" s="3"/>
      <c r="D3241" s="1"/>
    </row>
    <row r="3242" spans="1:4" x14ac:dyDescent="0.25">
      <c r="A3242" s="4"/>
      <c r="B3242" s="3"/>
      <c r="C3242" s="3"/>
      <c r="D3242" s="1"/>
    </row>
    <row r="3243" spans="1:4" x14ac:dyDescent="0.25">
      <c r="A3243" s="4"/>
      <c r="B3243" s="3"/>
      <c r="C3243" s="3"/>
      <c r="D3243" s="1"/>
    </row>
    <row r="3244" spans="1:4" x14ac:dyDescent="0.25">
      <c r="A3244" s="4"/>
      <c r="B3244" s="3"/>
      <c r="C3244" s="3"/>
      <c r="D3244" s="1"/>
    </row>
    <row r="3245" spans="1:4" x14ac:dyDescent="0.25">
      <c r="A3245" s="4"/>
      <c r="B3245" s="3"/>
      <c r="C3245" s="3"/>
      <c r="D3245" s="1"/>
    </row>
    <row r="3246" spans="1:4" x14ac:dyDescent="0.25">
      <c r="A3246" s="4"/>
      <c r="B3246" s="3"/>
      <c r="C3246" s="3"/>
      <c r="D3246" s="1"/>
    </row>
    <row r="3247" spans="1:4" x14ac:dyDescent="0.25">
      <c r="A3247" s="4"/>
      <c r="B3247" s="3"/>
      <c r="C3247" s="3"/>
      <c r="D3247" s="1"/>
    </row>
    <row r="3248" spans="1:4" x14ac:dyDescent="0.25">
      <c r="A3248" s="4"/>
      <c r="B3248" s="3"/>
      <c r="C3248" s="3"/>
      <c r="D3248" s="1"/>
    </row>
    <row r="3249" spans="1:4" x14ac:dyDescent="0.25">
      <c r="A3249" s="4"/>
      <c r="B3249" s="3"/>
      <c r="C3249" s="3"/>
      <c r="D3249" s="1"/>
    </row>
    <row r="3250" spans="1:4" x14ac:dyDescent="0.25">
      <c r="A3250" s="4"/>
      <c r="B3250" s="3"/>
      <c r="C3250" s="3"/>
      <c r="D3250" s="1"/>
    </row>
    <row r="3251" spans="1:4" x14ac:dyDescent="0.25">
      <c r="A3251" s="4"/>
      <c r="B3251" s="3"/>
      <c r="C3251" s="3"/>
      <c r="D3251" s="1"/>
    </row>
    <row r="3252" spans="1:4" x14ac:dyDescent="0.25">
      <c r="A3252" s="4"/>
      <c r="B3252" s="3"/>
      <c r="C3252" s="3"/>
      <c r="D3252" s="1"/>
    </row>
    <row r="3253" spans="1:4" x14ac:dyDescent="0.25">
      <c r="A3253" s="4"/>
      <c r="B3253" s="3"/>
      <c r="C3253" s="3"/>
      <c r="D3253" s="1"/>
    </row>
    <row r="3254" spans="1:4" x14ac:dyDescent="0.25">
      <c r="A3254" s="4"/>
      <c r="B3254" s="3"/>
      <c r="C3254" s="3"/>
      <c r="D3254" s="1"/>
    </row>
    <row r="3255" spans="1:4" x14ac:dyDescent="0.25">
      <c r="A3255" s="4"/>
      <c r="B3255" s="3"/>
      <c r="C3255" s="3"/>
      <c r="D3255" s="1"/>
    </row>
    <row r="3256" spans="1:4" x14ac:dyDescent="0.25">
      <c r="A3256" s="4"/>
      <c r="B3256" s="3"/>
      <c r="C3256" s="3"/>
      <c r="D3256" s="1"/>
    </row>
    <row r="3257" spans="1:4" x14ac:dyDescent="0.25">
      <c r="A3257" s="4"/>
      <c r="B3257" s="3"/>
      <c r="C3257" s="3"/>
      <c r="D3257" s="1"/>
    </row>
    <row r="3258" spans="1:4" x14ac:dyDescent="0.25">
      <c r="A3258" s="4"/>
      <c r="B3258" s="3"/>
      <c r="C3258" s="3"/>
      <c r="D3258" s="1"/>
    </row>
    <row r="3259" spans="1:4" x14ac:dyDescent="0.25">
      <c r="A3259" s="4"/>
      <c r="B3259" s="3"/>
      <c r="C3259" s="3"/>
      <c r="D3259" s="1"/>
    </row>
    <row r="3260" spans="1:4" x14ac:dyDescent="0.25">
      <c r="A3260" s="4"/>
      <c r="B3260" s="3"/>
      <c r="C3260" s="3"/>
      <c r="D3260" s="1"/>
    </row>
    <row r="3261" spans="1:4" x14ac:dyDescent="0.25">
      <c r="A3261" s="4"/>
      <c r="B3261" s="3"/>
      <c r="C3261" s="3"/>
      <c r="D3261" s="1"/>
    </row>
    <row r="3262" spans="1:4" x14ac:dyDescent="0.25">
      <c r="A3262" s="4"/>
      <c r="B3262" s="3"/>
      <c r="C3262" s="3"/>
      <c r="D3262" s="1"/>
    </row>
    <row r="3263" spans="1:4" x14ac:dyDescent="0.25">
      <c r="A3263" s="4"/>
      <c r="B3263" s="3"/>
      <c r="C3263" s="3"/>
      <c r="D3263" s="1"/>
    </row>
    <row r="3264" spans="1:4" x14ac:dyDescent="0.25">
      <c r="A3264" s="4"/>
      <c r="B3264" s="3"/>
      <c r="C3264" s="3"/>
      <c r="D3264" s="1"/>
    </row>
    <row r="3265" spans="1:4" x14ac:dyDescent="0.25">
      <c r="A3265" s="4"/>
      <c r="B3265" s="3"/>
      <c r="C3265" s="3"/>
      <c r="D3265" s="1"/>
    </row>
    <row r="3266" spans="1:4" x14ac:dyDescent="0.25">
      <c r="A3266" s="4"/>
      <c r="B3266" s="3"/>
      <c r="C3266" s="3"/>
      <c r="D3266" s="1"/>
    </row>
    <row r="3267" spans="1:4" x14ac:dyDescent="0.25">
      <c r="A3267" s="4"/>
      <c r="B3267" s="3"/>
      <c r="C3267" s="3"/>
      <c r="D3267" s="1"/>
    </row>
    <row r="3268" spans="1:4" x14ac:dyDescent="0.25">
      <c r="A3268" s="4"/>
      <c r="B3268" s="3"/>
      <c r="C3268" s="3"/>
      <c r="D3268" s="1"/>
    </row>
    <row r="3269" spans="1:4" x14ac:dyDescent="0.25">
      <c r="A3269" s="4"/>
      <c r="B3269" s="3"/>
      <c r="C3269" s="3"/>
      <c r="D3269" s="1"/>
    </row>
    <row r="3270" spans="1:4" x14ac:dyDescent="0.25">
      <c r="A3270" s="4"/>
      <c r="B3270" s="3"/>
      <c r="C3270" s="3"/>
      <c r="D3270" s="1"/>
    </row>
    <row r="3271" spans="1:4" x14ac:dyDescent="0.25">
      <c r="A3271" s="4"/>
      <c r="B3271" s="3"/>
      <c r="C3271" s="3"/>
      <c r="D3271" s="1"/>
    </row>
    <row r="3272" spans="1:4" x14ac:dyDescent="0.25">
      <c r="A3272" s="4"/>
      <c r="B3272" s="3"/>
      <c r="C3272" s="3"/>
      <c r="D3272" s="1"/>
    </row>
    <row r="3273" spans="1:4" x14ac:dyDescent="0.25">
      <c r="A3273" s="4"/>
      <c r="B3273" s="3"/>
      <c r="C3273" s="3"/>
      <c r="D3273" s="1"/>
    </row>
    <row r="3274" spans="1:4" x14ac:dyDescent="0.25">
      <c r="A3274" s="4"/>
      <c r="B3274" s="3"/>
      <c r="C3274" s="3"/>
      <c r="D3274" s="1"/>
    </row>
    <row r="3275" spans="1:4" x14ac:dyDescent="0.25">
      <c r="A3275" s="4"/>
      <c r="B3275" s="3"/>
      <c r="C3275" s="3"/>
      <c r="D3275" s="1"/>
    </row>
    <row r="3276" spans="1:4" x14ac:dyDescent="0.25">
      <c r="A3276" s="4"/>
      <c r="B3276" s="3"/>
      <c r="C3276" s="3"/>
      <c r="D3276" s="1"/>
    </row>
    <row r="3277" spans="1:4" x14ac:dyDescent="0.25">
      <c r="A3277" s="4"/>
      <c r="B3277" s="3"/>
      <c r="C3277" s="3"/>
      <c r="D3277" s="1"/>
    </row>
    <row r="3278" spans="1:4" x14ac:dyDescent="0.25">
      <c r="A3278" s="4"/>
      <c r="B3278" s="3"/>
      <c r="C3278" s="3"/>
      <c r="D3278" s="1"/>
    </row>
    <row r="3279" spans="1:4" x14ac:dyDescent="0.25">
      <c r="A3279" s="4"/>
      <c r="B3279" s="3"/>
      <c r="C3279" s="3"/>
      <c r="D3279" s="1"/>
    </row>
    <row r="3280" spans="1:4" x14ac:dyDescent="0.25">
      <c r="A3280" s="4"/>
      <c r="B3280" s="3"/>
      <c r="C3280" s="3"/>
      <c r="D3280" s="1"/>
    </row>
    <row r="3281" spans="1:4" x14ac:dyDescent="0.25">
      <c r="A3281" s="4"/>
      <c r="B3281" s="3"/>
      <c r="C3281" s="3"/>
      <c r="D3281" s="1"/>
    </row>
    <row r="3282" spans="1:4" x14ac:dyDescent="0.25">
      <c r="A3282" s="4"/>
      <c r="B3282" s="3"/>
      <c r="C3282" s="3"/>
      <c r="D3282" s="1"/>
    </row>
    <row r="3283" spans="1:4" x14ac:dyDescent="0.25">
      <c r="A3283" s="4"/>
      <c r="B3283" s="3"/>
      <c r="C3283" s="3"/>
      <c r="D3283" s="1"/>
    </row>
    <row r="3284" spans="1:4" x14ac:dyDescent="0.25">
      <c r="A3284" s="4"/>
      <c r="B3284" s="3"/>
      <c r="C3284" s="3"/>
      <c r="D3284" s="1"/>
    </row>
    <row r="3285" spans="1:4" x14ac:dyDescent="0.25">
      <c r="A3285" s="4"/>
      <c r="B3285" s="3"/>
      <c r="C3285" s="3"/>
      <c r="D3285" s="1"/>
    </row>
    <row r="3286" spans="1:4" x14ac:dyDescent="0.25">
      <c r="A3286" s="4"/>
      <c r="B3286" s="3"/>
      <c r="C3286" s="3"/>
      <c r="D3286" s="1"/>
    </row>
    <row r="3287" spans="1:4" x14ac:dyDescent="0.25">
      <c r="A3287" s="4"/>
      <c r="B3287" s="3"/>
      <c r="C3287" s="3"/>
      <c r="D3287" s="1"/>
    </row>
    <row r="3288" spans="1:4" x14ac:dyDescent="0.25">
      <c r="A3288" s="4"/>
      <c r="B3288" s="3"/>
      <c r="C3288" s="3"/>
      <c r="D3288" s="1"/>
    </row>
    <row r="3289" spans="1:4" x14ac:dyDescent="0.25">
      <c r="A3289" s="4"/>
      <c r="B3289" s="3"/>
      <c r="C3289" s="3"/>
      <c r="D3289" s="1"/>
    </row>
    <row r="3290" spans="1:4" x14ac:dyDescent="0.25">
      <c r="A3290" s="4"/>
      <c r="B3290" s="3"/>
      <c r="C3290" s="3"/>
      <c r="D3290" s="1"/>
    </row>
    <row r="3291" spans="1:4" x14ac:dyDescent="0.25">
      <c r="A3291" s="4"/>
      <c r="B3291" s="3"/>
      <c r="C3291" s="3"/>
      <c r="D3291" s="1"/>
    </row>
    <row r="3292" spans="1:4" x14ac:dyDescent="0.25">
      <c r="A3292" s="4"/>
      <c r="B3292" s="3"/>
      <c r="C3292" s="3"/>
      <c r="D3292" s="1"/>
    </row>
    <row r="3293" spans="1:4" x14ac:dyDescent="0.25">
      <c r="A3293" s="4"/>
      <c r="B3293" s="3"/>
      <c r="C3293" s="3"/>
      <c r="D3293" s="1"/>
    </row>
    <row r="3294" spans="1:4" x14ac:dyDescent="0.25">
      <c r="A3294" s="4"/>
      <c r="B3294" s="3"/>
      <c r="C3294" s="3"/>
      <c r="D3294" s="1"/>
    </row>
    <row r="3295" spans="1:4" x14ac:dyDescent="0.25">
      <c r="A3295" s="4"/>
      <c r="B3295" s="3"/>
      <c r="C3295" s="3"/>
      <c r="D3295" s="1"/>
    </row>
    <row r="3296" spans="1:4" x14ac:dyDescent="0.25">
      <c r="A3296" s="4"/>
      <c r="B3296" s="3"/>
      <c r="C3296" s="3"/>
      <c r="D3296" s="1"/>
    </row>
    <row r="3297" spans="1:4" x14ac:dyDescent="0.25">
      <c r="A3297" s="4"/>
      <c r="B3297" s="3"/>
      <c r="C3297" s="3"/>
      <c r="D3297" s="1"/>
    </row>
    <row r="3298" spans="1:4" x14ac:dyDescent="0.25">
      <c r="A3298" s="4"/>
      <c r="B3298" s="3"/>
      <c r="C3298" s="3"/>
      <c r="D3298" s="1"/>
    </row>
    <row r="3299" spans="1:4" x14ac:dyDescent="0.25">
      <c r="A3299" s="4"/>
      <c r="B3299" s="3"/>
      <c r="C3299" s="3"/>
      <c r="D3299" s="1"/>
    </row>
    <row r="3300" spans="1:4" x14ac:dyDescent="0.25">
      <c r="A3300" s="4"/>
      <c r="B3300" s="3"/>
      <c r="C3300" s="3"/>
      <c r="D3300" s="1"/>
    </row>
    <row r="3301" spans="1:4" x14ac:dyDescent="0.25">
      <c r="A3301" s="4"/>
      <c r="B3301" s="3"/>
      <c r="C3301" s="3"/>
      <c r="D3301" s="1"/>
    </row>
    <row r="3302" spans="1:4" x14ac:dyDescent="0.25">
      <c r="A3302" s="4"/>
      <c r="B3302" s="3"/>
      <c r="C3302" s="3"/>
      <c r="D3302" s="1"/>
    </row>
    <row r="3303" spans="1:4" x14ac:dyDescent="0.25">
      <c r="A3303" s="4"/>
      <c r="B3303" s="3"/>
      <c r="C3303" s="3"/>
      <c r="D3303" s="1"/>
    </row>
    <row r="3304" spans="1:4" x14ac:dyDescent="0.25">
      <c r="A3304" s="4"/>
      <c r="B3304" s="3"/>
      <c r="C3304" s="3"/>
      <c r="D3304" s="1"/>
    </row>
    <row r="3305" spans="1:4" x14ac:dyDescent="0.25">
      <c r="A3305" s="4"/>
      <c r="B3305" s="3"/>
      <c r="C3305" s="3"/>
      <c r="D3305" s="1"/>
    </row>
    <row r="3306" spans="1:4" x14ac:dyDescent="0.25">
      <c r="A3306" s="4"/>
      <c r="B3306" s="3"/>
      <c r="C3306" s="3"/>
      <c r="D3306" s="1"/>
    </row>
    <row r="3307" spans="1:4" x14ac:dyDescent="0.25">
      <c r="A3307" s="4"/>
      <c r="B3307" s="3"/>
      <c r="C3307" s="3"/>
      <c r="D3307" s="1"/>
    </row>
    <row r="3308" spans="1:4" x14ac:dyDescent="0.25">
      <c r="A3308" s="4"/>
      <c r="B3308" s="3"/>
      <c r="C3308" s="3"/>
      <c r="D3308" s="1"/>
    </row>
    <row r="3309" spans="1:4" x14ac:dyDescent="0.25">
      <c r="A3309" s="4"/>
      <c r="B3309" s="3"/>
      <c r="C3309" s="3"/>
      <c r="D3309" s="1"/>
    </row>
    <row r="3310" spans="1:4" x14ac:dyDescent="0.25">
      <c r="A3310" s="4"/>
      <c r="B3310" s="3"/>
      <c r="C3310" s="3"/>
      <c r="D3310" s="1"/>
    </row>
    <row r="3311" spans="1:4" x14ac:dyDescent="0.25">
      <c r="A3311" s="4"/>
      <c r="B3311" s="3"/>
      <c r="C3311" s="3"/>
      <c r="D3311" s="1"/>
    </row>
    <row r="3312" spans="1:4" x14ac:dyDescent="0.25">
      <c r="A3312" s="4"/>
      <c r="B3312" s="3"/>
      <c r="C3312" s="3"/>
      <c r="D3312" s="1"/>
    </row>
    <row r="3313" spans="1:4" x14ac:dyDescent="0.25">
      <c r="A3313" s="4"/>
      <c r="B3313" s="3"/>
      <c r="C3313" s="3"/>
      <c r="D3313" s="1"/>
    </row>
    <row r="3314" spans="1:4" x14ac:dyDescent="0.25">
      <c r="A3314" s="4"/>
      <c r="B3314" s="3"/>
      <c r="C3314" s="3"/>
      <c r="D3314" s="1"/>
    </row>
    <row r="3315" spans="1:4" x14ac:dyDescent="0.25">
      <c r="A3315" s="4"/>
      <c r="B3315" s="3"/>
      <c r="C3315" s="3"/>
      <c r="D3315" s="1"/>
    </row>
    <row r="3316" spans="1:4" x14ac:dyDescent="0.25">
      <c r="A3316" s="4"/>
      <c r="B3316" s="3"/>
      <c r="C3316" s="3"/>
      <c r="D3316" s="1"/>
    </row>
    <row r="3317" spans="1:4" x14ac:dyDescent="0.25">
      <c r="A3317" s="4"/>
      <c r="B3317" s="3"/>
      <c r="C3317" s="3"/>
      <c r="D3317" s="1"/>
    </row>
    <row r="3318" spans="1:4" x14ac:dyDescent="0.25">
      <c r="A3318" s="4"/>
      <c r="B3318" s="3"/>
      <c r="C3318" s="3"/>
      <c r="D3318" s="1"/>
    </row>
    <row r="3319" spans="1:4" x14ac:dyDescent="0.25">
      <c r="A3319" s="4"/>
      <c r="B3319" s="3"/>
      <c r="C3319" s="3"/>
      <c r="D3319" s="1"/>
    </row>
    <row r="3320" spans="1:4" x14ac:dyDescent="0.25">
      <c r="A3320" s="4"/>
      <c r="B3320" s="3"/>
      <c r="C3320" s="3"/>
      <c r="D3320" s="1"/>
    </row>
    <row r="3321" spans="1:4" x14ac:dyDescent="0.25">
      <c r="A3321" s="4"/>
      <c r="B3321" s="3"/>
      <c r="C3321" s="3"/>
      <c r="D3321" s="1"/>
    </row>
    <row r="3322" spans="1:4" x14ac:dyDescent="0.25">
      <c r="A3322" s="4"/>
      <c r="B3322" s="3"/>
      <c r="C3322" s="3"/>
      <c r="D3322" s="1"/>
    </row>
    <row r="3323" spans="1:4" x14ac:dyDescent="0.25">
      <c r="A3323" s="4"/>
      <c r="B3323" s="3"/>
      <c r="C3323" s="3"/>
      <c r="D3323" s="1"/>
    </row>
    <row r="3324" spans="1:4" x14ac:dyDescent="0.25">
      <c r="A3324" s="4"/>
      <c r="B3324" s="3"/>
      <c r="C3324" s="3"/>
      <c r="D3324" s="1"/>
    </row>
    <row r="3325" spans="1:4" x14ac:dyDescent="0.25">
      <c r="A3325" s="4"/>
      <c r="B3325" s="3"/>
      <c r="C3325" s="3"/>
      <c r="D3325" s="1"/>
    </row>
    <row r="3326" spans="1:4" x14ac:dyDescent="0.25">
      <c r="A3326" s="4"/>
      <c r="B3326" s="3"/>
      <c r="C3326" s="3"/>
      <c r="D3326" s="1"/>
    </row>
    <row r="3327" spans="1:4" x14ac:dyDescent="0.25">
      <c r="A3327" s="4"/>
      <c r="B3327" s="3"/>
      <c r="C3327" s="3"/>
      <c r="D3327" s="1"/>
    </row>
    <row r="3328" spans="1:4" x14ac:dyDescent="0.25">
      <c r="A3328" s="4"/>
      <c r="B3328" s="3"/>
      <c r="C3328" s="3"/>
      <c r="D3328" s="1"/>
    </row>
    <row r="3329" spans="1:4" x14ac:dyDescent="0.25">
      <c r="A3329" s="4"/>
      <c r="B3329" s="3"/>
      <c r="C3329" s="3"/>
      <c r="D3329" s="1"/>
    </row>
    <row r="3330" spans="1:4" x14ac:dyDescent="0.25">
      <c r="A3330" s="4"/>
      <c r="B3330" s="3"/>
      <c r="C3330" s="3"/>
    </row>
    <row r="3331" spans="1:4" x14ac:dyDescent="0.25">
      <c r="A3331" s="4"/>
      <c r="B3331" s="3"/>
      <c r="C3331" s="3"/>
      <c r="D3331" s="1"/>
    </row>
    <row r="3332" spans="1:4" x14ac:dyDescent="0.25">
      <c r="A3332" s="4"/>
      <c r="B3332" s="3"/>
      <c r="C3332" s="3"/>
      <c r="D3332" s="1"/>
    </row>
    <row r="3333" spans="1:4" x14ac:dyDescent="0.25">
      <c r="A3333" s="4"/>
      <c r="B3333" s="3"/>
      <c r="C3333" s="3"/>
      <c r="D3333" s="1"/>
    </row>
    <row r="3334" spans="1:4" x14ac:dyDescent="0.25">
      <c r="A3334" s="4"/>
      <c r="B3334" s="3"/>
      <c r="C3334" s="3"/>
      <c r="D3334" s="1"/>
    </row>
    <row r="3335" spans="1:4" x14ac:dyDescent="0.25">
      <c r="A3335" s="4"/>
      <c r="B3335" s="3"/>
      <c r="C3335" s="3"/>
      <c r="D3335" s="1"/>
    </row>
    <row r="3336" spans="1:4" x14ac:dyDescent="0.25">
      <c r="A3336" s="4"/>
      <c r="B3336" s="3"/>
      <c r="C3336" s="3"/>
      <c r="D3336" s="1"/>
    </row>
    <row r="3337" spans="1:4" x14ac:dyDescent="0.25">
      <c r="A3337" s="4"/>
      <c r="B3337" s="3"/>
      <c r="C3337" s="3"/>
      <c r="D3337" s="1"/>
    </row>
    <row r="3338" spans="1:4" x14ac:dyDescent="0.25">
      <c r="A3338" s="4"/>
      <c r="B3338" s="3"/>
      <c r="C3338" s="3"/>
      <c r="D3338" s="1"/>
    </row>
    <row r="3339" spans="1:4" x14ac:dyDescent="0.25">
      <c r="A3339" s="4"/>
      <c r="B3339" s="3"/>
      <c r="C3339" s="3"/>
      <c r="D3339" s="1"/>
    </row>
    <row r="3340" spans="1:4" x14ac:dyDescent="0.25">
      <c r="A3340" s="4"/>
      <c r="B3340" s="3"/>
      <c r="C3340" s="3"/>
      <c r="D3340" s="1"/>
    </row>
    <row r="3341" spans="1:4" x14ac:dyDescent="0.25">
      <c r="A3341" s="4"/>
      <c r="B3341" s="3"/>
      <c r="C3341" s="3"/>
      <c r="D3341" s="1"/>
    </row>
    <row r="3342" spans="1:4" x14ac:dyDescent="0.25">
      <c r="A3342" s="4"/>
      <c r="B3342" s="3"/>
      <c r="C3342" s="3"/>
      <c r="D3342" s="1"/>
    </row>
    <row r="3343" spans="1:4" x14ac:dyDescent="0.25">
      <c r="A3343" s="4"/>
      <c r="B3343" s="3"/>
      <c r="C3343" s="3"/>
      <c r="D3343" s="1"/>
    </row>
    <row r="3344" spans="1:4" x14ac:dyDescent="0.25">
      <c r="A3344" s="4"/>
      <c r="B3344" s="3"/>
      <c r="C3344" s="3"/>
      <c r="D3344" s="1"/>
    </row>
    <row r="3345" spans="1:4" x14ac:dyDescent="0.25">
      <c r="A3345" s="4"/>
      <c r="B3345" s="3"/>
      <c r="C3345" s="3"/>
      <c r="D3345" s="1"/>
    </row>
    <row r="3346" spans="1:4" x14ac:dyDescent="0.25">
      <c r="A3346" s="4"/>
      <c r="B3346" s="3"/>
      <c r="C3346" s="3"/>
      <c r="D3346" s="1"/>
    </row>
    <row r="3347" spans="1:4" x14ac:dyDescent="0.25">
      <c r="A3347" s="4"/>
      <c r="B3347" s="3"/>
      <c r="C3347" s="3"/>
      <c r="D3347" s="1"/>
    </row>
    <row r="3348" spans="1:4" x14ac:dyDescent="0.25">
      <c r="A3348" s="4"/>
      <c r="B3348" s="3"/>
      <c r="C3348" s="3"/>
      <c r="D3348" s="1"/>
    </row>
    <row r="3349" spans="1:4" x14ac:dyDescent="0.25">
      <c r="A3349" s="4"/>
      <c r="B3349" s="3"/>
      <c r="C3349" s="3"/>
      <c r="D3349" s="1"/>
    </row>
    <row r="3350" spans="1:4" x14ac:dyDescent="0.25">
      <c r="A3350" s="4"/>
      <c r="B3350" s="3"/>
      <c r="C3350" s="3"/>
      <c r="D3350" s="1"/>
    </row>
    <row r="3351" spans="1:4" x14ac:dyDescent="0.25">
      <c r="A3351" s="4"/>
      <c r="B3351" s="3"/>
      <c r="C3351" s="3"/>
      <c r="D3351" s="1"/>
    </row>
    <row r="3352" spans="1:4" x14ac:dyDescent="0.25">
      <c r="A3352" s="4"/>
      <c r="B3352" s="3"/>
      <c r="C3352" s="3"/>
      <c r="D3352" s="1"/>
    </row>
    <row r="3353" spans="1:4" x14ac:dyDescent="0.25">
      <c r="A3353" s="4"/>
      <c r="B3353" s="3"/>
      <c r="C3353" s="3"/>
      <c r="D3353" s="1"/>
    </row>
    <row r="3354" spans="1:4" x14ac:dyDescent="0.25">
      <c r="A3354" s="4"/>
      <c r="B3354" s="3"/>
      <c r="C3354" s="3"/>
      <c r="D3354" s="1"/>
    </row>
    <row r="3355" spans="1:4" x14ac:dyDescent="0.25">
      <c r="A3355" s="4"/>
      <c r="B3355" s="3"/>
      <c r="C3355" s="3"/>
      <c r="D3355" s="1"/>
    </row>
    <row r="3356" spans="1:4" x14ac:dyDescent="0.25">
      <c r="A3356" s="4"/>
      <c r="B3356" s="3"/>
      <c r="C3356" s="3"/>
      <c r="D3356" s="1"/>
    </row>
    <row r="3357" spans="1:4" x14ac:dyDescent="0.25">
      <c r="A3357" s="4"/>
      <c r="B3357" s="3"/>
      <c r="C3357" s="3"/>
      <c r="D3357" s="1"/>
    </row>
    <row r="3358" spans="1:4" x14ac:dyDescent="0.25">
      <c r="A3358" s="4"/>
      <c r="B3358" s="3"/>
      <c r="C3358" s="3"/>
      <c r="D3358" s="1"/>
    </row>
    <row r="3359" spans="1:4" x14ac:dyDescent="0.25">
      <c r="A3359" s="4"/>
      <c r="B3359" s="3"/>
      <c r="C3359" s="3"/>
      <c r="D3359" s="1"/>
    </row>
    <row r="3360" spans="1:4" x14ac:dyDescent="0.25">
      <c r="A3360" s="4"/>
      <c r="B3360" s="3"/>
      <c r="C3360" s="3"/>
      <c r="D3360" s="1"/>
    </row>
    <row r="3361" spans="1:4" x14ac:dyDescent="0.25">
      <c r="A3361" s="4"/>
      <c r="B3361" s="3"/>
      <c r="C3361" s="3"/>
      <c r="D3361" s="1"/>
    </row>
    <row r="3362" spans="1:4" x14ac:dyDescent="0.25">
      <c r="A3362" s="4"/>
      <c r="B3362" s="3"/>
      <c r="C3362" s="3"/>
      <c r="D3362" s="1"/>
    </row>
    <row r="3363" spans="1:4" x14ac:dyDescent="0.25">
      <c r="A3363" s="4"/>
      <c r="B3363" s="3"/>
      <c r="C3363" s="3"/>
      <c r="D3363" s="1"/>
    </row>
    <row r="3364" spans="1:4" x14ac:dyDescent="0.25">
      <c r="A3364" s="4"/>
      <c r="B3364" s="3"/>
      <c r="C3364" s="3"/>
      <c r="D3364" s="1"/>
    </row>
    <row r="3365" spans="1:4" x14ac:dyDescent="0.25">
      <c r="A3365" s="4"/>
      <c r="B3365" s="3"/>
      <c r="C3365" s="3"/>
      <c r="D3365" s="1"/>
    </row>
    <row r="3366" spans="1:4" x14ac:dyDescent="0.25">
      <c r="A3366" s="4"/>
      <c r="B3366" s="3"/>
      <c r="C3366" s="3"/>
      <c r="D3366" s="1"/>
    </row>
    <row r="3367" spans="1:4" x14ac:dyDescent="0.25">
      <c r="A3367" s="4"/>
      <c r="B3367" s="3"/>
      <c r="C3367" s="3"/>
      <c r="D3367" s="1"/>
    </row>
    <row r="3368" spans="1:4" x14ac:dyDescent="0.25">
      <c r="A3368" s="4"/>
      <c r="B3368" s="3"/>
      <c r="C3368" s="3"/>
      <c r="D3368" s="1"/>
    </row>
    <row r="3369" spans="1:4" x14ac:dyDescent="0.25">
      <c r="A3369" s="4"/>
      <c r="B3369" s="3"/>
      <c r="C3369" s="3"/>
      <c r="D3369" s="1"/>
    </row>
    <row r="3370" spans="1:4" x14ac:dyDescent="0.25">
      <c r="A3370" s="4"/>
      <c r="B3370" s="3"/>
      <c r="C3370" s="3"/>
      <c r="D3370" s="1"/>
    </row>
    <row r="3371" spans="1:4" x14ac:dyDescent="0.25">
      <c r="A3371" s="4"/>
      <c r="B3371" s="3"/>
      <c r="C3371" s="3"/>
      <c r="D3371" s="1"/>
    </row>
    <row r="3372" spans="1:4" x14ac:dyDescent="0.25">
      <c r="A3372" s="4"/>
      <c r="B3372" s="3"/>
      <c r="C3372" s="3"/>
      <c r="D3372" s="1"/>
    </row>
    <row r="3373" spans="1:4" x14ac:dyDescent="0.25">
      <c r="A3373" s="4"/>
      <c r="B3373" s="3"/>
      <c r="C3373" s="3"/>
      <c r="D3373" s="1"/>
    </row>
    <row r="3374" spans="1:4" x14ac:dyDescent="0.25">
      <c r="A3374" s="4"/>
      <c r="B3374" s="3"/>
      <c r="C3374" s="3"/>
      <c r="D3374" s="1"/>
    </row>
    <row r="3375" spans="1:4" x14ac:dyDescent="0.25">
      <c r="A3375" s="4"/>
      <c r="B3375" s="3"/>
      <c r="C3375" s="3"/>
      <c r="D3375" s="1"/>
    </row>
    <row r="3376" spans="1:4" x14ac:dyDescent="0.25">
      <c r="A3376" s="4"/>
      <c r="B3376" s="3"/>
      <c r="C3376" s="3"/>
      <c r="D3376" s="1"/>
    </row>
    <row r="3377" spans="1:4" x14ac:dyDescent="0.25">
      <c r="A3377" s="4"/>
      <c r="B3377" s="3"/>
      <c r="C3377" s="3"/>
      <c r="D3377" s="1"/>
    </row>
    <row r="3378" spans="1:4" x14ac:dyDescent="0.25">
      <c r="A3378" s="4"/>
      <c r="B3378" s="3"/>
      <c r="C3378" s="3"/>
      <c r="D3378" s="1"/>
    </row>
    <row r="3379" spans="1:4" x14ac:dyDescent="0.25">
      <c r="A3379" s="4"/>
      <c r="B3379" s="3"/>
      <c r="C3379" s="3"/>
      <c r="D3379" s="1"/>
    </row>
    <row r="3380" spans="1:4" x14ac:dyDescent="0.25">
      <c r="A3380" s="4"/>
      <c r="B3380" s="3"/>
      <c r="C3380" s="3"/>
      <c r="D3380" s="1"/>
    </row>
    <row r="3381" spans="1:4" x14ac:dyDescent="0.25">
      <c r="A3381" s="4"/>
      <c r="B3381" s="3"/>
      <c r="C3381" s="3"/>
      <c r="D3381" s="1"/>
    </row>
    <row r="3382" spans="1:4" x14ac:dyDescent="0.25">
      <c r="A3382" s="4"/>
      <c r="B3382" s="3"/>
      <c r="C3382" s="3"/>
      <c r="D3382" s="1"/>
    </row>
    <row r="3383" spans="1:4" x14ac:dyDescent="0.25">
      <c r="A3383" s="4"/>
      <c r="B3383" s="3"/>
      <c r="C3383" s="3"/>
      <c r="D3383" s="1"/>
    </row>
    <row r="3384" spans="1:4" x14ac:dyDescent="0.25">
      <c r="A3384" s="4"/>
      <c r="B3384" s="3"/>
      <c r="C3384" s="3"/>
      <c r="D3384" s="1"/>
    </row>
    <row r="3385" spans="1:4" x14ac:dyDescent="0.25">
      <c r="A3385" s="4"/>
      <c r="B3385" s="3"/>
      <c r="C3385" s="3"/>
      <c r="D3385" s="1"/>
    </row>
    <row r="3386" spans="1:4" x14ac:dyDescent="0.25">
      <c r="A3386" s="4"/>
      <c r="B3386" s="3"/>
      <c r="C3386" s="3"/>
      <c r="D3386" s="1"/>
    </row>
    <row r="3387" spans="1:4" x14ac:dyDescent="0.25">
      <c r="A3387" s="4"/>
      <c r="B3387" s="3"/>
      <c r="C3387" s="3"/>
      <c r="D3387" s="1"/>
    </row>
    <row r="3388" spans="1:4" x14ac:dyDescent="0.25">
      <c r="A3388" s="4"/>
      <c r="B3388" s="3"/>
      <c r="C3388" s="3"/>
      <c r="D3388" s="1"/>
    </row>
    <row r="3389" spans="1:4" x14ac:dyDescent="0.25">
      <c r="A3389" s="4"/>
      <c r="B3389" s="3"/>
      <c r="C3389" s="3"/>
      <c r="D3389" s="1"/>
    </row>
    <row r="3390" spans="1:4" x14ac:dyDescent="0.25">
      <c r="A3390" s="4"/>
      <c r="B3390" s="3"/>
      <c r="C3390" s="3"/>
      <c r="D3390" s="1"/>
    </row>
    <row r="3391" spans="1:4" x14ac:dyDescent="0.25">
      <c r="A3391" s="4"/>
      <c r="B3391" s="3"/>
      <c r="C3391" s="3"/>
      <c r="D3391" s="1"/>
    </row>
    <row r="3392" spans="1:4" x14ac:dyDescent="0.25">
      <c r="A3392" s="4"/>
      <c r="B3392" s="3"/>
      <c r="C3392" s="3"/>
      <c r="D3392" s="1"/>
    </row>
    <row r="3393" spans="1:4" x14ac:dyDescent="0.25">
      <c r="A3393" s="4"/>
      <c r="B3393" s="3"/>
      <c r="C3393" s="3"/>
      <c r="D3393" s="1"/>
    </row>
    <row r="3394" spans="1:4" x14ac:dyDescent="0.25">
      <c r="A3394" s="4"/>
      <c r="B3394" s="3"/>
      <c r="C3394" s="3"/>
      <c r="D3394" s="1"/>
    </row>
    <row r="3395" spans="1:4" x14ac:dyDescent="0.25">
      <c r="A3395" s="4"/>
      <c r="B3395" s="3"/>
      <c r="C3395" s="3"/>
      <c r="D3395" s="1"/>
    </row>
    <row r="3396" spans="1:4" x14ac:dyDescent="0.25">
      <c r="A3396" s="4"/>
      <c r="B3396" s="3"/>
      <c r="C3396" s="3"/>
      <c r="D3396" s="1"/>
    </row>
    <row r="3397" spans="1:4" x14ac:dyDescent="0.25">
      <c r="A3397" s="4"/>
      <c r="B3397" s="3"/>
      <c r="C3397" s="3"/>
      <c r="D3397" s="1"/>
    </row>
    <row r="3398" spans="1:4" x14ac:dyDescent="0.25">
      <c r="A3398" s="4"/>
      <c r="B3398" s="3"/>
      <c r="C3398" s="3"/>
      <c r="D3398" s="1"/>
    </row>
    <row r="3399" spans="1:4" x14ac:dyDescent="0.25">
      <c r="A3399" s="4"/>
      <c r="B3399" s="3"/>
      <c r="C3399" s="3"/>
      <c r="D3399" s="1"/>
    </row>
    <row r="3400" spans="1:4" x14ac:dyDescent="0.25">
      <c r="A3400" s="4"/>
      <c r="B3400" s="3"/>
      <c r="C3400" s="3"/>
      <c r="D3400" s="1"/>
    </row>
    <row r="3401" spans="1:4" x14ac:dyDescent="0.25">
      <c r="A3401" s="4"/>
      <c r="B3401" s="3"/>
      <c r="C3401" s="3"/>
      <c r="D3401" s="1"/>
    </row>
    <row r="3402" spans="1:4" x14ac:dyDescent="0.25">
      <c r="A3402" s="4"/>
      <c r="B3402" s="3"/>
      <c r="C3402" s="3"/>
      <c r="D3402" s="1"/>
    </row>
    <row r="3403" spans="1:4" x14ac:dyDescent="0.25">
      <c r="A3403" s="4"/>
      <c r="B3403" s="3"/>
      <c r="C3403" s="3"/>
      <c r="D3403" s="1"/>
    </row>
    <row r="3404" spans="1:4" x14ac:dyDescent="0.25">
      <c r="A3404" s="4"/>
      <c r="B3404" s="3"/>
      <c r="C3404" s="3"/>
      <c r="D3404" s="1"/>
    </row>
    <row r="3405" spans="1:4" x14ac:dyDescent="0.25">
      <c r="A3405" s="4"/>
      <c r="B3405" s="3"/>
      <c r="C3405" s="3"/>
      <c r="D3405" s="1"/>
    </row>
    <row r="3406" spans="1:4" x14ac:dyDescent="0.25">
      <c r="A3406" s="4"/>
      <c r="B3406" s="3"/>
      <c r="C3406" s="3"/>
      <c r="D3406" s="1"/>
    </row>
    <row r="3407" spans="1:4" x14ac:dyDescent="0.25">
      <c r="A3407" s="4"/>
      <c r="B3407" s="3"/>
      <c r="C3407" s="3"/>
      <c r="D3407" s="1"/>
    </row>
    <row r="3408" spans="1:4" x14ac:dyDescent="0.25">
      <c r="A3408" s="4"/>
      <c r="B3408" s="3"/>
      <c r="C3408" s="3"/>
      <c r="D3408" s="1"/>
    </row>
    <row r="3409" spans="1:4" x14ac:dyDescent="0.25">
      <c r="A3409" s="4"/>
      <c r="B3409" s="3"/>
      <c r="C3409" s="3"/>
      <c r="D3409" s="1"/>
    </row>
    <row r="3410" spans="1:4" x14ac:dyDescent="0.25">
      <c r="A3410" s="4"/>
      <c r="B3410" s="3"/>
      <c r="C3410" s="3"/>
      <c r="D3410" s="1"/>
    </row>
    <row r="3411" spans="1:4" x14ac:dyDescent="0.25">
      <c r="A3411" s="4"/>
      <c r="B3411" s="3"/>
      <c r="C3411" s="3"/>
      <c r="D3411" s="1"/>
    </row>
    <row r="3412" spans="1:4" x14ac:dyDescent="0.25">
      <c r="A3412" s="4"/>
      <c r="B3412" s="3"/>
      <c r="C3412" s="3"/>
      <c r="D3412" s="1"/>
    </row>
    <row r="3413" spans="1:4" x14ac:dyDescent="0.25">
      <c r="A3413" s="4"/>
      <c r="B3413" s="3"/>
      <c r="C3413" s="3"/>
      <c r="D3413" s="1"/>
    </row>
    <row r="3414" spans="1:4" x14ac:dyDescent="0.25">
      <c r="A3414" s="4"/>
      <c r="B3414" s="3"/>
      <c r="C3414" s="3"/>
      <c r="D3414" s="1"/>
    </row>
    <row r="3415" spans="1:4" x14ac:dyDescent="0.25">
      <c r="A3415" s="4"/>
      <c r="B3415" s="3"/>
      <c r="C3415" s="3"/>
      <c r="D3415" s="1"/>
    </row>
    <row r="3416" spans="1:4" x14ac:dyDescent="0.25">
      <c r="A3416" s="4"/>
      <c r="B3416" s="3"/>
      <c r="C3416" s="3"/>
      <c r="D3416" s="1"/>
    </row>
    <row r="3417" spans="1:4" x14ac:dyDescent="0.25">
      <c r="A3417" s="4"/>
      <c r="B3417" s="3"/>
      <c r="C3417" s="3"/>
      <c r="D3417" s="1"/>
    </row>
    <row r="3418" spans="1:4" x14ac:dyDescent="0.25">
      <c r="A3418" s="4"/>
      <c r="B3418" s="3"/>
      <c r="C3418" s="3"/>
      <c r="D3418" s="1"/>
    </row>
    <row r="3419" spans="1:4" x14ac:dyDescent="0.25">
      <c r="A3419" s="4"/>
      <c r="B3419" s="3"/>
      <c r="C3419" s="3"/>
      <c r="D3419" s="1"/>
    </row>
    <row r="3420" spans="1:4" x14ac:dyDescent="0.25">
      <c r="A3420" s="4"/>
      <c r="B3420" s="3"/>
      <c r="C3420" s="3"/>
      <c r="D3420" s="1"/>
    </row>
    <row r="3421" spans="1:4" x14ac:dyDescent="0.25">
      <c r="A3421" s="4"/>
      <c r="B3421" s="3"/>
      <c r="C3421" s="3"/>
      <c r="D3421" s="1"/>
    </row>
    <row r="3422" spans="1:4" x14ac:dyDescent="0.25">
      <c r="A3422" s="4"/>
      <c r="B3422" s="3"/>
      <c r="C3422" s="3"/>
      <c r="D3422" s="1"/>
    </row>
    <row r="3423" spans="1:4" x14ac:dyDescent="0.25">
      <c r="A3423" s="4"/>
      <c r="B3423" s="3"/>
      <c r="C3423" s="3"/>
      <c r="D3423" s="1"/>
    </row>
    <row r="3424" spans="1:4" x14ac:dyDescent="0.25">
      <c r="A3424" s="4"/>
      <c r="B3424" s="3"/>
      <c r="C3424" s="3"/>
      <c r="D3424" s="1"/>
    </row>
    <row r="3425" spans="1:4" x14ac:dyDescent="0.25">
      <c r="A3425" s="4"/>
      <c r="B3425" s="3"/>
      <c r="C3425" s="3"/>
      <c r="D3425" s="1"/>
    </row>
    <row r="3426" spans="1:4" x14ac:dyDescent="0.25">
      <c r="A3426" s="4"/>
      <c r="B3426" s="3"/>
      <c r="C3426" s="3"/>
      <c r="D3426" s="1"/>
    </row>
    <row r="3427" spans="1:4" x14ac:dyDescent="0.25">
      <c r="A3427" s="4"/>
      <c r="B3427" s="3"/>
      <c r="C3427" s="3"/>
      <c r="D3427" s="1"/>
    </row>
    <row r="3428" spans="1:4" x14ac:dyDescent="0.25">
      <c r="A3428" s="4"/>
      <c r="B3428" s="3"/>
      <c r="C3428" s="3"/>
      <c r="D3428" s="1"/>
    </row>
    <row r="3429" spans="1:4" x14ac:dyDescent="0.25">
      <c r="A3429" s="4"/>
      <c r="B3429" s="3"/>
      <c r="C3429" s="3"/>
      <c r="D3429" s="1"/>
    </row>
    <row r="3430" spans="1:4" x14ac:dyDescent="0.25">
      <c r="A3430" s="4"/>
      <c r="B3430" s="3"/>
      <c r="C3430" s="3"/>
      <c r="D3430" s="1"/>
    </row>
    <row r="3431" spans="1:4" x14ac:dyDescent="0.25">
      <c r="A3431" s="4"/>
      <c r="B3431" s="3"/>
      <c r="C3431" s="3"/>
      <c r="D3431" s="1"/>
    </row>
    <row r="3432" spans="1:4" x14ac:dyDescent="0.25">
      <c r="A3432" s="4"/>
      <c r="B3432" s="3"/>
      <c r="C3432" s="3"/>
      <c r="D3432" s="1"/>
    </row>
    <row r="3433" spans="1:4" x14ac:dyDescent="0.25">
      <c r="A3433" s="4"/>
      <c r="B3433" s="3"/>
      <c r="C3433" s="3"/>
      <c r="D3433" s="1"/>
    </row>
    <row r="3434" spans="1:4" x14ac:dyDescent="0.25">
      <c r="A3434" s="4"/>
      <c r="B3434" s="3"/>
      <c r="C3434" s="3"/>
      <c r="D3434" s="1"/>
    </row>
    <row r="3435" spans="1:4" x14ac:dyDescent="0.25">
      <c r="A3435" s="4"/>
      <c r="B3435" s="3"/>
      <c r="C3435" s="3"/>
      <c r="D3435" s="1"/>
    </row>
    <row r="3436" spans="1:4" x14ac:dyDescent="0.25">
      <c r="A3436" s="4"/>
      <c r="B3436" s="3"/>
      <c r="C3436" s="3"/>
      <c r="D3436" s="1"/>
    </row>
    <row r="3437" spans="1:4" x14ac:dyDescent="0.25">
      <c r="A3437" s="4"/>
      <c r="B3437" s="3"/>
      <c r="C3437" s="3"/>
      <c r="D3437" s="1"/>
    </row>
    <row r="3438" spans="1:4" x14ac:dyDescent="0.25">
      <c r="A3438" s="4"/>
      <c r="B3438" s="3"/>
      <c r="C3438" s="3"/>
      <c r="D3438" s="1"/>
    </row>
    <row r="3439" spans="1:4" x14ac:dyDescent="0.25">
      <c r="A3439" s="4"/>
      <c r="B3439" s="3"/>
      <c r="C3439" s="3"/>
      <c r="D3439" s="1"/>
    </row>
    <row r="3440" spans="1:4" x14ac:dyDescent="0.25">
      <c r="A3440" s="4"/>
      <c r="B3440" s="3"/>
      <c r="C3440" s="3"/>
      <c r="D3440" s="1"/>
    </row>
    <row r="3441" spans="1:4" x14ac:dyDescent="0.25">
      <c r="A3441" s="4"/>
      <c r="B3441" s="3"/>
      <c r="C3441" s="3"/>
      <c r="D3441" s="1"/>
    </row>
    <row r="3442" spans="1:4" x14ac:dyDescent="0.25">
      <c r="A3442" s="4"/>
      <c r="B3442" s="3"/>
      <c r="C3442" s="3"/>
      <c r="D3442" s="1"/>
    </row>
    <row r="3443" spans="1:4" x14ac:dyDescent="0.25">
      <c r="A3443" s="4"/>
      <c r="B3443" s="3"/>
      <c r="C3443" s="3"/>
      <c r="D3443" s="1"/>
    </row>
    <row r="3444" spans="1:4" x14ac:dyDescent="0.25">
      <c r="A3444" s="4"/>
      <c r="B3444" s="3"/>
      <c r="C3444" s="3"/>
      <c r="D3444" s="1"/>
    </row>
    <row r="3445" spans="1:4" x14ac:dyDescent="0.25">
      <c r="A3445" s="4"/>
      <c r="B3445" s="3"/>
      <c r="C3445" s="3"/>
      <c r="D3445" s="1"/>
    </row>
    <row r="3446" spans="1:4" x14ac:dyDescent="0.25">
      <c r="A3446" s="4"/>
      <c r="B3446" s="3"/>
      <c r="C3446" s="3"/>
      <c r="D3446" s="1"/>
    </row>
    <row r="3447" spans="1:4" x14ac:dyDescent="0.25">
      <c r="A3447" s="4"/>
      <c r="B3447" s="3"/>
      <c r="C3447" s="3"/>
      <c r="D3447" s="1"/>
    </row>
    <row r="3448" spans="1:4" x14ac:dyDescent="0.25">
      <c r="A3448" s="4"/>
      <c r="B3448" s="3"/>
      <c r="C3448" s="3"/>
      <c r="D3448" s="1"/>
    </row>
    <row r="3449" spans="1:4" x14ac:dyDescent="0.25">
      <c r="A3449" s="4"/>
      <c r="B3449" s="3"/>
      <c r="C3449" s="3"/>
      <c r="D3449" s="1"/>
    </row>
    <row r="3450" spans="1:4" x14ac:dyDescent="0.25">
      <c r="A3450" s="4"/>
      <c r="B3450" s="3"/>
      <c r="C3450" s="3"/>
      <c r="D3450" s="1"/>
    </row>
    <row r="3451" spans="1:4" x14ac:dyDescent="0.25">
      <c r="A3451" s="4"/>
      <c r="B3451" s="3"/>
      <c r="C3451" s="3"/>
      <c r="D3451" s="1"/>
    </row>
    <row r="3452" spans="1:4" x14ac:dyDescent="0.25">
      <c r="A3452" s="4"/>
      <c r="B3452" s="3"/>
      <c r="C3452" s="3"/>
      <c r="D3452" s="1"/>
    </row>
    <row r="3453" spans="1:4" x14ac:dyDescent="0.25">
      <c r="A3453" s="4"/>
      <c r="B3453" s="3"/>
      <c r="C3453" s="3"/>
      <c r="D3453" s="1"/>
    </row>
    <row r="3454" spans="1:4" x14ac:dyDescent="0.25">
      <c r="A3454" s="4"/>
      <c r="B3454" s="3"/>
      <c r="C3454" s="3"/>
      <c r="D3454" s="1"/>
    </row>
    <row r="3455" spans="1:4" x14ac:dyDescent="0.25">
      <c r="A3455" s="4"/>
      <c r="B3455" s="3"/>
      <c r="C3455" s="3"/>
      <c r="D3455" s="1"/>
    </row>
    <row r="3456" spans="1:4" x14ac:dyDescent="0.25">
      <c r="A3456" s="4"/>
      <c r="B3456" s="3"/>
      <c r="C3456" s="3"/>
      <c r="D3456" s="1"/>
    </row>
    <row r="3457" spans="1:4" x14ac:dyDescent="0.25">
      <c r="A3457" s="4"/>
      <c r="B3457" s="3"/>
      <c r="C3457" s="3"/>
      <c r="D3457" s="1"/>
    </row>
    <row r="3458" spans="1:4" x14ac:dyDescent="0.25">
      <c r="A3458" s="4"/>
      <c r="B3458" s="3"/>
      <c r="C3458" s="3"/>
      <c r="D3458" s="1"/>
    </row>
    <row r="3459" spans="1:4" x14ac:dyDescent="0.25">
      <c r="A3459" s="4"/>
      <c r="B3459" s="3"/>
      <c r="C3459" s="3"/>
      <c r="D3459" s="1"/>
    </row>
    <row r="3460" spans="1:4" x14ac:dyDescent="0.25">
      <c r="A3460" s="4"/>
      <c r="B3460" s="3"/>
      <c r="C3460" s="3"/>
      <c r="D3460" s="1"/>
    </row>
    <row r="3461" spans="1:4" x14ac:dyDescent="0.25">
      <c r="A3461" s="4"/>
      <c r="B3461" s="3"/>
      <c r="C3461" s="3"/>
      <c r="D3461" s="1"/>
    </row>
    <row r="3462" spans="1:4" x14ac:dyDescent="0.25">
      <c r="A3462" s="4"/>
      <c r="B3462" s="3"/>
      <c r="C3462" s="3"/>
      <c r="D3462" s="1"/>
    </row>
    <row r="3463" spans="1:4" x14ac:dyDescent="0.25">
      <c r="A3463" s="4"/>
      <c r="B3463" s="3"/>
      <c r="C3463" s="3"/>
      <c r="D3463" s="1"/>
    </row>
    <row r="3464" spans="1:4" x14ac:dyDescent="0.25">
      <c r="A3464" s="4"/>
      <c r="B3464" s="3"/>
      <c r="C3464" s="3"/>
      <c r="D3464" s="1"/>
    </row>
    <row r="3465" spans="1:4" x14ac:dyDescent="0.25">
      <c r="A3465" s="4"/>
      <c r="B3465" s="3"/>
      <c r="C3465" s="3"/>
      <c r="D3465" s="1"/>
    </row>
    <row r="3466" spans="1:4" x14ac:dyDescent="0.25">
      <c r="A3466" s="4"/>
      <c r="B3466" s="3"/>
      <c r="C3466" s="3"/>
      <c r="D3466" s="1"/>
    </row>
    <row r="3467" spans="1:4" x14ac:dyDescent="0.25">
      <c r="A3467" s="4"/>
      <c r="B3467" s="3"/>
      <c r="C3467" s="3"/>
      <c r="D3467" s="1"/>
    </row>
    <row r="3468" spans="1:4" x14ac:dyDescent="0.25">
      <c r="A3468" s="4"/>
      <c r="B3468" s="3"/>
      <c r="C3468" s="3"/>
      <c r="D3468" s="1"/>
    </row>
    <row r="3469" spans="1:4" x14ac:dyDescent="0.25">
      <c r="A3469" s="4"/>
      <c r="B3469" s="3"/>
      <c r="C3469" s="3"/>
      <c r="D3469" s="1"/>
    </row>
    <row r="3470" spans="1:4" x14ac:dyDescent="0.25">
      <c r="A3470" s="4"/>
      <c r="B3470" s="3"/>
      <c r="C3470" s="3"/>
      <c r="D3470" s="1"/>
    </row>
    <row r="3471" spans="1:4" x14ac:dyDescent="0.25">
      <c r="A3471" s="4"/>
      <c r="B3471" s="3"/>
      <c r="C3471" s="3"/>
      <c r="D3471" s="1"/>
    </row>
    <row r="3472" spans="1:4" x14ac:dyDescent="0.25">
      <c r="A3472" s="4"/>
      <c r="B3472" s="3"/>
      <c r="C3472" s="3"/>
      <c r="D3472" s="1"/>
    </row>
    <row r="3473" spans="1:4" x14ac:dyDescent="0.25">
      <c r="A3473" s="4"/>
      <c r="B3473" s="3"/>
      <c r="C3473" s="3"/>
      <c r="D3473" s="1"/>
    </row>
    <row r="3474" spans="1:4" x14ac:dyDescent="0.25">
      <c r="A3474" s="4"/>
      <c r="B3474" s="3"/>
      <c r="C3474" s="3"/>
      <c r="D3474" s="1"/>
    </row>
    <row r="3475" spans="1:4" x14ac:dyDescent="0.25">
      <c r="A3475" s="4"/>
      <c r="B3475" s="3"/>
      <c r="C3475" s="3"/>
      <c r="D3475" s="1"/>
    </row>
    <row r="3476" spans="1:4" x14ac:dyDescent="0.25">
      <c r="A3476" s="4"/>
      <c r="B3476" s="3"/>
      <c r="C3476" s="3"/>
      <c r="D3476" s="1"/>
    </row>
    <row r="3477" spans="1:4" x14ac:dyDescent="0.25">
      <c r="A3477" s="4"/>
      <c r="B3477" s="3"/>
      <c r="C3477" s="3"/>
      <c r="D3477" s="1"/>
    </row>
    <row r="3478" spans="1:4" x14ac:dyDescent="0.25">
      <c r="A3478" s="4"/>
      <c r="B3478" s="3"/>
      <c r="C3478" s="3"/>
      <c r="D3478" s="1"/>
    </row>
    <row r="3479" spans="1:4" x14ac:dyDescent="0.25">
      <c r="A3479" s="4"/>
      <c r="B3479" s="3"/>
      <c r="C3479" s="3"/>
      <c r="D3479" s="1"/>
    </row>
    <row r="3480" spans="1:4" x14ac:dyDescent="0.25">
      <c r="A3480" s="4"/>
      <c r="B3480" s="3"/>
      <c r="C3480" s="3"/>
      <c r="D3480" s="1"/>
    </row>
    <row r="3481" spans="1:4" x14ac:dyDescent="0.25">
      <c r="A3481" s="4"/>
      <c r="B3481" s="3"/>
      <c r="C3481" s="3"/>
      <c r="D3481" s="1"/>
    </row>
    <row r="3482" spans="1:4" x14ac:dyDescent="0.25">
      <c r="A3482" s="4"/>
      <c r="B3482" s="3"/>
      <c r="C3482" s="3"/>
      <c r="D3482" s="1"/>
    </row>
    <row r="3483" spans="1:4" x14ac:dyDescent="0.25">
      <c r="A3483" s="4"/>
      <c r="B3483" s="3"/>
      <c r="C3483" s="3"/>
      <c r="D3483" s="1"/>
    </row>
    <row r="3484" spans="1:4" x14ac:dyDescent="0.25">
      <c r="A3484" s="4"/>
      <c r="B3484" s="3"/>
      <c r="C3484" s="3"/>
      <c r="D3484" s="1"/>
    </row>
    <row r="3485" spans="1:4" x14ac:dyDescent="0.25">
      <c r="A3485" s="4"/>
      <c r="B3485" s="3"/>
      <c r="C3485" s="3"/>
      <c r="D3485" s="1"/>
    </row>
    <row r="3486" spans="1:4" x14ac:dyDescent="0.25">
      <c r="A3486" s="4"/>
      <c r="B3486" s="3"/>
      <c r="C3486" s="3"/>
      <c r="D3486" s="1"/>
    </row>
    <row r="3487" spans="1:4" x14ac:dyDescent="0.25">
      <c r="A3487" s="4"/>
      <c r="B3487" s="3"/>
      <c r="C3487" s="3"/>
      <c r="D3487" s="1"/>
    </row>
    <row r="3488" spans="1:4" x14ac:dyDescent="0.25">
      <c r="A3488" s="4"/>
      <c r="B3488" s="3"/>
      <c r="C3488" s="3"/>
      <c r="D3488" s="1"/>
    </row>
    <row r="3489" spans="1:4" x14ac:dyDescent="0.25">
      <c r="A3489" s="4"/>
      <c r="B3489" s="3"/>
      <c r="C3489" s="3"/>
      <c r="D3489" s="1"/>
    </row>
    <row r="3490" spans="1:4" x14ac:dyDescent="0.25">
      <c r="A3490" s="4"/>
      <c r="B3490" s="3"/>
      <c r="C3490" s="3"/>
      <c r="D3490" s="1"/>
    </row>
    <row r="3491" spans="1:4" x14ac:dyDescent="0.25">
      <c r="A3491" s="4"/>
      <c r="B3491" s="3"/>
      <c r="C3491" s="3"/>
      <c r="D3491" s="1"/>
    </row>
    <row r="3492" spans="1:4" x14ac:dyDescent="0.25">
      <c r="A3492" s="4"/>
      <c r="B3492" s="3"/>
      <c r="C3492" s="3"/>
      <c r="D3492" s="1"/>
    </row>
    <row r="3493" spans="1:4" x14ac:dyDescent="0.25">
      <c r="A3493" s="4"/>
      <c r="B3493" s="3"/>
      <c r="C3493" s="3"/>
      <c r="D3493" s="1"/>
    </row>
    <row r="3494" spans="1:4" x14ac:dyDescent="0.25">
      <c r="A3494" s="4"/>
      <c r="B3494" s="3"/>
      <c r="C3494" s="3"/>
      <c r="D3494" s="1"/>
    </row>
    <row r="3495" spans="1:4" x14ac:dyDescent="0.25">
      <c r="A3495" s="4"/>
      <c r="B3495" s="3"/>
      <c r="C3495" s="3"/>
      <c r="D3495" s="1"/>
    </row>
    <row r="3496" spans="1:4" x14ac:dyDescent="0.25">
      <c r="A3496" s="4"/>
      <c r="B3496" s="3"/>
      <c r="C3496" s="3"/>
      <c r="D3496" s="1"/>
    </row>
    <row r="3497" spans="1:4" x14ac:dyDescent="0.25">
      <c r="A3497" s="4"/>
      <c r="B3497" s="3"/>
      <c r="C3497" s="3"/>
      <c r="D3497" s="1"/>
    </row>
    <row r="3498" spans="1:4" x14ac:dyDescent="0.25">
      <c r="A3498" s="4"/>
      <c r="B3498" s="3"/>
      <c r="C3498" s="3"/>
      <c r="D3498" s="1"/>
    </row>
    <row r="3499" spans="1:4" x14ac:dyDescent="0.25">
      <c r="A3499" s="4"/>
      <c r="B3499" s="3"/>
      <c r="C3499" s="3"/>
      <c r="D3499" s="1"/>
    </row>
    <row r="3500" spans="1:4" x14ac:dyDescent="0.25">
      <c r="A3500" s="4"/>
      <c r="B3500" s="3"/>
      <c r="C3500" s="3"/>
      <c r="D3500" s="1"/>
    </row>
    <row r="3501" spans="1:4" x14ac:dyDescent="0.25">
      <c r="A3501" s="4"/>
      <c r="B3501" s="3"/>
      <c r="C3501" s="3"/>
      <c r="D3501" s="1"/>
    </row>
    <row r="3502" spans="1:4" x14ac:dyDescent="0.25">
      <c r="A3502" s="4"/>
      <c r="B3502" s="3"/>
      <c r="C3502" s="3"/>
      <c r="D3502" s="1"/>
    </row>
    <row r="3503" spans="1:4" x14ac:dyDescent="0.25">
      <c r="A3503" s="4"/>
      <c r="B3503" s="3"/>
      <c r="C3503" s="3"/>
      <c r="D3503" s="1"/>
    </row>
    <row r="3504" spans="1:4" x14ac:dyDescent="0.25">
      <c r="A3504" s="4"/>
      <c r="B3504" s="3"/>
      <c r="C3504" s="3"/>
      <c r="D3504" s="1"/>
    </row>
    <row r="3505" spans="1:4" x14ac:dyDescent="0.25">
      <c r="A3505" s="4"/>
      <c r="B3505" s="3"/>
      <c r="C3505" s="3"/>
      <c r="D3505" s="1"/>
    </row>
    <row r="3506" spans="1:4" x14ac:dyDescent="0.25">
      <c r="A3506" s="4"/>
      <c r="B3506" s="3"/>
      <c r="C3506" s="3"/>
      <c r="D3506" s="1"/>
    </row>
    <row r="3507" spans="1:4" x14ac:dyDescent="0.25">
      <c r="A3507" s="4"/>
      <c r="B3507" s="3"/>
      <c r="C3507" s="3"/>
      <c r="D3507" s="1"/>
    </row>
    <row r="3508" spans="1:4" x14ac:dyDescent="0.25">
      <c r="A3508" s="4"/>
      <c r="B3508" s="3"/>
      <c r="C3508" s="3"/>
      <c r="D3508" s="1"/>
    </row>
    <row r="3509" spans="1:4" x14ac:dyDescent="0.25">
      <c r="A3509" s="4"/>
      <c r="B3509" s="3"/>
      <c r="C3509" s="3"/>
      <c r="D3509" s="1"/>
    </row>
    <row r="3510" spans="1:4" x14ac:dyDescent="0.25">
      <c r="A3510" s="4"/>
      <c r="B3510" s="3"/>
      <c r="C3510" s="3"/>
      <c r="D3510" s="1"/>
    </row>
    <row r="3511" spans="1:4" x14ac:dyDescent="0.25">
      <c r="A3511" s="4"/>
      <c r="B3511" s="3"/>
      <c r="C3511" s="3"/>
      <c r="D3511" s="1"/>
    </row>
    <row r="3512" spans="1:4" x14ac:dyDescent="0.25">
      <c r="A3512" s="4"/>
      <c r="B3512" s="3"/>
      <c r="C3512" s="3"/>
      <c r="D3512" s="1"/>
    </row>
    <row r="3513" spans="1:4" x14ac:dyDescent="0.25">
      <c r="A3513" s="4"/>
      <c r="B3513" s="3"/>
      <c r="C3513" s="3"/>
      <c r="D3513" s="1"/>
    </row>
    <row r="3514" spans="1:4" x14ac:dyDescent="0.25">
      <c r="A3514" s="4"/>
      <c r="B3514" s="3"/>
      <c r="C3514" s="3"/>
      <c r="D3514" s="1"/>
    </row>
    <row r="3515" spans="1:4" x14ac:dyDescent="0.25">
      <c r="A3515" s="4"/>
      <c r="B3515" s="3"/>
      <c r="C3515" s="3"/>
      <c r="D3515" s="1"/>
    </row>
    <row r="3516" spans="1:4" x14ac:dyDescent="0.25">
      <c r="A3516" s="4"/>
      <c r="B3516" s="3"/>
      <c r="C3516" s="3"/>
      <c r="D3516" s="1"/>
    </row>
    <row r="3517" spans="1:4" x14ac:dyDescent="0.25">
      <c r="A3517" s="4"/>
      <c r="B3517" s="3"/>
      <c r="C3517" s="3"/>
      <c r="D3517" s="1"/>
    </row>
    <row r="3518" spans="1:4" x14ac:dyDescent="0.25">
      <c r="A3518" s="4"/>
      <c r="B3518" s="3"/>
      <c r="C3518" s="3"/>
      <c r="D3518" s="1"/>
    </row>
    <row r="3519" spans="1:4" x14ac:dyDescent="0.25">
      <c r="A3519" s="4"/>
      <c r="B3519" s="3"/>
      <c r="C3519" s="3"/>
      <c r="D3519" s="1"/>
    </row>
    <row r="3520" spans="1:4" x14ac:dyDescent="0.25">
      <c r="A3520" s="4"/>
      <c r="B3520" s="3"/>
      <c r="C3520" s="3"/>
      <c r="D3520" s="1"/>
    </row>
    <row r="3521" spans="1:4" x14ac:dyDescent="0.25">
      <c r="A3521" s="4"/>
      <c r="B3521" s="3"/>
      <c r="C3521" s="3"/>
      <c r="D3521" s="1"/>
    </row>
    <row r="3522" spans="1:4" x14ac:dyDescent="0.25">
      <c r="A3522" s="4"/>
      <c r="B3522" s="3"/>
      <c r="C3522" s="3"/>
      <c r="D3522" s="1"/>
    </row>
    <row r="3523" spans="1:4" x14ac:dyDescent="0.25">
      <c r="A3523" s="4"/>
      <c r="B3523" s="3"/>
      <c r="C3523" s="3"/>
      <c r="D3523" s="1"/>
    </row>
    <row r="3524" spans="1:4" x14ac:dyDescent="0.25">
      <c r="A3524" s="4"/>
      <c r="B3524" s="3"/>
      <c r="C3524" s="3"/>
      <c r="D3524" s="1"/>
    </row>
    <row r="3525" spans="1:4" x14ac:dyDescent="0.25">
      <c r="A3525" s="4"/>
      <c r="B3525" s="3"/>
      <c r="C3525" s="3"/>
      <c r="D3525" s="1"/>
    </row>
    <row r="3526" spans="1:4" x14ac:dyDescent="0.25">
      <c r="A3526" s="4"/>
      <c r="B3526" s="3"/>
      <c r="C3526" s="3"/>
      <c r="D3526" s="1"/>
    </row>
    <row r="3527" spans="1:4" x14ac:dyDescent="0.25">
      <c r="A3527" s="4"/>
      <c r="B3527" s="3"/>
      <c r="C3527" s="3"/>
      <c r="D3527" s="1"/>
    </row>
    <row r="3528" spans="1:4" x14ac:dyDescent="0.25">
      <c r="A3528" s="4"/>
      <c r="B3528" s="3"/>
      <c r="C3528" s="3"/>
      <c r="D3528" s="1"/>
    </row>
    <row r="3529" spans="1:4" x14ac:dyDescent="0.25">
      <c r="A3529" s="4"/>
      <c r="B3529" s="3"/>
      <c r="C3529" s="3"/>
      <c r="D3529" s="1"/>
    </row>
    <row r="3530" spans="1:4" x14ac:dyDescent="0.25">
      <c r="A3530" s="4"/>
      <c r="B3530" s="3"/>
      <c r="C3530" s="3"/>
      <c r="D3530" s="1"/>
    </row>
    <row r="3531" spans="1:4" x14ac:dyDescent="0.25">
      <c r="A3531" s="4"/>
      <c r="B3531" s="3"/>
      <c r="C3531" s="3"/>
      <c r="D3531" s="1"/>
    </row>
    <row r="3532" spans="1:4" x14ac:dyDescent="0.25">
      <c r="A3532" s="4"/>
      <c r="B3532" s="3"/>
      <c r="C3532" s="3"/>
      <c r="D3532" s="1"/>
    </row>
    <row r="3533" spans="1:4" x14ac:dyDescent="0.25">
      <c r="A3533" s="4"/>
      <c r="B3533" s="3"/>
      <c r="C3533" s="3"/>
      <c r="D3533" s="1"/>
    </row>
    <row r="3534" spans="1:4" x14ac:dyDescent="0.25">
      <c r="A3534" s="4"/>
      <c r="B3534" s="3"/>
      <c r="C3534" s="3"/>
      <c r="D3534" s="1"/>
    </row>
    <row r="3535" spans="1:4" x14ac:dyDescent="0.25">
      <c r="A3535" s="4"/>
      <c r="B3535" s="3"/>
      <c r="C3535" s="3"/>
      <c r="D3535" s="1"/>
    </row>
    <row r="3536" spans="1:4" x14ac:dyDescent="0.25">
      <c r="A3536" s="4"/>
      <c r="B3536" s="3"/>
      <c r="C3536" s="3"/>
      <c r="D3536" s="1"/>
    </row>
    <row r="3537" spans="1:4" x14ac:dyDescent="0.25">
      <c r="A3537" s="4"/>
      <c r="B3537" s="3"/>
      <c r="C3537" s="3"/>
      <c r="D3537" s="1"/>
    </row>
    <row r="3538" spans="1:4" x14ac:dyDescent="0.25">
      <c r="A3538" s="4"/>
      <c r="B3538" s="3"/>
      <c r="C3538" s="3"/>
      <c r="D3538" s="1"/>
    </row>
    <row r="3539" spans="1:4" x14ac:dyDescent="0.25">
      <c r="A3539" s="4"/>
      <c r="B3539" s="3"/>
      <c r="C3539" s="3"/>
      <c r="D3539" s="1"/>
    </row>
    <row r="3540" spans="1:4" x14ac:dyDescent="0.25">
      <c r="A3540" s="4"/>
      <c r="B3540" s="3"/>
      <c r="C3540" s="3"/>
      <c r="D3540" s="1"/>
    </row>
    <row r="3541" spans="1:4" x14ac:dyDescent="0.25">
      <c r="A3541" s="4"/>
      <c r="B3541" s="3"/>
      <c r="C3541" s="3"/>
      <c r="D3541" s="1"/>
    </row>
    <row r="3542" spans="1:4" x14ac:dyDescent="0.25">
      <c r="A3542" s="4"/>
      <c r="B3542" s="3"/>
      <c r="C3542" s="3"/>
      <c r="D3542" s="1"/>
    </row>
    <row r="3543" spans="1:4" x14ac:dyDescent="0.25">
      <c r="A3543" s="4"/>
      <c r="B3543" s="3"/>
      <c r="C3543" s="3"/>
      <c r="D3543" s="1"/>
    </row>
    <row r="3544" spans="1:4" x14ac:dyDescent="0.25">
      <c r="A3544" s="4"/>
      <c r="B3544" s="3"/>
      <c r="C3544" s="3"/>
      <c r="D3544" s="1"/>
    </row>
    <row r="3545" spans="1:4" x14ac:dyDescent="0.25">
      <c r="A3545" s="4"/>
      <c r="B3545" s="3"/>
      <c r="C3545" s="3"/>
      <c r="D3545" s="1"/>
    </row>
    <row r="3546" spans="1:4" x14ac:dyDescent="0.25">
      <c r="A3546" s="4"/>
      <c r="B3546" s="3"/>
      <c r="C3546" s="3"/>
      <c r="D3546" s="1"/>
    </row>
    <row r="3547" spans="1:4" x14ac:dyDescent="0.25">
      <c r="A3547" s="4"/>
      <c r="B3547" s="3"/>
      <c r="C3547" s="3"/>
      <c r="D3547" s="1"/>
    </row>
    <row r="3548" spans="1:4" x14ac:dyDescent="0.25">
      <c r="A3548" s="4"/>
      <c r="B3548" s="3"/>
      <c r="C3548" s="3"/>
      <c r="D3548" s="1"/>
    </row>
    <row r="3549" spans="1:4" x14ac:dyDescent="0.25">
      <c r="A3549" s="4"/>
      <c r="B3549" s="3"/>
      <c r="C3549" s="3"/>
      <c r="D3549" s="1"/>
    </row>
    <row r="3550" spans="1:4" x14ac:dyDescent="0.25">
      <c r="A3550" s="4"/>
      <c r="B3550" s="3"/>
      <c r="C3550" s="3"/>
      <c r="D3550" s="1"/>
    </row>
    <row r="3551" spans="1:4" x14ac:dyDescent="0.25">
      <c r="A3551" s="4"/>
      <c r="B3551" s="3"/>
      <c r="C3551" s="3"/>
      <c r="D3551" s="1"/>
    </row>
    <row r="3552" spans="1:4" x14ac:dyDescent="0.25">
      <c r="A3552" s="4"/>
      <c r="B3552" s="3"/>
      <c r="C3552" s="3"/>
      <c r="D3552" s="1"/>
    </row>
    <row r="3553" spans="1:4" x14ac:dyDescent="0.25">
      <c r="A3553" s="4"/>
      <c r="B3553" s="3"/>
      <c r="C3553" s="3"/>
      <c r="D3553" s="1"/>
    </row>
    <row r="3554" spans="1:4" x14ac:dyDescent="0.25">
      <c r="A3554" s="4"/>
      <c r="B3554" s="3"/>
      <c r="C3554" s="3"/>
      <c r="D3554" s="1"/>
    </row>
    <row r="3555" spans="1:4" x14ac:dyDescent="0.25">
      <c r="A3555" s="4"/>
      <c r="B3555" s="3"/>
      <c r="C3555" s="3"/>
      <c r="D3555" s="1"/>
    </row>
    <row r="3556" spans="1:4" x14ac:dyDescent="0.25">
      <c r="A3556" s="4"/>
      <c r="B3556" s="3"/>
      <c r="C3556" s="3"/>
      <c r="D3556" s="1"/>
    </row>
    <row r="3557" spans="1:4" x14ac:dyDescent="0.25">
      <c r="A3557" s="4"/>
      <c r="B3557" s="3"/>
      <c r="C3557" s="3"/>
      <c r="D3557" s="1"/>
    </row>
    <row r="3558" spans="1:4" x14ac:dyDescent="0.25">
      <c r="A3558" s="4"/>
      <c r="B3558" s="3"/>
      <c r="C3558" s="3"/>
      <c r="D3558" s="1"/>
    </row>
    <row r="3559" spans="1:4" x14ac:dyDescent="0.25">
      <c r="A3559" s="4"/>
      <c r="B3559" s="3"/>
      <c r="C3559" s="3"/>
      <c r="D3559" s="1"/>
    </row>
    <row r="3560" spans="1:4" x14ac:dyDescent="0.25">
      <c r="A3560" s="4"/>
      <c r="B3560" s="3"/>
      <c r="C3560" s="3"/>
      <c r="D3560" s="1"/>
    </row>
    <row r="3561" spans="1:4" x14ac:dyDescent="0.25">
      <c r="A3561" s="4"/>
      <c r="B3561" s="3"/>
      <c r="C3561" s="3"/>
      <c r="D3561" s="1"/>
    </row>
    <row r="3562" spans="1:4" x14ac:dyDescent="0.25">
      <c r="A3562" s="4"/>
      <c r="B3562" s="3"/>
      <c r="C3562" s="3"/>
      <c r="D3562" s="1"/>
    </row>
    <row r="3563" spans="1:4" x14ac:dyDescent="0.25">
      <c r="A3563" s="4"/>
      <c r="B3563" s="3"/>
      <c r="C3563" s="3"/>
      <c r="D3563" s="1"/>
    </row>
    <row r="3564" spans="1:4" x14ac:dyDescent="0.25">
      <c r="A3564" s="4"/>
      <c r="B3564" s="3"/>
      <c r="C3564" s="3"/>
      <c r="D3564" s="1"/>
    </row>
    <row r="3565" spans="1:4" x14ac:dyDescent="0.25">
      <c r="A3565" s="4"/>
      <c r="B3565" s="3"/>
      <c r="C3565" s="3"/>
      <c r="D3565" s="1"/>
    </row>
    <row r="3566" spans="1:4" x14ac:dyDescent="0.25">
      <c r="A3566" s="4"/>
      <c r="B3566" s="3"/>
      <c r="C3566" s="3"/>
      <c r="D3566" s="1"/>
    </row>
    <row r="3567" spans="1:4" x14ac:dyDescent="0.25">
      <c r="A3567" s="4"/>
      <c r="B3567" s="3"/>
      <c r="C3567" s="3"/>
      <c r="D3567" s="1"/>
    </row>
    <row r="3568" spans="1:4" x14ac:dyDescent="0.25">
      <c r="A3568" s="4"/>
      <c r="B3568" s="3"/>
      <c r="C3568" s="3"/>
      <c r="D3568" s="1"/>
    </row>
    <row r="3569" spans="1:4" x14ac:dyDescent="0.25">
      <c r="A3569" s="4"/>
      <c r="B3569" s="3"/>
      <c r="C3569" s="3"/>
      <c r="D3569" s="1"/>
    </row>
    <row r="3570" spans="1:4" x14ac:dyDescent="0.25">
      <c r="A3570" s="4"/>
      <c r="B3570" s="3"/>
      <c r="C3570" s="3"/>
      <c r="D3570" s="1"/>
    </row>
    <row r="3571" spans="1:4" x14ac:dyDescent="0.25">
      <c r="A3571" s="4"/>
      <c r="B3571" s="3"/>
      <c r="C3571" s="3"/>
      <c r="D3571" s="1"/>
    </row>
    <row r="3572" spans="1:4" x14ac:dyDescent="0.25">
      <c r="A3572" s="4"/>
      <c r="B3572" s="3"/>
      <c r="C3572" s="3"/>
      <c r="D3572" s="1"/>
    </row>
    <row r="3573" spans="1:4" x14ac:dyDescent="0.25">
      <c r="A3573" s="4"/>
      <c r="B3573" s="3"/>
      <c r="C3573" s="3"/>
      <c r="D3573" s="1"/>
    </row>
    <row r="3574" spans="1:4" x14ac:dyDescent="0.25">
      <c r="A3574" s="4"/>
      <c r="B3574" s="3"/>
      <c r="C3574" s="3"/>
      <c r="D3574" s="1"/>
    </row>
    <row r="3575" spans="1:4" x14ac:dyDescent="0.25">
      <c r="A3575" s="4"/>
      <c r="B3575" s="3"/>
      <c r="C3575" s="3"/>
      <c r="D3575" s="1"/>
    </row>
    <row r="3576" spans="1:4" x14ac:dyDescent="0.25">
      <c r="A3576" s="4"/>
      <c r="B3576" s="3"/>
      <c r="C3576" s="3"/>
      <c r="D3576" s="1"/>
    </row>
    <row r="3577" spans="1:4" x14ac:dyDescent="0.25">
      <c r="A3577" s="4"/>
      <c r="B3577" s="3"/>
      <c r="C3577" s="3"/>
      <c r="D3577" s="1"/>
    </row>
    <row r="3578" spans="1:4" x14ac:dyDescent="0.25">
      <c r="A3578" s="4"/>
      <c r="B3578" s="3"/>
      <c r="C3578" s="3"/>
      <c r="D3578" s="1"/>
    </row>
    <row r="3579" spans="1:4" x14ac:dyDescent="0.25">
      <c r="A3579" s="4"/>
      <c r="B3579" s="3"/>
      <c r="C3579" s="3"/>
      <c r="D3579" s="1"/>
    </row>
    <row r="3580" spans="1:4" x14ac:dyDescent="0.25">
      <c r="A3580" s="4"/>
      <c r="B3580" s="3"/>
      <c r="C3580" s="3"/>
      <c r="D3580" s="1"/>
    </row>
    <row r="3581" spans="1:4" x14ac:dyDescent="0.25">
      <c r="A3581" s="4"/>
      <c r="B3581" s="3"/>
      <c r="C3581" s="3"/>
      <c r="D3581" s="1"/>
    </row>
    <row r="3582" spans="1:4" x14ac:dyDescent="0.25">
      <c r="A3582" s="4"/>
      <c r="B3582" s="3"/>
      <c r="C3582" s="3"/>
      <c r="D3582" s="1"/>
    </row>
    <row r="3583" spans="1:4" x14ac:dyDescent="0.25">
      <c r="A3583" s="4"/>
      <c r="B3583" s="3"/>
      <c r="C3583" s="3"/>
      <c r="D3583" s="1"/>
    </row>
    <row r="3584" spans="1:4" x14ac:dyDescent="0.25">
      <c r="A3584" s="4"/>
      <c r="B3584" s="3"/>
      <c r="C3584" s="3"/>
      <c r="D3584" s="1"/>
    </row>
    <row r="3585" spans="1:4" x14ac:dyDescent="0.25">
      <c r="A3585" s="4"/>
      <c r="B3585" s="3"/>
      <c r="C3585" s="3"/>
      <c r="D3585" s="1"/>
    </row>
    <row r="3586" spans="1:4" x14ac:dyDescent="0.25">
      <c r="A3586" s="4"/>
      <c r="B3586" s="3"/>
      <c r="C3586" s="3"/>
      <c r="D3586" s="1"/>
    </row>
    <row r="3587" spans="1:4" x14ac:dyDescent="0.25">
      <c r="A3587" s="4"/>
      <c r="B3587" s="3"/>
      <c r="C3587" s="3"/>
      <c r="D3587" s="1"/>
    </row>
    <row r="3588" spans="1:4" x14ac:dyDescent="0.25">
      <c r="A3588" s="4"/>
      <c r="B3588" s="3"/>
      <c r="C3588" s="3"/>
      <c r="D3588" s="1"/>
    </row>
    <row r="3589" spans="1:4" x14ac:dyDescent="0.25">
      <c r="A3589" s="4"/>
      <c r="B3589" s="3"/>
      <c r="C3589" s="3"/>
      <c r="D3589" s="1"/>
    </row>
    <row r="3590" spans="1:4" x14ac:dyDescent="0.25">
      <c r="A3590" s="4"/>
      <c r="B3590" s="3"/>
      <c r="C3590" s="3"/>
      <c r="D3590" s="1"/>
    </row>
    <row r="3591" spans="1:4" x14ac:dyDescent="0.25">
      <c r="A3591" s="4"/>
      <c r="B3591" s="3"/>
      <c r="C3591" s="3"/>
      <c r="D3591" s="1"/>
    </row>
    <row r="3592" spans="1:4" x14ac:dyDescent="0.25">
      <c r="A3592" s="4"/>
      <c r="B3592" s="3"/>
      <c r="C3592" s="3"/>
      <c r="D3592" s="1"/>
    </row>
    <row r="3593" spans="1:4" x14ac:dyDescent="0.25">
      <c r="A3593" s="4"/>
      <c r="B3593" s="3"/>
      <c r="C3593" s="3"/>
      <c r="D3593" s="1"/>
    </row>
    <row r="3594" spans="1:4" x14ac:dyDescent="0.25">
      <c r="A3594" s="4"/>
      <c r="B3594" s="3"/>
      <c r="C3594" s="3"/>
      <c r="D3594" s="1"/>
    </row>
    <row r="3595" spans="1:4" x14ac:dyDescent="0.25">
      <c r="A3595" s="4"/>
      <c r="B3595" s="3"/>
      <c r="C3595" s="3"/>
      <c r="D3595" s="1"/>
    </row>
    <row r="3596" spans="1:4" x14ac:dyDescent="0.25">
      <c r="A3596" s="4"/>
      <c r="B3596" s="3"/>
      <c r="C3596" s="3"/>
      <c r="D3596" s="1"/>
    </row>
    <row r="3597" spans="1:4" x14ac:dyDescent="0.25">
      <c r="A3597" s="4"/>
      <c r="B3597" s="3"/>
      <c r="C3597" s="3"/>
      <c r="D3597" s="1"/>
    </row>
    <row r="3598" spans="1:4" x14ac:dyDescent="0.25">
      <c r="A3598" s="4"/>
      <c r="B3598" s="3"/>
      <c r="C3598" s="3"/>
      <c r="D3598" s="1"/>
    </row>
    <row r="3599" spans="1:4" x14ac:dyDescent="0.25">
      <c r="A3599" s="4"/>
      <c r="B3599" s="3"/>
      <c r="C3599" s="3"/>
      <c r="D3599" s="1"/>
    </row>
    <row r="3600" spans="1:4" x14ac:dyDescent="0.25">
      <c r="A3600" s="4"/>
      <c r="B3600" s="3"/>
      <c r="C3600" s="3"/>
      <c r="D3600" s="1"/>
    </row>
    <row r="3601" spans="1:4" x14ac:dyDescent="0.25">
      <c r="A3601" s="4"/>
      <c r="B3601" s="3"/>
      <c r="C3601" s="3"/>
      <c r="D3601" s="1"/>
    </row>
    <row r="3602" spans="1:4" x14ac:dyDescent="0.25">
      <c r="A3602" s="4"/>
      <c r="B3602" s="3"/>
      <c r="C3602" s="3"/>
      <c r="D3602" s="1"/>
    </row>
    <row r="3603" spans="1:4" x14ac:dyDescent="0.25">
      <c r="A3603" s="4"/>
      <c r="B3603" s="3"/>
      <c r="C3603" s="3"/>
      <c r="D3603" s="1"/>
    </row>
    <row r="3604" spans="1:4" x14ac:dyDescent="0.25">
      <c r="A3604" s="4"/>
      <c r="B3604" s="3"/>
      <c r="C3604" s="3"/>
      <c r="D3604" s="1"/>
    </row>
    <row r="3605" spans="1:4" x14ac:dyDescent="0.25">
      <c r="A3605" s="4"/>
      <c r="B3605" s="3"/>
      <c r="C3605" s="3"/>
      <c r="D3605" s="1"/>
    </row>
    <row r="3606" spans="1:4" x14ac:dyDescent="0.25">
      <c r="A3606" s="4"/>
      <c r="B3606" s="3"/>
      <c r="C3606" s="3"/>
      <c r="D3606" s="1"/>
    </row>
    <row r="3607" spans="1:4" x14ac:dyDescent="0.25">
      <c r="A3607" s="4"/>
      <c r="B3607" s="3"/>
      <c r="C3607" s="3"/>
      <c r="D3607" s="1"/>
    </row>
    <row r="3608" spans="1:4" x14ac:dyDescent="0.25">
      <c r="A3608" s="4"/>
      <c r="B3608" s="3"/>
      <c r="C3608" s="3"/>
      <c r="D3608" s="1"/>
    </row>
    <row r="3609" spans="1:4" x14ac:dyDescent="0.25">
      <c r="A3609" s="4"/>
      <c r="B3609" s="3"/>
      <c r="C3609" s="3"/>
      <c r="D3609" s="1"/>
    </row>
    <row r="3610" spans="1:4" x14ac:dyDescent="0.25">
      <c r="A3610" s="4"/>
      <c r="B3610" s="3"/>
      <c r="C3610" s="3"/>
      <c r="D3610" s="1"/>
    </row>
    <row r="3611" spans="1:4" x14ac:dyDescent="0.25">
      <c r="A3611" s="4"/>
      <c r="B3611" s="3"/>
      <c r="C3611" s="3"/>
      <c r="D3611" s="1"/>
    </row>
    <row r="3612" spans="1:4" x14ac:dyDescent="0.25">
      <c r="A3612" s="4"/>
      <c r="B3612" s="3"/>
      <c r="C3612" s="3"/>
      <c r="D3612" s="1"/>
    </row>
    <row r="3613" spans="1:4" x14ac:dyDescent="0.25">
      <c r="A3613" s="4"/>
      <c r="B3613" s="3"/>
      <c r="C3613" s="3"/>
      <c r="D3613" s="1"/>
    </row>
    <row r="3614" spans="1:4" x14ac:dyDescent="0.25">
      <c r="A3614" s="4"/>
      <c r="B3614" s="3"/>
      <c r="C3614" s="3"/>
      <c r="D3614" s="1"/>
    </row>
    <row r="3615" spans="1:4" x14ac:dyDescent="0.25">
      <c r="A3615" s="4"/>
      <c r="B3615" s="3"/>
      <c r="C3615" s="3"/>
      <c r="D3615" s="1"/>
    </row>
    <row r="3616" spans="1:4" x14ac:dyDescent="0.25">
      <c r="A3616" s="4"/>
      <c r="B3616" s="3"/>
      <c r="C3616" s="3"/>
      <c r="D3616" s="1"/>
    </row>
    <row r="3617" spans="1:4" x14ac:dyDescent="0.25">
      <c r="A3617" s="4"/>
      <c r="B3617" s="3"/>
      <c r="C3617" s="3"/>
      <c r="D3617" s="1"/>
    </row>
    <row r="3618" spans="1:4" x14ac:dyDescent="0.25">
      <c r="A3618" s="4"/>
      <c r="B3618" s="3"/>
      <c r="C3618" s="3"/>
      <c r="D3618" s="1"/>
    </row>
    <row r="3619" spans="1:4" x14ac:dyDescent="0.25">
      <c r="A3619" s="4"/>
      <c r="B3619" s="3"/>
      <c r="C3619" s="3"/>
      <c r="D3619" s="1"/>
    </row>
    <row r="3620" spans="1:4" x14ac:dyDescent="0.25">
      <c r="A3620" s="4"/>
      <c r="B3620" s="3"/>
      <c r="C3620" s="3"/>
      <c r="D3620" s="1"/>
    </row>
    <row r="3621" spans="1:4" x14ac:dyDescent="0.25">
      <c r="A3621" s="4"/>
      <c r="B3621" s="3"/>
      <c r="C3621" s="3"/>
      <c r="D3621" s="1"/>
    </row>
    <row r="3622" spans="1:4" x14ac:dyDescent="0.25">
      <c r="A3622" s="4"/>
      <c r="B3622" s="3"/>
      <c r="C3622" s="3"/>
      <c r="D3622" s="1"/>
    </row>
    <row r="3623" spans="1:4" x14ac:dyDescent="0.25">
      <c r="A3623" s="4"/>
      <c r="B3623" s="3"/>
      <c r="C3623" s="3"/>
      <c r="D3623" s="1"/>
    </row>
    <row r="3624" spans="1:4" x14ac:dyDescent="0.25">
      <c r="A3624" s="4"/>
      <c r="B3624" s="3"/>
      <c r="C3624" s="3"/>
      <c r="D3624" s="1"/>
    </row>
    <row r="3625" spans="1:4" x14ac:dyDescent="0.25">
      <c r="A3625" s="4"/>
      <c r="B3625" s="3"/>
      <c r="C3625" s="3"/>
      <c r="D3625" s="1"/>
    </row>
    <row r="3626" spans="1:4" x14ac:dyDescent="0.25">
      <c r="A3626" s="4"/>
      <c r="B3626" s="3"/>
      <c r="C3626" s="3"/>
      <c r="D3626" s="1"/>
    </row>
    <row r="3627" spans="1:4" x14ac:dyDescent="0.25">
      <c r="A3627" s="4"/>
      <c r="B3627" s="3"/>
      <c r="C3627" s="3"/>
      <c r="D3627" s="1"/>
    </row>
    <row r="3628" spans="1:4" x14ac:dyDescent="0.25">
      <c r="A3628" s="4"/>
      <c r="B3628" s="3"/>
      <c r="C3628" s="3"/>
      <c r="D3628" s="1"/>
    </row>
    <row r="3629" spans="1:4" x14ac:dyDescent="0.25">
      <c r="A3629" s="4"/>
      <c r="B3629" s="3"/>
      <c r="C3629" s="3"/>
      <c r="D3629" s="1"/>
    </row>
    <row r="3630" spans="1:4" x14ac:dyDescent="0.25">
      <c r="A3630" s="4"/>
      <c r="B3630" s="3"/>
      <c r="C3630" s="3"/>
      <c r="D3630" s="1"/>
    </row>
    <row r="3631" spans="1:4" x14ac:dyDescent="0.25">
      <c r="A3631" s="4"/>
      <c r="B3631" s="3"/>
      <c r="C3631" s="3"/>
      <c r="D3631" s="1"/>
    </row>
    <row r="3632" spans="1:4" x14ac:dyDescent="0.25">
      <c r="A3632" s="4"/>
      <c r="B3632" s="3"/>
      <c r="C3632" s="3"/>
      <c r="D3632" s="1"/>
    </row>
    <row r="3633" spans="1:4" x14ac:dyDescent="0.25">
      <c r="A3633" s="4"/>
      <c r="B3633" s="3"/>
      <c r="C3633" s="3"/>
      <c r="D3633" s="1"/>
    </row>
    <row r="3634" spans="1:4" x14ac:dyDescent="0.25">
      <c r="A3634" s="4"/>
      <c r="B3634" s="3"/>
      <c r="C3634" s="3"/>
      <c r="D3634" s="1"/>
    </row>
    <row r="3635" spans="1:4" x14ac:dyDescent="0.25">
      <c r="A3635" s="4"/>
      <c r="B3635" s="3"/>
      <c r="C3635" s="3"/>
      <c r="D3635" s="1"/>
    </row>
    <row r="3636" spans="1:4" x14ac:dyDescent="0.25">
      <c r="A3636" s="4"/>
      <c r="B3636" s="3"/>
      <c r="C3636" s="3"/>
      <c r="D3636" s="1"/>
    </row>
    <row r="3637" spans="1:4" x14ac:dyDescent="0.25">
      <c r="A3637" s="4"/>
      <c r="B3637" s="3"/>
      <c r="C3637" s="3"/>
      <c r="D3637" s="1"/>
    </row>
    <row r="3638" spans="1:4" x14ac:dyDescent="0.25">
      <c r="A3638" s="4"/>
      <c r="B3638" s="3"/>
      <c r="C3638" s="3"/>
      <c r="D3638" s="1"/>
    </row>
    <row r="3639" spans="1:4" x14ac:dyDescent="0.25">
      <c r="A3639" s="4"/>
      <c r="B3639" s="3"/>
      <c r="C3639" s="3"/>
      <c r="D3639" s="1"/>
    </row>
    <row r="3640" spans="1:4" x14ac:dyDescent="0.25">
      <c r="A3640" s="4"/>
      <c r="B3640" s="3"/>
      <c r="C3640" s="3"/>
      <c r="D3640" s="1"/>
    </row>
    <row r="3641" spans="1:4" x14ac:dyDescent="0.25">
      <c r="A3641" s="4"/>
      <c r="B3641" s="3"/>
      <c r="C3641" s="3"/>
      <c r="D3641" s="1"/>
    </row>
    <row r="3642" spans="1:4" x14ac:dyDescent="0.25">
      <c r="A3642" s="4"/>
      <c r="B3642" s="3"/>
      <c r="C3642" s="3"/>
      <c r="D3642" s="1"/>
    </row>
    <row r="3643" spans="1:4" x14ac:dyDescent="0.25">
      <c r="A3643" s="4"/>
      <c r="B3643" s="3"/>
      <c r="C3643" s="3"/>
      <c r="D3643" s="1"/>
    </row>
    <row r="3644" spans="1:4" x14ac:dyDescent="0.25">
      <c r="A3644" s="4"/>
      <c r="B3644" s="3"/>
      <c r="C3644" s="3"/>
      <c r="D3644" s="1"/>
    </row>
    <row r="3645" spans="1:4" x14ac:dyDescent="0.25">
      <c r="A3645" s="4"/>
      <c r="B3645" s="3"/>
      <c r="C3645" s="3"/>
      <c r="D3645" s="1"/>
    </row>
    <row r="3646" spans="1:4" x14ac:dyDescent="0.25">
      <c r="A3646" s="4"/>
      <c r="B3646" s="3"/>
      <c r="C3646" s="3"/>
      <c r="D3646" s="1"/>
    </row>
    <row r="3647" spans="1:4" x14ac:dyDescent="0.25">
      <c r="A3647" s="4"/>
      <c r="B3647" s="3"/>
      <c r="C3647" s="3"/>
      <c r="D3647" s="1"/>
    </row>
    <row r="3648" spans="1:4" x14ac:dyDescent="0.25">
      <c r="A3648" s="4"/>
      <c r="B3648" s="3"/>
      <c r="C3648" s="3"/>
      <c r="D3648" s="1"/>
    </row>
    <row r="3649" spans="1:4" x14ac:dyDescent="0.25">
      <c r="A3649" s="4"/>
      <c r="B3649" s="3"/>
      <c r="C3649" s="3"/>
      <c r="D3649" s="1"/>
    </row>
    <row r="3650" spans="1:4" x14ac:dyDescent="0.25">
      <c r="A3650" s="4"/>
      <c r="B3650" s="3"/>
      <c r="C3650" s="3"/>
      <c r="D3650" s="1"/>
    </row>
    <row r="3651" spans="1:4" x14ac:dyDescent="0.25">
      <c r="A3651" s="4"/>
      <c r="B3651" s="3"/>
      <c r="C3651" s="3"/>
      <c r="D3651" s="1"/>
    </row>
    <row r="3652" spans="1:4" x14ac:dyDescent="0.25">
      <c r="A3652" s="4"/>
      <c r="B3652" s="3"/>
      <c r="C3652" s="3"/>
      <c r="D3652" s="1"/>
    </row>
    <row r="3653" spans="1:4" x14ac:dyDescent="0.25">
      <c r="A3653" s="4"/>
      <c r="B3653" s="3"/>
      <c r="C3653" s="3"/>
      <c r="D3653" s="1"/>
    </row>
    <row r="3654" spans="1:4" x14ac:dyDescent="0.25">
      <c r="A3654" s="4"/>
      <c r="B3654" s="3"/>
      <c r="C3654" s="3"/>
      <c r="D3654" s="1"/>
    </row>
    <row r="3655" spans="1:4" x14ac:dyDescent="0.25">
      <c r="A3655" s="4"/>
      <c r="B3655" s="3"/>
      <c r="C3655" s="3"/>
      <c r="D3655" s="1"/>
    </row>
    <row r="3656" spans="1:4" x14ac:dyDescent="0.25">
      <c r="A3656" s="4"/>
      <c r="B3656" s="3"/>
      <c r="C3656" s="3"/>
      <c r="D3656" s="1"/>
    </row>
    <row r="3657" spans="1:4" x14ac:dyDescent="0.25">
      <c r="A3657" s="4"/>
      <c r="B3657" s="3"/>
      <c r="C3657" s="3"/>
      <c r="D3657" s="1"/>
    </row>
    <row r="3658" spans="1:4" x14ac:dyDescent="0.25">
      <c r="A3658" s="4"/>
      <c r="B3658" s="3"/>
      <c r="C3658" s="3"/>
      <c r="D3658" s="1"/>
    </row>
    <row r="3659" spans="1:4" x14ac:dyDescent="0.25">
      <c r="A3659" s="4"/>
      <c r="B3659" s="3"/>
      <c r="C3659" s="3"/>
      <c r="D3659" s="1"/>
    </row>
    <row r="3660" spans="1:4" x14ac:dyDescent="0.25">
      <c r="A3660" s="4"/>
      <c r="B3660" s="3"/>
      <c r="C3660" s="3"/>
      <c r="D3660" s="1"/>
    </row>
    <row r="3661" spans="1:4" x14ac:dyDescent="0.25">
      <c r="A3661" s="4"/>
      <c r="B3661" s="3"/>
      <c r="C3661" s="3"/>
      <c r="D3661" s="1"/>
    </row>
    <row r="3662" spans="1:4" x14ac:dyDescent="0.25">
      <c r="A3662" s="4"/>
      <c r="B3662" s="3"/>
      <c r="C3662" s="3"/>
      <c r="D3662" s="1"/>
    </row>
    <row r="3663" spans="1:4" x14ac:dyDescent="0.25">
      <c r="A3663" s="4"/>
      <c r="B3663" s="3"/>
      <c r="C3663" s="3"/>
      <c r="D3663" s="1"/>
    </row>
    <row r="3664" spans="1:4" x14ac:dyDescent="0.25">
      <c r="A3664" s="4"/>
      <c r="B3664" s="3"/>
      <c r="C3664" s="3"/>
      <c r="D3664" s="1"/>
    </row>
    <row r="3665" spans="1:4" x14ac:dyDescent="0.25">
      <c r="A3665" s="4"/>
      <c r="B3665" s="3"/>
      <c r="C3665" s="3"/>
      <c r="D3665" s="1"/>
    </row>
    <row r="3666" spans="1:4" x14ac:dyDescent="0.25">
      <c r="A3666" s="4"/>
      <c r="B3666" s="3"/>
      <c r="C3666" s="3"/>
      <c r="D3666" s="1"/>
    </row>
    <row r="3667" spans="1:4" x14ac:dyDescent="0.25">
      <c r="A3667" s="4"/>
      <c r="B3667" s="3"/>
      <c r="C3667" s="3"/>
      <c r="D3667" s="1"/>
    </row>
    <row r="3668" spans="1:4" x14ac:dyDescent="0.25">
      <c r="A3668" s="4"/>
      <c r="B3668" s="3"/>
      <c r="C3668" s="3"/>
      <c r="D3668" s="1"/>
    </row>
    <row r="3669" spans="1:4" x14ac:dyDescent="0.25">
      <c r="A3669" s="4"/>
      <c r="B3669" s="3"/>
      <c r="C3669" s="3"/>
      <c r="D3669" s="1"/>
    </row>
    <row r="3670" spans="1:4" x14ac:dyDescent="0.25">
      <c r="A3670" s="4"/>
      <c r="B3670" s="3"/>
      <c r="C3670" s="3"/>
      <c r="D3670" s="1"/>
    </row>
    <row r="3671" spans="1:4" x14ac:dyDescent="0.25">
      <c r="A3671" s="4"/>
      <c r="B3671" s="3"/>
      <c r="C3671" s="3"/>
      <c r="D3671" s="1"/>
    </row>
    <row r="3672" spans="1:4" x14ac:dyDescent="0.25">
      <c r="A3672" s="4"/>
      <c r="B3672" s="3"/>
      <c r="C3672" s="3"/>
      <c r="D3672" s="1"/>
    </row>
    <row r="3673" spans="1:4" x14ac:dyDescent="0.25">
      <c r="A3673" s="4"/>
      <c r="B3673" s="3"/>
      <c r="C3673" s="3"/>
      <c r="D3673" s="1"/>
    </row>
    <row r="3674" spans="1:4" x14ac:dyDescent="0.25">
      <c r="A3674" s="4"/>
      <c r="B3674" s="3"/>
      <c r="C3674" s="3"/>
      <c r="D3674" s="1"/>
    </row>
    <row r="3675" spans="1:4" x14ac:dyDescent="0.25">
      <c r="A3675" s="4"/>
      <c r="B3675" s="3"/>
      <c r="C3675" s="3"/>
      <c r="D3675" s="1"/>
    </row>
    <row r="3676" spans="1:4" x14ac:dyDescent="0.25">
      <c r="A3676" s="4"/>
      <c r="B3676" s="3"/>
      <c r="C3676" s="3"/>
      <c r="D3676" s="1"/>
    </row>
    <row r="3677" spans="1:4" x14ac:dyDescent="0.25">
      <c r="A3677" s="4"/>
      <c r="B3677" s="3"/>
      <c r="C3677" s="3"/>
      <c r="D3677" s="1"/>
    </row>
    <row r="3678" spans="1:4" x14ac:dyDescent="0.25">
      <c r="A3678" s="4"/>
      <c r="B3678" s="3"/>
      <c r="C3678" s="3"/>
      <c r="D3678" s="1"/>
    </row>
    <row r="3679" spans="1:4" x14ac:dyDescent="0.25">
      <c r="A3679" s="4"/>
      <c r="B3679" s="3"/>
      <c r="C3679" s="3"/>
      <c r="D3679" s="1"/>
    </row>
    <row r="3680" spans="1:4" x14ac:dyDescent="0.25">
      <c r="A3680" s="4"/>
      <c r="B3680" s="3"/>
      <c r="C3680" s="3"/>
      <c r="D3680" s="1"/>
    </row>
    <row r="3681" spans="1:4" x14ac:dyDescent="0.25">
      <c r="A3681" s="4"/>
      <c r="B3681" s="3"/>
      <c r="C3681" s="3"/>
      <c r="D3681" s="1"/>
    </row>
    <row r="3682" spans="1:4" x14ac:dyDescent="0.25">
      <c r="A3682" s="4"/>
      <c r="B3682" s="3"/>
      <c r="C3682" s="3"/>
      <c r="D3682" s="1"/>
    </row>
    <row r="3683" spans="1:4" x14ac:dyDescent="0.25">
      <c r="A3683" s="4"/>
      <c r="B3683" s="3"/>
      <c r="C3683" s="3"/>
      <c r="D3683" s="1"/>
    </row>
    <row r="3684" spans="1:4" x14ac:dyDescent="0.25">
      <c r="A3684" s="4"/>
      <c r="B3684" s="3"/>
      <c r="C3684" s="3"/>
      <c r="D3684" s="1"/>
    </row>
    <row r="3685" spans="1:4" x14ac:dyDescent="0.25">
      <c r="A3685" s="4"/>
      <c r="B3685" s="3"/>
      <c r="C3685" s="3"/>
      <c r="D3685" s="1"/>
    </row>
    <row r="3686" spans="1:4" x14ac:dyDescent="0.25">
      <c r="A3686" s="4"/>
      <c r="B3686" s="3"/>
      <c r="C3686" s="3"/>
      <c r="D3686" s="1"/>
    </row>
    <row r="3687" spans="1:4" x14ac:dyDescent="0.25">
      <c r="A3687" s="4"/>
      <c r="B3687" s="3"/>
      <c r="C3687" s="3"/>
      <c r="D3687" s="1"/>
    </row>
    <row r="3688" spans="1:4" x14ac:dyDescent="0.25">
      <c r="A3688" s="4"/>
      <c r="B3688" s="3"/>
      <c r="C3688" s="3"/>
      <c r="D3688" s="1"/>
    </row>
    <row r="3689" spans="1:4" x14ac:dyDescent="0.25">
      <c r="A3689" s="4"/>
      <c r="B3689" s="3"/>
      <c r="C3689" s="3"/>
      <c r="D3689" s="1"/>
    </row>
    <row r="3690" spans="1:4" x14ac:dyDescent="0.25">
      <c r="A3690" s="4"/>
      <c r="B3690" s="3"/>
      <c r="C3690" s="3"/>
      <c r="D3690" s="1"/>
    </row>
    <row r="3691" spans="1:4" x14ac:dyDescent="0.25">
      <c r="A3691" s="4"/>
      <c r="B3691" s="3"/>
      <c r="C3691" s="3"/>
      <c r="D3691" s="1"/>
    </row>
    <row r="3692" spans="1:4" x14ac:dyDescent="0.25">
      <c r="A3692" s="4"/>
      <c r="B3692" s="3"/>
      <c r="C3692" s="3"/>
      <c r="D3692" s="1"/>
    </row>
    <row r="3693" spans="1:4" x14ac:dyDescent="0.25">
      <c r="A3693" s="4"/>
      <c r="B3693" s="3"/>
      <c r="C3693" s="3"/>
      <c r="D3693" s="1"/>
    </row>
    <row r="3694" spans="1:4" x14ac:dyDescent="0.25">
      <c r="A3694" s="4"/>
      <c r="B3694" s="3"/>
      <c r="C3694" s="3"/>
      <c r="D3694" s="1"/>
    </row>
    <row r="3695" spans="1:4" x14ac:dyDescent="0.25">
      <c r="A3695" s="4"/>
      <c r="B3695" s="3"/>
      <c r="C3695" s="3"/>
      <c r="D3695" s="1"/>
    </row>
    <row r="3696" spans="1:4" x14ac:dyDescent="0.25">
      <c r="A3696" s="4"/>
      <c r="B3696" s="3"/>
      <c r="C3696" s="3"/>
      <c r="D3696" s="1"/>
    </row>
    <row r="3697" spans="1:4" x14ac:dyDescent="0.25">
      <c r="A3697" s="4"/>
      <c r="B3697" s="3"/>
      <c r="C3697" s="3"/>
      <c r="D3697" s="1"/>
    </row>
    <row r="3698" spans="1:4" x14ac:dyDescent="0.25">
      <c r="A3698" s="4"/>
      <c r="B3698" s="3"/>
      <c r="C3698" s="3"/>
      <c r="D3698" s="1"/>
    </row>
    <row r="3699" spans="1:4" x14ac:dyDescent="0.25">
      <c r="A3699" s="4"/>
      <c r="B3699" s="3"/>
      <c r="C3699" s="3"/>
      <c r="D3699" s="1"/>
    </row>
    <row r="3700" spans="1:4" x14ac:dyDescent="0.25">
      <c r="A3700" s="4"/>
      <c r="B3700" s="3"/>
      <c r="C3700" s="3"/>
      <c r="D3700" s="1"/>
    </row>
    <row r="3701" spans="1:4" x14ac:dyDescent="0.25">
      <c r="A3701" s="4"/>
      <c r="B3701" s="3"/>
      <c r="C3701" s="3"/>
      <c r="D3701" s="1"/>
    </row>
    <row r="3702" spans="1:4" x14ac:dyDescent="0.25">
      <c r="A3702" s="4"/>
      <c r="B3702" s="3"/>
      <c r="C3702" s="3"/>
      <c r="D3702" s="1"/>
    </row>
    <row r="3703" spans="1:4" x14ac:dyDescent="0.25">
      <c r="A3703" s="4"/>
      <c r="B3703" s="3"/>
      <c r="C3703" s="3"/>
      <c r="D3703" s="1"/>
    </row>
    <row r="3704" spans="1:4" x14ac:dyDescent="0.25">
      <c r="A3704" s="4"/>
      <c r="B3704" s="3"/>
      <c r="C3704" s="3"/>
      <c r="D3704" s="1"/>
    </row>
    <row r="3705" spans="1:4" x14ac:dyDescent="0.25">
      <c r="A3705" s="4"/>
      <c r="B3705" s="3"/>
      <c r="C3705" s="3"/>
      <c r="D3705" s="1"/>
    </row>
    <row r="3706" spans="1:4" x14ac:dyDescent="0.25">
      <c r="A3706" s="4"/>
      <c r="B3706" s="3"/>
      <c r="C3706" s="3"/>
      <c r="D3706" s="1"/>
    </row>
    <row r="3707" spans="1:4" x14ac:dyDescent="0.25">
      <c r="A3707" s="4"/>
      <c r="B3707" s="3"/>
      <c r="C3707" s="3"/>
      <c r="D3707" s="1"/>
    </row>
    <row r="3708" spans="1:4" x14ac:dyDescent="0.25">
      <c r="A3708" s="4"/>
      <c r="B3708" s="3"/>
      <c r="C3708" s="3"/>
      <c r="D3708" s="1"/>
    </row>
    <row r="3709" spans="1:4" x14ac:dyDescent="0.25">
      <c r="A3709" s="4"/>
      <c r="B3709" s="3"/>
      <c r="C3709" s="3"/>
      <c r="D3709" s="1"/>
    </row>
    <row r="3710" spans="1:4" x14ac:dyDescent="0.25">
      <c r="A3710" s="4"/>
      <c r="B3710" s="3"/>
      <c r="C3710" s="3"/>
      <c r="D3710" s="1"/>
    </row>
    <row r="3711" spans="1:4" x14ac:dyDescent="0.25">
      <c r="A3711" s="4"/>
      <c r="B3711" s="3"/>
      <c r="C3711" s="3"/>
      <c r="D3711" s="1"/>
    </row>
    <row r="3712" spans="1:4" x14ac:dyDescent="0.25">
      <c r="A3712" s="4"/>
      <c r="B3712" s="3"/>
      <c r="C3712" s="3"/>
      <c r="D3712" s="1"/>
    </row>
    <row r="3713" spans="1:4" x14ac:dyDescent="0.25">
      <c r="A3713" s="4"/>
      <c r="B3713" s="3"/>
      <c r="C3713" s="3"/>
      <c r="D3713" s="1"/>
    </row>
    <row r="3714" spans="1:4" x14ac:dyDescent="0.25">
      <c r="A3714" s="4"/>
      <c r="B3714" s="3"/>
      <c r="C3714" s="3"/>
      <c r="D3714" s="1"/>
    </row>
    <row r="3715" spans="1:4" x14ac:dyDescent="0.25">
      <c r="A3715" s="4"/>
      <c r="B3715" s="3"/>
      <c r="C3715" s="3"/>
      <c r="D3715" s="1"/>
    </row>
    <row r="3716" spans="1:4" x14ac:dyDescent="0.25">
      <c r="A3716" s="4"/>
      <c r="B3716" s="3"/>
      <c r="C3716" s="3"/>
      <c r="D3716" s="1"/>
    </row>
    <row r="3717" spans="1:4" x14ac:dyDescent="0.25">
      <c r="A3717" s="4"/>
      <c r="B3717" s="3"/>
      <c r="C3717" s="3"/>
      <c r="D3717" s="1"/>
    </row>
    <row r="3718" spans="1:4" x14ac:dyDescent="0.25">
      <c r="A3718" s="4"/>
      <c r="B3718" s="3"/>
      <c r="C3718" s="3"/>
      <c r="D3718" s="1"/>
    </row>
    <row r="3719" spans="1:4" x14ac:dyDescent="0.25">
      <c r="A3719" s="4"/>
      <c r="B3719" s="3"/>
      <c r="C3719" s="3"/>
      <c r="D3719" s="1"/>
    </row>
    <row r="3720" spans="1:4" x14ac:dyDescent="0.25">
      <c r="A3720" s="4"/>
      <c r="B3720" s="3"/>
      <c r="C3720" s="3"/>
      <c r="D3720" s="1"/>
    </row>
    <row r="3721" spans="1:4" x14ac:dyDescent="0.25">
      <c r="A3721" s="4"/>
      <c r="B3721" s="3"/>
      <c r="C3721" s="3"/>
      <c r="D3721" s="1"/>
    </row>
    <row r="3722" spans="1:4" x14ac:dyDescent="0.25">
      <c r="A3722" s="4"/>
      <c r="B3722" s="3"/>
      <c r="C3722" s="3"/>
      <c r="D3722" s="1"/>
    </row>
    <row r="3723" spans="1:4" x14ac:dyDescent="0.25">
      <c r="A3723" s="4"/>
      <c r="B3723" s="3"/>
      <c r="C3723" s="3"/>
      <c r="D3723" s="1"/>
    </row>
    <row r="3724" spans="1:4" x14ac:dyDescent="0.25">
      <c r="A3724" s="4"/>
      <c r="B3724" s="3"/>
      <c r="C3724" s="3"/>
      <c r="D3724" s="1"/>
    </row>
    <row r="3725" spans="1:4" x14ac:dyDescent="0.25">
      <c r="A3725" s="4"/>
      <c r="B3725" s="3"/>
      <c r="C3725" s="3"/>
      <c r="D3725" s="1"/>
    </row>
    <row r="3726" spans="1:4" x14ac:dyDescent="0.25">
      <c r="A3726" s="4"/>
      <c r="B3726" s="3"/>
      <c r="C3726" s="3"/>
      <c r="D3726" s="1"/>
    </row>
    <row r="3727" spans="1:4" x14ac:dyDescent="0.25">
      <c r="A3727" s="4"/>
      <c r="B3727" s="3"/>
      <c r="C3727" s="3"/>
      <c r="D3727" s="1"/>
    </row>
    <row r="3728" spans="1:4" x14ac:dyDescent="0.25">
      <c r="A3728" s="4"/>
      <c r="B3728" s="3"/>
      <c r="C3728" s="3"/>
      <c r="D3728" s="1"/>
    </row>
    <row r="3729" spans="1:4" x14ac:dyDescent="0.25">
      <c r="A3729" s="4"/>
      <c r="B3729" s="3"/>
      <c r="C3729" s="3"/>
      <c r="D3729" s="1"/>
    </row>
    <row r="3730" spans="1:4" x14ac:dyDescent="0.25">
      <c r="A3730" s="4"/>
      <c r="B3730" s="3"/>
      <c r="C3730" s="3"/>
      <c r="D3730" s="1"/>
    </row>
    <row r="3731" spans="1:4" x14ac:dyDescent="0.25">
      <c r="A3731" s="4"/>
      <c r="B3731" s="3"/>
      <c r="C3731" s="3"/>
      <c r="D3731" s="1"/>
    </row>
    <row r="3732" spans="1:4" x14ac:dyDescent="0.25">
      <c r="A3732" s="4"/>
      <c r="B3732" s="3"/>
      <c r="C3732" s="3"/>
      <c r="D3732" s="1"/>
    </row>
    <row r="3733" spans="1:4" x14ac:dyDescent="0.25">
      <c r="A3733" s="4"/>
      <c r="B3733" s="3"/>
      <c r="C3733" s="3"/>
      <c r="D3733" s="1"/>
    </row>
    <row r="3734" spans="1:4" x14ac:dyDescent="0.25">
      <c r="A3734" s="4"/>
      <c r="B3734" s="3"/>
      <c r="C3734" s="3"/>
      <c r="D3734" s="1"/>
    </row>
    <row r="3735" spans="1:4" x14ac:dyDescent="0.25">
      <c r="A3735" s="4"/>
      <c r="B3735" s="3"/>
      <c r="C3735" s="3"/>
      <c r="D3735" s="1"/>
    </row>
    <row r="3736" spans="1:4" x14ac:dyDescent="0.25">
      <c r="A3736" s="4"/>
      <c r="B3736" s="3"/>
      <c r="C3736" s="3"/>
      <c r="D3736" s="1"/>
    </row>
    <row r="3737" spans="1:4" x14ac:dyDescent="0.25">
      <c r="A3737" s="4"/>
      <c r="B3737" s="3"/>
      <c r="C3737" s="3"/>
      <c r="D3737" s="1"/>
    </row>
    <row r="3738" spans="1:4" x14ac:dyDescent="0.25">
      <c r="A3738" s="4"/>
      <c r="B3738" s="3"/>
      <c r="C3738" s="3"/>
      <c r="D3738" s="1"/>
    </row>
    <row r="3739" spans="1:4" x14ac:dyDescent="0.25">
      <c r="A3739" s="4"/>
      <c r="B3739" s="3"/>
      <c r="C3739" s="3"/>
      <c r="D3739" s="1"/>
    </row>
    <row r="3740" spans="1:4" x14ac:dyDescent="0.25">
      <c r="A3740" s="4"/>
      <c r="B3740" s="3"/>
      <c r="C3740" s="3"/>
      <c r="D3740" s="1"/>
    </row>
    <row r="3741" spans="1:4" x14ac:dyDescent="0.25">
      <c r="A3741" s="4"/>
      <c r="B3741" s="3"/>
      <c r="C3741" s="3"/>
      <c r="D3741" s="1"/>
    </row>
    <row r="3742" spans="1:4" x14ac:dyDescent="0.25">
      <c r="A3742" s="4"/>
      <c r="B3742" s="3"/>
      <c r="C3742" s="3"/>
      <c r="D3742" s="1"/>
    </row>
    <row r="3743" spans="1:4" x14ac:dyDescent="0.25">
      <c r="A3743" s="4"/>
      <c r="B3743" s="3"/>
      <c r="C3743" s="3"/>
      <c r="D3743" s="1"/>
    </row>
    <row r="3744" spans="1:4" x14ac:dyDescent="0.25">
      <c r="A3744" s="4"/>
      <c r="B3744" s="3"/>
      <c r="C3744" s="3"/>
      <c r="D3744" s="1"/>
    </row>
    <row r="3745" spans="1:4" x14ac:dyDescent="0.25">
      <c r="A3745" s="4"/>
      <c r="B3745" s="3"/>
      <c r="C3745" s="3"/>
      <c r="D3745" s="1"/>
    </row>
    <row r="3746" spans="1:4" x14ac:dyDescent="0.25">
      <c r="A3746" s="4"/>
      <c r="B3746" s="3"/>
      <c r="C3746" s="3"/>
      <c r="D3746" s="1"/>
    </row>
    <row r="3747" spans="1:4" x14ac:dyDescent="0.25">
      <c r="A3747" s="4"/>
      <c r="B3747" s="3"/>
      <c r="C3747" s="3"/>
      <c r="D3747" s="1"/>
    </row>
    <row r="3748" spans="1:4" x14ac:dyDescent="0.25">
      <c r="A3748" s="4"/>
      <c r="B3748" s="3"/>
      <c r="C3748" s="3"/>
      <c r="D3748" s="1"/>
    </row>
    <row r="3749" spans="1:4" x14ac:dyDescent="0.25">
      <c r="A3749" s="4"/>
      <c r="B3749" s="3"/>
      <c r="C3749" s="3"/>
      <c r="D3749" s="1"/>
    </row>
    <row r="3750" spans="1:4" x14ac:dyDescent="0.25">
      <c r="A3750" s="4"/>
      <c r="B3750" s="3"/>
      <c r="C3750" s="3"/>
      <c r="D3750" s="1"/>
    </row>
    <row r="3751" spans="1:4" x14ac:dyDescent="0.25">
      <c r="A3751" s="4"/>
      <c r="B3751" s="3"/>
      <c r="C3751" s="3"/>
      <c r="D3751" s="1"/>
    </row>
    <row r="3752" spans="1:4" x14ac:dyDescent="0.25">
      <c r="A3752" s="4"/>
      <c r="B3752" s="3"/>
      <c r="C3752" s="3"/>
      <c r="D3752" s="1"/>
    </row>
    <row r="3753" spans="1:4" x14ac:dyDescent="0.25">
      <c r="A3753" s="4"/>
      <c r="B3753" s="3"/>
      <c r="C3753" s="3"/>
      <c r="D3753" s="1"/>
    </row>
    <row r="3754" spans="1:4" x14ac:dyDescent="0.25">
      <c r="A3754" s="4"/>
      <c r="B3754" s="3"/>
      <c r="C3754" s="3"/>
      <c r="D3754" s="1"/>
    </row>
    <row r="3755" spans="1:4" x14ac:dyDescent="0.25">
      <c r="A3755" s="4"/>
      <c r="B3755" s="3"/>
      <c r="C3755" s="3"/>
      <c r="D3755" s="1"/>
    </row>
    <row r="3756" spans="1:4" x14ac:dyDescent="0.25">
      <c r="A3756" s="4"/>
      <c r="B3756" s="3"/>
      <c r="C3756" s="3"/>
      <c r="D3756" s="1"/>
    </row>
    <row r="3757" spans="1:4" x14ac:dyDescent="0.25">
      <c r="A3757" s="4"/>
      <c r="B3757" s="3"/>
      <c r="C3757" s="3"/>
      <c r="D3757" s="1"/>
    </row>
    <row r="3758" spans="1:4" x14ac:dyDescent="0.25">
      <c r="A3758" s="4"/>
      <c r="B3758" s="3"/>
      <c r="C3758" s="3"/>
      <c r="D3758" s="1"/>
    </row>
    <row r="3759" spans="1:4" x14ac:dyDescent="0.25">
      <c r="A3759" s="4"/>
      <c r="B3759" s="3"/>
      <c r="C3759" s="3"/>
      <c r="D3759" s="1"/>
    </row>
    <row r="3760" spans="1:4" x14ac:dyDescent="0.25">
      <c r="A3760" s="4"/>
      <c r="B3760" s="3"/>
      <c r="C3760" s="3"/>
      <c r="D3760" s="1"/>
    </row>
    <row r="3761" spans="1:4" x14ac:dyDescent="0.25">
      <c r="A3761" s="4"/>
      <c r="B3761" s="3"/>
      <c r="C3761" s="3"/>
      <c r="D3761" s="1"/>
    </row>
    <row r="3762" spans="1:4" x14ac:dyDescent="0.25">
      <c r="A3762" s="4"/>
      <c r="B3762" s="3"/>
      <c r="C3762" s="3"/>
      <c r="D3762" s="1"/>
    </row>
    <row r="3763" spans="1:4" x14ac:dyDescent="0.25">
      <c r="A3763" s="4"/>
      <c r="B3763" s="3"/>
      <c r="C3763" s="3"/>
      <c r="D3763" s="1"/>
    </row>
    <row r="3764" spans="1:4" x14ac:dyDescent="0.25">
      <c r="A3764" s="4"/>
      <c r="B3764" s="3"/>
      <c r="C3764" s="3"/>
      <c r="D3764" s="1"/>
    </row>
    <row r="3765" spans="1:4" x14ac:dyDescent="0.25">
      <c r="A3765" s="4"/>
      <c r="B3765" s="3"/>
      <c r="C3765" s="3"/>
      <c r="D3765" s="1"/>
    </row>
    <row r="3766" spans="1:4" x14ac:dyDescent="0.25">
      <c r="A3766" s="4"/>
      <c r="B3766" s="3"/>
      <c r="C3766" s="3"/>
      <c r="D3766" s="1"/>
    </row>
    <row r="3767" spans="1:4" x14ac:dyDescent="0.25">
      <c r="A3767" s="4"/>
      <c r="B3767" s="3"/>
      <c r="C3767" s="3"/>
      <c r="D3767" s="1"/>
    </row>
    <row r="3768" spans="1:4" x14ac:dyDescent="0.25">
      <c r="A3768" s="4"/>
      <c r="B3768" s="3"/>
      <c r="C3768" s="3"/>
      <c r="D3768" s="1"/>
    </row>
    <row r="3769" spans="1:4" x14ac:dyDescent="0.25">
      <c r="A3769" s="4"/>
      <c r="B3769" s="3"/>
      <c r="C3769" s="3"/>
      <c r="D3769" s="1"/>
    </row>
    <row r="3770" spans="1:4" x14ac:dyDescent="0.25">
      <c r="A3770" s="4"/>
      <c r="B3770" s="3"/>
      <c r="C3770" s="3"/>
      <c r="D3770" s="1"/>
    </row>
    <row r="3771" spans="1:4" x14ac:dyDescent="0.25">
      <c r="A3771" s="4"/>
      <c r="B3771" s="3"/>
      <c r="C3771" s="3"/>
      <c r="D3771" s="1"/>
    </row>
    <row r="3772" spans="1:4" x14ac:dyDescent="0.25">
      <c r="A3772" s="4"/>
      <c r="B3772" s="3"/>
      <c r="C3772" s="3"/>
      <c r="D3772" s="1"/>
    </row>
    <row r="3773" spans="1:4" x14ac:dyDescent="0.25">
      <c r="A3773" s="4"/>
      <c r="B3773" s="3"/>
      <c r="C3773" s="3"/>
      <c r="D3773" s="1"/>
    </row>
    <row r="3774" spans="1:4" x14ac:dyDescent="0.25">
      <c r="A3774" s="4"/>
      <c r="B3774" s="3"/>
      <c r="C3774" s="3"/>
      <c r="D3774" s="1"/>
    </row>
    <row r="3775" spans="1:4" x14ac:dyDescent="0.25">
      <c r="A3775" s="4"/>
      <c r="B3775" s="3"/>
      <c r="C3775" s="3"/>
      <c r="D3775" s="1"/>
    </row>
    <row r="3776" spans="1:4" x14ac:dyDescent="0.25">
      <c r="A3776" s="4"/>
      <c r="B3776" s="3"/>
      <c r="C3776" s="3"/>
      <c r="D3776" s="1"/>
    </row>
    <row r="3777" spans="1:4" x14ac:dyDescent="0.25">
      <c r="A3777" s="4"/>
      <c r="B3777" s="3"/>
      <c r="C3777" s="3"/>
      <c r="D3777" s="1"/>
    </row>
    <row r="3778" spans="1:4" x14ac:dyDescent="0.25">
      <c r="A3778" s="4"/>
      <c r="B3778" s="3"/>
      <c r="C3778" s="3"/>
      <c r="D3778" s="1"/>
    </row>
    <row r="3779" spans="1:4" x14ac:dyDescent="0.25">
      <c r="A3779" s="4"/>
      <c r="B3779" s="3"/>
      <c r="C3779" s="3"/>
      <c r="D3779" s="1"/>
    </row>
    <row r="3780" spans="1:4" x14ac:dyDescent="0.25">
      <c r="A3780" s="4"/>
      <c r="B3780" s="3"/>
      <c r="C3780" s="3"/>
      <c r="D3780" s="1"/>
    </row>
    <row r="3781" spans="1:4" x14ac:dyDescent="0.25">
      <c r="A3781" s="4"/>
      <c r="B3781" s="3"/>
      <c r="C3781" s="3"/>
      <c r="D3781" s="1"/>
    </row>
    <row r="3782" spans="1:4" x14ac:dyDescent="0.25">
      <c r="A3782" s="4"/>
      <c r="B3782" s="3"/>
      <c r="C3782" s="3"/>
      <c r="D3782" s="1"/>
    </row>
    <row r="3783" spans="1:4" x14ac:dyDescent="0.25">
      <c r="A3783" s="4"/>
      <c r="B3783" s="3"/>
      <c r="C3783" s="3"/>
      <c r="D3783" s="1"/>
    </row>
    <row r="3784" spans="1:4" x14ac:dyDescent="0.25">
      <c r="A3784" s="4"/>
      <c r="B3784" s="3"/>
      <c r="C3784" s="3"/>
      <c r="D3784" s="1"/>
    </row>
    <row r="3785" spans="1:4" x14ac:dyDescent="0.25">
      <c r="A3785" s="4"/>
      <c r="B3785" s="3"/>
      <c r="C3785" s="3"/>
      <c r="D3785" s="1"/>
    </row>
    <row r="3786" spans="1:4" x14ac:dyDescent="0.25">
      <c r="A3786" s="4"/>
      <c r="B3786" s="3"/>
      <c r="C3786" s="3"/>
      <c r="D3786" s="1"/>
    </row>
    <row r="3787" spans="1:4" x14ac:dyDescent="0.25">
      <c r="A3787" s="4"/>
      <c r="B3787" s="3"/>
      <c r="C3787" s="3"/>
      <c r="D3787" s="1"/>
    </row>
    <row r="3788" spans="1:4" x14ac:dyDescent="0.25">
      <c r="A3788" s="4"/>
      <c r="B3788" s="3"/>
      <c r="C3788" s="3"/>
      <c r="D3788" s="1"/>
    </row>
    <row r="3789" spans="1:4" x14ac:dyDescent="0.25">
      <c r="A3789" s="4"/>
      <c r="B3789" s="3"/>
      <c r="C3789" s="3"/>
      <c r="D3789" s="1"/>
    </row>
    <row r="3790" spans="1:4" x14ac:dyDescent="0.25">
      <c r="A3790" s="4"/>
      <c r="B3790" s="3"/>
      <c r="C3790" s="3"/>
      <c r="D3790" s="1"/>
    </row>
    <row r="3791" spans="1:4" x14ac:dyDescent="0.25">
      <c r="A3791" s="4"/>
      <c r="B3791" s="3"/>
      <c r="C3791" s="3"/>
      <c r="D3791" s="1"/>
    </row>
    <row r="3792" spans="1:4" x14ac:dyDescent="0.25">
      <c r="A3792" s="4"/>
      <c r="B3792" s="3"/>
      <c r="C3792" s="3"/>
      <c r="D3792" s="1"/>
    </row>
    <row r="3793" spans="1:4" x14ac:dyDescent="0.25">
      <c r="A3793" s="4"/>
      <c r="B3793" s="3"/>
      <c r="C3793" s="3"/>
      <c r="D3793" s="1"/>
    </row>
    <row r="3794" spans="1:4" x14ac:dyDescent="0.25">
      <c r="A3794" s="4"/>
      <c r="B3794" s="3"/>
      <c r="C3794" s="3"/>
      <c r="D3794" s="1"/>
    </row>
    <row r="3795" spans="1:4" x14ac:dyDescent="0.25">
      <c r="A3795" s="4"/>
      <c r="B3795" s="3"/>
      <c r="C3795" s="3"/>
      <c r="D3795" s="1"/>
    </row>
    <row r="3796" spans="1:4" x14ac:dyDescent="0.25">
      <c r="A3796" s="4"/>
      <c r="B3796" s="3"/>
      <c r="C3796" s="3"/>
      <c r="D3796" s="1"/>
    </row>
    <row r="3797" spans="1:4" x14ac:dyDescent="0.25">
      <c r="A3797" s="4"/>
      <c r="B3797" s="3"/>
      <c r="C3797" s="3"/>
      <c r="D3797" s="1"/>
    </row>
    <row r="3798" spans="1:4" x14ac:dyDescent="0.25">
      <c r="A3798" s="4"/>
      <c r="B3798" s="3"/>
      <c r="C3798" s="3"/>
      <c r="D3798" s="1"/>
    </row>
    <row r="3799" spans="1:4" x14ac:dyDescent="0.25">
      <c r="A3799" s="4"/>
      <c r="B3799" s="3"/>
      <c r="C3799" s="3"/>
      <c r="D3799" s="1"/>
    </row>
    <row r="3800" spans="1:4" x14ac:dyDescent="0.25">
      <c r="A3800" s="4"/>
      <c r="B3800" s="3"/>
      <c r="C3800" s="3"/>
      <c r="D3800" s="1"/>
    </row>
    <row r="3801" spans="1:4" x14ac:dyDescent="0.25">
      <c r="A3801" s="4"/>
      <c r="B3801" s="3"/>
      <c r="C3801" s="3"/>
      <c r="D3801" s="1"/>
    </row>
    <row r="3802" spans="1:4" x14ac:dyDescent="0.25">
      <c r="A3802" s="4"/>
      <c r="B3802" s="3"/>
      <c r="C3802" s="3"/>
      <c r="D3802" s="1"/>
    </row>
    <row r="3803" spans="1:4" x14ac:dyDescent="0.25">
      <c r="A3803" s="4"/>
      <c r="B3803" s="3"/>
      <c r="C3803" s="3"/>
      <c r="D3803" s="1"/>
    </row>
    <row r="3804" spans="1:4" x14ac:dyDescent="0.25">
      <c r="A3804" s="4"/>
      <c r="B3804" s="3"/>
      <c r="C3804" s="3"/>
      <c r="D3804" s="1"/>
    </row>
    <row r="3805" spans="1:4" x14ac:dyDescent="0.25">
      <c r="A3805" s="4"/>
      <c r="B3805" s="3"/>
      <c r="C3805" s="3"/>
      <c r="D3805" s="1"/>
    </row>
    <row r="3806" spans="1:4" x14ac:dyDescent="0.25">
      <c r="A3806" s="4"/>
      <c r="B3806" s="3"/>
      <c r="C3806" s="3"/>
      <c r="D3806" s="1"/>
    </row>
    <row r="3807" spans="1:4" x14ac:dyDescent="0.25">
      <c r="A3807" s="4"/>
      <c r="B3807" s="3"/>
      <c r="C3807" s="3"/>
      <c r="D3807" s="1"/>
    </row>
    <row r="3808" spans="1:4" x14ac:dyDescent="0.25">
      <c r="A3808" s="4"/>
      <c r="B3808" s="3"/>
      <c r="C3808" s="3"/>
      <c r="D3808" s="1"/>
    </row>
    <row r="3809" spans="1:4" x14ac:dyDescent="0.25">
      <c r="A3809" s="4"/>
      <c r="B3809" s="3"/>
      <c r="C3809" s="3"/>
      <c r="D3809" s="1"/>
    </row>
    <row r="3810" spans="1:4" x14ac:dyDescent="0.25">
      <c r="A3810" s="4"/>
      <c r="B3810" s="3"/>
      <c r="C3810" s="3"/>
      <c r="D3810" s="1"/>
    </row>
    <row r="3811" spans="1:4" x14ac:dyDescent="0.25">
      <c r="A3811" s="4"/>
      <c r="B3811" s="3"/>
      <c r="C3811" s="3"/>
      <c r="D3811" s="1"/>
    </row>
    <row r="3812" spans="1:4" x14ac:dyDescent="0.25">
      <c r="A3812" s="4"/>
      <c r="B3812" s="3"/>
      <c r="C3812" s="3"/>
      <c r="D3812" s="1"/>
    </row>
    <row r="3813" spans="1:4" x14ac:dyDescent="0.25">
      <c r="A3813" s="4"/>
      <c r="B3813" s="3"/>
      <c r="C3813" s="3"/>
      <c r="D3813" s="1"/>
    </row>
    <row r="3814" spans="1:4" x14ac:dyDescent="0.25">
      <c r="A3814" s="4"/>
      <c r="B3814" s="3"/>
      <c r="C3814" s="3"/>
      <c r="D3814" s="1"/>
    </row>
    <row r="3815" spans="1:4" x14ac:dyDescent="0.25">
      <c r="A3815" s="4"/>
      <c r="B3815" s="3"/>
      <c r="C3815" s="3"/>
      <c r="D3815" s="1"/>
    </row>
    <row r="3816" spans="1:4" x14ac:dyDescent="0.25">
      <c r="A3816" s="4"/>
      <c r="B3816" s="3"/>
      <c r="C3816" s="3"/>
      <c r="D3816" s="1"/>
    </row>
    <row r="3817" spans="1:4" x14ac:dyDescent="0.25">
      <c r="A3817" s="4"/>
      <c r="B3817" s="3"/>
      <c r="C3817" s="3"/>
      <c r="D3817" s="1"/>
    </row>
    <row r="3818" spans="1:4" x14ac:dyDescent="0.25">
      <c r="A3818" s="4"/>
      <c r="B3818" s="3"/>
      <c r="C3818" s="3"/>
      <c r="D3818" s="1"/>
    </row>
    <row r="3819" spans="1:4" x14ac:dyDescent="0.25">
      <c r="A3819" s="4"/>
      <c r="B3819" s="3"/>
      <c r="C3819" s="3"/>
      <c r="D3819" s="1"/>
    </row>
    <row r="3820" spans="1:4" x14ac:dyDescent="0.25">
      <c r="A3820" s="4"/>
      <c r="B3820" s="3"/>
      <c r="C3820" s="3"/>
      <c r="D3820" s="1"/>
    </row>
    <row r="3821" spans="1:4" x14ac:dyDescent="0.25">
      <c r="A3821" s="4"/>
      <c r="B3821" s="3"/>
      <c r="C3821" s="3"/>
      <c r="D3821" s="1"/>
    </row>
    <row r="3822" spans="1:4" x14ac:dyDescent="0.25">
      <c r="A3822" s="4"/>
      <c r="B3822" s="3"/>
      <c r="C3822" s="3"/>
      <c r="D3822" s="1"/>
    </row>
    <row r="3823" spans="1:4" x14ac:dyDescent="0.25">
      <c r="A3823" s="4"/>
      <c r="B3823" s="3"/>
      <c r="C3823" s="3"/>
      <c r="D3823" s="1"/>
    </row>
    <row r="3824" spans="1:4" x14ac:dyDescent="0.25">
      <c r="A3824" s="4"/>
      <c r="B3824" s="3"/>
      <c r="C3824" s="3"/>
      <c r="D3824" s="1"/>
    </row>
    <row r="3825" spans="1:4" x14ac:dyDescent="0.25">
      <c r="A3825" s="4"/>
      <c r="B3825" s="3"/>
      <c r="C3825" s="3"/>
      <c r="D3825" s="1"/>
    </row>
    <row r="3826" spans="1:4" x14ac:dyDescent="0.25">
      <c r="A3826" s="4"/>
      <c r="B3826" s="3"/>
      <c r="C3826" s="3"/>
      <c r="D3826" s="1"/>
    </row>
    <row r="3827" spans="1:4" x14ac:dyDescent="0.25">
      <c r="A3827" s="4"/>
      <c r="B3827" s="3"/>
      <c r="C3827" s="3"/>
      <c r="D3827" s="1"/>
    </row>
    <row r="3828" spans="1:4" x14ac:dyDescent="0.25">
      <c r="A3828" s="4"/>
      <c r="B3828" s="3"/>
      <c r="C3828" s="3"/>
      <c r="D3828" s="1"/>
    </row>
    <row r="3829" spans="1:4" x14ac:dyDescent="0.25">
      <c r="A3829" s="4"/>
      <c r="B3829" s="3"/>
      <c r="C3829" s="3"/>
      <c r="D3829" s="1"/>
    </row>
    <row r="3830" spans="1:4" x14ac:dyDescent="0.25">
      <c r="A3830" s="4"/>
      <c r="B3830" s="3"/>
      <c r="C3830" s="3"/>
      <c r="D3830" s="1"/>
    </row>
    <row r="3831" spans="1:4" x14ac:dyDescent="0.25">
      <c r="A3831" s="4"/>
      <c r="B3831" s="3"/>
      <c r="C3831" s="3"/>
      <c r="D3831" s="1"/>
    </row>
    <row r="3832" spans="1:4" x14ac:dyDescent="0.25">
      <c r="A3832" s="4"/>
      <c r="B3832" s="3"/>
      <c r="C3832" s="3"/>
      <c r="D3832" s="1"/>
    </row>
    <row r="3833" spans="1:4" x14ac:dyDescent="0.25">
      <c r="A3833" s="4"/>
      <c r="B3833" s="3"/>
      <c r="C3833" s="3"/>
      <c r="D3833" s="1"/>
    </row>
    <row r="3834" spans="1:4" x14ac:dyDescent="0.25">
      <c r="A3834" s="4"/>
      <c r="B3834" s="3"/>
      <c r="C3834" s="3"/>
      <c r="D3834" s="1"/>
    </row>
    <row r="3835" spans="1:4" x14ac:dyDescent="0.25">
      <c r="A3835" s="4"/>
      <c r="B3835" s="3"/>
      <c r="C3835" s="3"/>
      <c r="D3835" s="1"/>
    </row>
    <row r="3836" spans="1:4" x14ac:dyDescent="0.25">
      <c r="A3836" s="4"/>
      <c r="B3836" s="3"/>
      <c r="C3836" s="3"/>
      <c r="D3836" s="1"/>
    </row>
    <row r="3837" spans="1:4" x14ac:dyDescent="0.25">
      <c r="A3837" s="4"/>
      <c r="B3837" s="3"/>
      <c r="C3837" s="3"/>
      <c r="D3837" s="1"/>
    </row>
    <row r="3838" spans="1:4" x14ac:dyDescent="0.25">
      <c r="A3838" s="4"/>
      <c r="B3838" s="3"/>
      <c r="C3838" s="3"/>
      <c r="D3838" s="1"/>
    </row>
    <row r="3839" spans="1:4" x14ac:dyDescent="0.25">
      <c r="A3839" s="4"/>
      <c r="B3839" s="3"/>
      <c r="C3839" s="3"/>
      <c r="D3839" s="1"/>
    </row>
    <row r="3840" spans="1:4" x14ac:dyDescent="0.25">
      <c r="A3840" s="4"/>
      <c r="B3840" s="3"/>
      <c r="C3840" s="3"/>
      <c r="D3840" s="1"/>
    </row>
    <row r="3841" spans="1:4" x14ac:dyDescent="0.25">
      <c r="A3841" s="4"/>
      <c r="B3841" s="3"/>
      <c r="C3841" s="3"/>
      <c r="D3841" s="1"/>
    </row>
    <row r="3842" spans="1:4" x14ac:dyDescent="0.25">
      <c r="A3842" s="4"/>
      <c r="B3842" s="3"/>
      <c r="C3842" s="3"/>
      <c r="D3842" s="1"/>
    </row>
    <row r="3843" spans="1:4" x14ac:dyDescent="0.25">
      <c r="A3843" s="4"/>
      <c r="B3843" s="3"/>
      <c r="C3843" s="3"/>
      <c r="D3843" s="1"/>
    </row>
    <row r="3844" spans="1:4" x14ac:dyDescent="0.25">
      <c r="A3844" s="4"/>
      <c r="B3844" s="3"/>
      <c r="C3844" s="3"/>
      <c r="D3844" s="1"/>
    </row>
    <row r="3845" spans="1:4" x14ac:dyDescent="0.25">
      <c r="A3845" s="4"/>
      <c r="B3845" s="3"/>
      <c r="C3845" s="3"/>
      <c r="D3845" s="1"/>
    </row>
    <row r="3846" spans="1:4" x14ac:dyDescent="0.25">
      <c r="A3846" s="4"/>
      <c r="B3846" s="3"/>
      <c r="C3846" s="3"/>
      <c r="D3846" s="1"/>
    </row>
    <row r="3847" spans="1:4" x14ac:dyDescent="0.25">
      <c r="A3847" s="4"/>
      <c r="B3847" s="3"/>
      <c r="C3847" s="3"/>
      <c r="D3847" s="1"/>
    </row>
    <row r="3848" spans="1:4" x14ac:dyDescent="0.25">
      <c r="A3848" s="4"/>
      <c r="B3848" s="3"/>
      <c r="C3848" s="3"/>
      <c r="D3848" s="1"/>
    </row>
    <row r="3849" spans="1:4" x14ac:dyDescent="0.25">
      <c r="A3849" s="4"/>
      <c r="B3849" s="3"/>
      <c r="C3849" s="3"/>
      <c r="D3849" s="1"/>
    </row>
    <row r="3850" spans="1:4" x14ac:dyDescent="0.25">
      <c r="A3850" s="4"/>
      <c r="B3850" s="3"/>
      <c r="C3850" s="3"/>
      <c r="D3850" s="1"/>
    </row>
    <row r="3851" spans="1:4" x14ac:dyDescent="0.25">
      <c r="A3851" s="4"/>
      <c r="B3851" s="3"/>
      <c r="C3851" s="3"/>
      <c r="D3851" s="1"/>
    </row>
    <row r="3852" spans="1:4" x14ac:dyDescent="0.25">
      <c r="A3852" s="4"/>
      <c r="B3852" s="3"/>
      <c r="C3852" s="3"/>
      <c r="D3852" s="1"/>
    </row>
    <row r="3853" spans="1:4" x14ac:dyDescent="0.25">
      <c r="A3853" s="4"/>
      <c r="B3853" s="3"/>
      <c r="C3853" s="3"/>
      <c r="D3853" s="1"/>
    </row>
    <row r="3854" spans="1:4" x14ac:dyDescent="0.25">
      <c r="A3854" s="4"/>
      <c r="B3854" s="3"/>
      <c r="C3854" s="3"/>
      <c r="D3854" s="1"/>
    </row>
    <row r="3855" spans="1:4" x14ac:dyDescent="0.25">
      <c r="A3855" s="4"/>
      <c r="B3855" s="3"/>
      <c r="C3855" s="3"/>
      <c r="D3855" s="1"/>
    </row>
    <row r="3856" spans="1:4" x14ac:dyDescent="0.25">
      <c r="A3856" s="4"/>
      <c r="B3856" s="3"/>
      <c r="C3856" s="3"/>
      <c r="D3856" s="1"/>
    </row>
    <row r="3857" spans="1:4" x14ac:dyDescent="0.25">
      <c r="A3857" s="4"/>
      <c r="B3857" s="3"/>
      <c r="C3857" s="3"/>
      <c r="D3857" s="1"/>
    </row>
    <row r="3858" spans="1:4" x14ac:dyDescent="0.25">
      <c r="A3858" s="4"/>
      <c r="B3858" s="3"/>
      <c r="C3858" s="3"/>
      <c r="D3858" s="1"/>
    </row>
    <row r="3859" spans="1:4" x14ac:dyDescent="0.25">
      <c r="A3859" s="4"/>
      <c r="B3859" s="3"/>
      <c r="C3859" s="3"/>
      <c r="D3859" s="1"/>
    </row>
    <row r="3860" spans="1:4" x14ac:dyDescent="0.25">
      <c r="A3860" s="4"/>
      <c r="B3860" s="3"/>
      <c r="C3860" s="3"/>
      <c r="D3860" s="1"/>
    </row>
    <row r="3861" spans="1:4" x14ac:dyDescent="0.25">
      <c r="A3861" s="4"/>
      <c r="B3861" s="3"/>
      <c r="C3861" s="3"/>
      <c r="D3861" s="1"/>
    </row>
    <row r="3862" spans="1:4" x14ac:dyDescent="0.25">
      <c r="A3862" s="4"/>
      <c r="B3862" s="3"/>
      <c r="C3862" s="3"/>
      <c r="D3862" s="1"/>
    </row>
    <row r="3863" spans="1:4" x14ac:dyDescent="0.25">
      <c r="A3863" s="4"/>
      <c r="B3863" s="3"/>
      <c r="C3863" s="3"/>
      <c r="D3863" s="1"/>
    </row>
    <row r="3864" spans="1:4" x14ac:dyDescent="0.25">
      <c r="A3864" s="4"/>
      <c r="B3864" s="3"/>
      <c r="C3864" s="3"/>
      <c r="D3864" s="1"/>
    </row>
    <row r="3865" spans="1:4" x14ac:dyDescent="0.25">
      <c r="A3865" s="4"/>
      <c r="B3865" s="3"/>
      <c r="C3865" s="3"/>
      <c r="D3865" s="1"/>
    </row>
    <row r="3866" spans="1:4" x14ac:dyDescent="0.25">
      <c r="A3866" s="4"/>
      <c r="B3866" s="3"/>
      <c r="C3866" s="3"/>
      <c r="D3866" s="1"/>
    </row>
    <row r="3867" spans="1:4" x14ac:dyDescent="0.25">
      <c r="A3867" s="4"/>
      <c r="B3867" s="3"/>
      <c r="C3867" s="3"/>
      <c r="D3867" s="1"/>
    </row>
    <row r="3868" spans="1:4" x14ac:dyDescent="0.25">
      <c r="A3868" s="4"/>
      <c r="B3868" s="3"/>
      <c r="C3868" s="3"/>
      <c r="D3868" s="1"/>
    </row>
    <row r="3869" spans="1:4" x14ac:dyDescent="0.25">
      <c r="A3869" s="4"/>
      <c r="B3869" s="3"/>
      <c r="C3869" s="3"/>
      <c r="D3869" s="1"/>
    </row>
    <row r="3870" spans="1:4" x14ac:dyDescent="0.25">
      <c r="A3870" s="4"/>
      <c r="B3870" s="3"/>
      <c r="C3870" s="3"/>
      <c r="D3870" s="1"/>
    </row>
    <row r="3871" spans="1:4" x14ac:dyDescent="0.25">
      <c r="A3871" s="4"/>
      <c r="B3871" s="3"/>
      <c r="C3871" s="3"/>
      <c r="D3871" s="1"/>
    </row>
    <row r="3872" spans="1:4" x14ac:dyDescent="0.25">
      <c r="A3872" s="4"/>
      <c r="B3872" s="3"/>
      <c r="C3872" s="3"/>
      <c r="D3872" s="1"/>
    </row>
    <row r="3873" spans="1:4" x14ac:dyDescent="0.25">
      <c r="A3873" s="4"/>
      <c r="B3873" s="3"/>
      <c r="C3873" s="3"/>
      <c r="D3873" s="1"/>
    </row>
    <row r="3874" spans="1:4" x14ac:dyDescent="0.25">
      <c r="A3874" s="4"/>
      <c r="B3874" s="3"/>
      <c r="C3874" s="3"/>
      <c r="D3874" s="1"/>
    </row>
    <row r="3875" spans="1:4" x14ac:dyDescent="0.25">
      <c r="A3875" s="4"/>
      <c r="B3875" s="3"/>
      <c r="C3875" s="3"/>
      <c r="D3875" s="1"/>
    </row>
    <row r="3876" spans="1:4" x14ac:dyDescent="0.25">
      <c r="A3876" s="4"/>
      <c r="B3876" s="3"/>
      <c r="C3876" s="3"/>
      <c r="D3876" s="1"/>
    </row>
    <row r="3877" spans="1:4" x14ac:dyDescent="0.25">
      <c r="A3877" s="4"/>
      <c r="B3877" s="3"/>
      <c r="C3877" s="3"/>
      <c r="D3877" s="1"/>
    </row>
    <row r="3878" spans="1:4" x14ac:dyDescent="0.25">
      <c r="A3878" s="4"/>
      <c r="B3878" s="3"/>
      <c r="C3878" s="3"/>
      <c r="D3878" s="1"/>
    </row>
    <row r="3879" spans="1:4" x14ac:dyDescent="0.25">
      <c r="A3879" s="4"/>
      <c r="B3879" s="3"/>
      <c r="C3879" s="3"/>
      <c r="D3879" s="1"/>
    </row>
    <row r="3880" spans="1:4" x14ac:dyDescent="0.25">
      <c r="A3880" s="4"/>
      <c r="B3880" s="3"/>
      <c r="C3880" s="3"/>
      <c r="D3880" s="1"/>
    </row>
    <row r="3881" spans="1:4" x14ac:dyDescent="0.25">
      <c r="A3881" s="4"/>
      <c r="B3881" s="3"/>
      <c r="C3881" s="3"/>
      <c r="D3881" s="1"/>
    </row>
    <row r="3882" spans="1:4" x14ac:dyDescent="0.25">
      <c r="A3882" s="4"/>
      <c r="B3882" s="3"/>
      <c r="C3882" s="3"/>
      <c r="D3882" s="1"/>
    </row>
    <row r="3883" spans="1:4" x14ac:dyDescent="0.25">
      <c r="A3883" s="4"/>
      <c r="B3883" s="3"/>
      <c r="C3883" s="3"/>
      <c r="D3883" s="1"/>
    </row>
    <row r="3884" spans="1:4" x14ac:dyDescent="0.25">
      <c r="A3884" s="4"/>
      <c r="B3884" s="3"/>
      <c r="C3884" s="3"/>
      <c r="D3884" s="1"/>
    </row>
    <row r="3885" spans="1:4" x14ac:dyDescent="0.25">
      <c r="A3885" s="4"/>
      <c r="B3885" s="3"/>
      <c r="C3885" s="3"/>
      <c r="D3885" s="1"/>
    </row>
    <row r="3886" spans="1:4" x14ac:dyDescent="0.25">
      <c r="A3886" s="4"/>
      <c r="B3886" s="3"/>
      <c r="C3886" s="3"/>
      <c r="D3886" s="1"/>
    </row>
    <row r="3887" spans="1:4" x14ac:dyDescent="0.25">
      <c r="A3887" s="4"/>
      <c r="B3887" s="3"/>
      <c r="C3887" s="3"/>
      <c r="D3887" s="1"/>
    </row>
    <row r="3888" spans="1:4" x14ac:dyDescent="0.25">
      <c r="A3888" s="4"/>
      <c r="B3888" s="3"/>
      <c r="C3888" s="3"/>
      <c r="D3888" s="1"/>
    </row>
    <row r="3889" spans="1:4" x14ac:dyDescent="0.25">
      <c r="A3889" s="4"/>
      <c r="B3889" s="3"/>
      <c r="C3889" s="3"/>
      <c r="D3889" s="1"/>
    </row>
    <row r="3890" spans="1:4" x14ac:dyDescent="0.25">
      <c r="A3890" s="4"/>
      <c r="B3890" s="3"/>
      <c r="C3890" s="3"/>
      <c r="D3890" s="1"/>
    </row>
    <row r="3891" spans="1:4" x14ac:dyDescent="0.25">
      <c r="A3891" s="4"/>
      <c r="B3891" s="3"/>
      <c r="C3891" s="3"/>
      <c r="D3891" s="1"/>
    </row>
    <row r="3892" spans="1:4" x14ac:dyDescent="0.25">
      <c r="A3892" s="4"/>
      <c r="B3892" s="3"/>
      <c r="C3892" s="3"/>
      <c r="D3892" s="1"/>
    </row>
    <row r="3893" spans="1:4" x14ac:dyDescent="0.25">
      <c r="A3893" s="4"/>
      <c r="B3893" s="3"/>
      <c r="C3893" s="3"/>
      <c r="D3893" s="1"/>
    </row>
    <row r="3894" spans="1:4" x14ac:dyDescent="0.25">
      <c r="A3894" s="4"/>
      <c r="B3894" s="3"/>
      <c r="C3894" s="3"/>
      <c r="D3894" s="1"/>
    </row>
    <row r="3895" spans="1:4" x14ac:dyDescent="0.25">
      <c r="A3895" s="4"/>
      <c r="B3895" s="3"/>
      <c r="C3895" s="3"/>
      <c r="D3895" s="1"/>
    </row>
    <row r="3896" spans="1:4" x14ac:dyDescent="0.25">
      <c r="A3896" s="4"/>
      <c r="B3896" s="3"/>
      <c r="C3896" s="3"/>
      <c r="D3896" s="1"/>
    </row>
    <row r="3897" spans="1:4" x14ac:dyDescent="0.25">
      <c r="A3897" s="4"/>
      <c r="B3897" s="3"/>
      <c r="C3897" s="3"/>
      <c r="D3897" s="1"/>
    </row>
    <row r="3898" spans="1:4" x14ac:dyDescent="0.25">
      <c r="A3898" s="4"/>
      <c r="B3898" s="3"/>
      <c r="C3898" s="3"/>
      <c r="D3898" s="1"/>
    </row>
    <row r="3899" spans="1:4" x14ac:dyDescent="0.25">
      <c r="A3899" s="4"/>
      <c r="B3899" s="3"/>
      <c r="C3899" s="3"/>
      <c r="D3899" s="1"/>
    </row>
    <row r="3900" spans="1:4" x14ac:dyDescent="0.25">
      <c r="A3900" s="4"/>
      <c r="B3900" s="3"/>
      <c r="C3900" s="3"/>
      <c r="D3900" s="1"/>
    </row>
    <row r="3901" spans="1:4" x14ac:dyDescent="0.25">
      <c r="A3901" s="4"/>
      <c r="B3901" s="3"/>
      <c r="C3901" s="3"/>
      <c r="D3901" s="1"/>
    </row>
    <row r="3902" spans="1:4" x14ac:dyDescent="0.25">
      <c r="A3902" s="4"/>
      <c r="B3902" s="3"/>
      <c r="C3902" s="3"/>
      <c r="D3902" s="1"/>
    </row>
    <row r="3903" spans="1:4" x14ac:dyDescent="0.25">
      <c r="A3903" s="4"/>
      <c r="B3903" s="3"/>
      <c r="C3903" s="3"/>
      <c r="D3903" s="1"/>
    </row>
    <row r="3904" spans="1:4" x14ac:dyDescent="0.25">
      <c r="A3904" s="4"/>
      <c r="B3904" s="3"/>
      <c r="C3904" s="3"/>
      <c r="D3904" s="1"/>
    </row>
    <row r="3905" spans="1:4" x14ac:dyDescent="0.25">
      <c r="A3905" s="4"/>
      <c r="B3905" s="3"/>
      <c r="C3905" s="3"/>
      <c r="D3905" s="1"/>
    </row>
    <row r="3906" spans="1:4" x14ac:dyDescent="0.25">
      <c r="A3906" s="4"/>
      <c r="B3906" s="3"/>
      <c r="C3906" s="3"/>
      <c r="D3906" s="1"/>
    </row>
    <row r="3907" spans="1:4" x14ac:dyDescent="0.25">
      <c r="A3907" s="4"/>
      <c r="B3907" s="3"/>
      <c r="C3907" s="3"/>
      <c r="D3907" s="1"/>
    </row>
    <row r="3908" spans="1:4" x14ac:dyDescent="0.25">
      <c r="A3908" s="4"/>
      <c r="B3908" s="3"/>
      <c r="C3908" s="3"/>
      <c r="D3908" s="1"/>
    </row>
    <row r="3909" spans="1:4" x14ac:dyDescent="0.25">
      <c r="A3909" s="4"/>
      <c r="B3909" s="3"/>
      <c r="C3909" s="3"/>
      <c r="D3909" s="1"/>
    </row>
    <row r="3910" spans="1:4" x14ac:dyDescent="0.25">
      <c r="A3910" s="4"/>
      <c r="B3910" s="3"/>
      <c r="C3910" s="3"/>
      <c r="D3910" s="1"/>
    </row>
    <row r="3911" spans="1:4" x14ac:dyDescent="0.25">
      <c r="A3911" s="4"/>
      <c r="B3911" s="3"/>
      <c r="C3911" s="3"/>
      <c r="D3911" s="1"/>
    </row>
    <row r="3912" spans="1:4" x14ac:dyDescent="0.25">
      <c r="A3912" s="4"/>
      <c r="B3912" s="3"/>
      <c r="C3912" s="3"/>
      <c r="D3912" s="1"/>
    </row>
    <row r="3913" spans="1:4" x14ac:dyDescent="0.25">
      <c r="A3913" s="4"/>
      <c r="B3913" s="3"/>
      <c r="C3913" s="3"/>
      <c r="D3913" s="1"/>
    </row>
    <row r="3914" spans="1:4" x14ac:dyDescent="0.25">
      <c r="A3914" s="4"/>
      <c r="B3914" s="3"/>
      <c r="C3914" s="3"/>
      <c r="D3914" s="1"/>
    </row>
    <row r="3915" spans="1:4" x14ac:dyDescent="0.25">
      <c r="A3915" s="4"/>
      <c r="B3915" s="3"/>
      <c r="C3915" s="3"/>
      <c r="D3915" s="1"/>
    </row>
    <row r="3916" spans="1:4" x14ac:dyDescent="0.25">
      <c r="A3916" s="4"/>
      <c r="B3916" s="3"/>
      <c r="C3916" s="3"/>
      <c r="D3916" s="1"/>
    </row>
    <row r="3917" spans="1:4" x14ac:dyDescent="0.25">
      <c r="A3917" s="4"/>
      <c r="B3917" s="3"/>
      <c r="C3917" s="3"/>
      <c r="D3917" s="1"/>
    </row>
    <row r="3918" spans="1:4" x14ac:dyDescent="0.25">
      <c r="A3918" s="4"/>
      <c r="B3918" s="3"/>
      <c r="C3918" s="3"/>
      <c r="D3918" s="1"/>
    </row>
    <row r="3919" spans="1:4" x14ac:dyDescent="0.25">
      <c r="A3919" s="4"/>
      <c r="B3919" s="3"/>
      <c r="C3919" s="3"/>
      <c r="D3919" s="1"/>
    </row>
    <row r="3920" spans="1:4" x14ac:dyDescent="0.25">
      <c r="A3920" s="4"/>
      <c r="B3920" s="3"/>
      <c r="C3920" s="3"/>
      <c r="D3920" s="1"/>
    </row>
    <row r="3921" spans="1:4" x14ac:dyDescent="0.25">
      <c r="A3921" s="4"/>
      <c r="B3921" s="3"/>
      <c r="C3921" s="3"/>
      <c r="D3921" s="1"/>
    </row>
    <row r="3922" spans="1:4" x14ac:dyDescent="0.25">
      <c r="A3922" s="4"/>
      <c r="B3922" s="3"/>
      <c r="C3922" s="3"/>
      <c r="D3922" s="1"/>
    </row>
    <row r="3923" spans="1:4" x14ac:dyDescent="0.25">
      <c r="A3923" s="4"/>
      <c r="B3923" s="3"/>
      <c r="C3923" s="3"/>
      <c r="D3923" s="1"/>
    </row>
    <row r="3924" spans="1:4" x14ac:dyDescent="0.25">
      <c r="A3924" s="4"/>
      <c r="B3924" s="3"/>
      <c r="C3924" s="3"/>
      <c r="D3924" s="1"/>
    </row>
    <row r="3925" spans="1:4" x14ac:dyDescent="0.25">
      <c r="A3925" s="4"/>
      <c r="B3925" s="3"/>
      <c r="C3925" s="3"/>
      <c r="D3925" s="1"/>
    </row>
    <row r="3926" spans="1:4" x14ac:dyDescent="0.25">
      <c r="A3926" s="4"/>
      <c r="B3926" s="3"/>
      <c r="C3926" s="3"/>
      <c r="D3926" s="1"/>
    </row>
    <row r="3927" spans="1:4" x14ac:dyDescent="0.25">
      <c r="A3927" s="4"/>
      <c r="B3927" s="3"/>
      <c r="C3927" s="3"/>
      <c r="D3927" s="1"/>
    </row>
    <row r="3928" spans="1:4" x14ac:dyDescent="0.25">
      <c r="A3928" s="4"/>
      <c r="B3928" s="3"/>
      <c r="C3928" s="3"/>
      <c r="D3928" s="1"/>
    </row>
    <row r="3929" spans="1:4" x14ac:dyDescent="0.25">
      <c r="A3929" s="4"/>
      <c r="B3929" s="3"/>
      <c r="C3929" s="3"/>
      <c r="D3929" s="1"/>
    </row>
    <row r="3930" spans="1:4" x14ac:dyDescent="0.25">
      <c r="A3930" s="4"/>
      <c r="B3930" s="3"/>
      <c r="C3930" s="3"/>
      <c r="D3930" s="1"/>
    </row>
    <row r="3931" spans="1:4" x14ac:dyDescent="0.25">
      <c r="A3931" s="4"/>
      <c r="B3931" s="3"/>
      <c r="C3931" s="3"/>
      <c r="D3931" s="1"/>
    </row>
    <row r="3932" spans="1:4" x14ac:dyDescent="0.25">
      <c r="A3932" s="4"/>
      <c r="B3932" s="3"/>
      <c r="C3932" s="3"/>
      <c r="D3932" s="1"/>
    </row>
    <row r="3933" spans="1:4" x14ac:dyDescent="0.25">
      <c r="A3933" s="4"/>
      <c r="B3933" s="3"/>
      <c r="C3933" s="3"/>
      <c r="D3933" s="1"/>
    </row>
    <row r="3934" spans="1:4" x14ac:dyDescent="0.25">
      <c r="A3934" s="4"/>
      <c r="B3934" s="3"/>
      <c r="C3934" s="3"/>
      <c r="D3934" s="1"/>
    </row>
    <row r="3935" spans="1:4" x14ac:dyDescent="0.25">
      <c r="A3935" s="4"/>
      <c r="B3935" s="3"/>
      <c r="C3935" s="3"/>
      <c r="D3935" s="1"/>
    </row>
    <row r="3936" spans="1:4" x14ac:dyDescent="0.25">
      <c r="A3936" s="4"/>
      <c r="B3936" s="3"/>
      <c r="C3936" s="3"/>
      <c r="D3936" s="1"/>
    </row>
    <row r="3937" spans="1:4" x14ac:dyDescent="0.25">
      <c r="A3937" s="4"/>
      <c r="B3937" s="3"/>
      <c r="C3937" s="3"/>
      <c r="D3937" s="1"/>
    </row>
    <row r="3938" spans="1:4" x14ac:dyDescent="0.25">
      <c r="A3938" s="4"/>
      <c r="B3938" s="3"/>
      <c r="C3938" s="3"/>
      <c r="D3938" s="1"/>
    </row>
    <row r="3939" spans="1:4" x14ac:dyDescent="0.25">
      <c r="A3939" s="4"/>
      <c r="B3939" s="3"/>
      <c r="C3939" s="3"/>
      <c r="D3939" s="1"/>
    </row>
    <row r="3940" spans="1:4" x14ac:dyDescent="0.25">
      <c r="A3940" s="4"/>
      <c r="B3940" s="3"/>
      <c r="C3940" s="3"/>
      <c r="D3940" s="1"/>
    </row>
    <row r="3941" spans="1:4" x14ac:dyDescent="0.25">
      <c r="A3941" s="4"/>
      <c r="B3941" s="3"/>
      <c r="C3941" s="3"/>
      <c r="D3941" s="1"/>
    </row>
    <row r="3942" spans="1:4" x14ac:dyDescent="0.25">
      <c r="A3942" s="4"/>
      <c r="B3942" s="3"/>
      <c r="C3942" s="3"/>
      <c r="D3942" s="1"/>
    </row>
    <row r="3943" spans="1:4" x14ac:dyDescent="0.25">
      <c r="A3943" s="4"/>
      <c r="B3943" s="3"/>
      <c r="C3943" s="3"/>
      <c r="D3943" s="1"/>
    </row>
    <row r="3944" spans="1:4" x14ac:dyDescent="0.25">
      <c r="A3944" s="4"/>
      <c r="B3944" s="3"/>
      <c r="C3944" s="3"/>
      <c r="D3944" s="1"/>
    </row>
    <row r="3945" spans="1:4" x14ac:dyDescent="0.25">
      <c r="A3945" s="4"/>
      <c r="B3945" s="3"/>
      <c r="C3945" s="3"/>
      <c r="D3945" s="1"/>
    </row>
    <row r="3946" spans="1:4" x14ac:dyDescent="0.25">
      <c r="A3946" s="4"/>
      <c r="B3946" s="3"/>
      <c r="C3946" s="3"/>
      <c r="D3946" s="1"/>
    </row>
    <row r="3947" spans="1:4" x14ac:dyDescent="0.25">
      <c r="A3947" s="4"/>
      <c r="B3947" s="3"/>
      <c r="C3947" s="3"/>
      <c r="D3947" s="1"/>
    </row>
    <row r="3948" spans="1:4" x14ac:dyDescent="0.25">
      <c r="A3948" s="4"/>
      <c r="B3948" s="3"/>
      <c r="C3948" s="3"/>
      <c r="D3948" s="1"/>
    </row>
    <row r="3949" spans="1:4" x14ac:dyDescent="0.25">
      <c r="A3949" s="4"/>
      <c r="B3949" s="3"/>
      <c r="C3949" s="3"/>
      <c r="D3949" s="1"/>
    </row>
    <row r="3950" spans="1:4" x14ac:dyDescent="0.25">
      <c r="A3950" s="4"/>
      <c r="B3950" s="3"/>
      <c r="C3950" s="3"/>
      <c r="D3950" s="1"/>
    </row>
    <row r="3951" spans="1:4" x14ac:dyDescent="0.25">
      <c r="A3951" s="4"/>
      <c r="B3951" s="3"/>
      <c r="C3951" s="3"/>
      <c r="D3951" s="1"/>
    </row>
    <row r="3952" spans="1:4" x14ac:dyDescent="0.25">
      <c r="A3952" s="4"/>
      <c r="B3952" s="3"/>
      <c r="C3952" s="3"/>
      <c r="D3952" s="1"/>
    </row>
    <row r="3953" spans="1:4" x14ac:dyDescent="0.25">
      <c r="A3953" s="4"/>
      <c r="B3953" s="3"/>
      <c r="C3953" s="3"/>
      <c r="D3953" s="1"/>
    </row>
    <row r="3954" spans="1:4" x14ac:dyDescent="0.25">
      <c r="A3954" s="4"/>
      <c r="B3954" s="3"/>
      <c r="C3954" s="3"/>
      <c r="D3954" s="1"/>
    </row>
    <row r="3955" spans="1:4" x14ac:dyDescent="0.25">
      <c r="A3955" s="4"/>
      <c r="B3955" s="3"/>
      <c r="C3955" s="3"/>
      <c r="D3955" s="1"/>
    </row>
    <row r="3956" spans="1:4" x14ac:dyDescent="0.25">
      <c r="A3956" s="4"/>
      <c r="B3956" s="3"/>
      <c r="C3956" s="3"/>
      <c r="D3956" s="1"/>
    </row>
    <row r="3957" spans="1:4" x14ac:dyDescent="0.25">
      <c r="A3957" s="4"/>
      <c r="B3957" s="3"/>
      <c r="C3957" s="3"/>
      <c r="D3957" s="1"/>
    </row>
    <row r="3958" spans="1:4" x14ac:dyDescent="0.25">
      <c r="A3958" s="4"/>
      <c r="B3958" s="3"/>
      <c r="C3958" s="3"/>
      <c r="D3958" s="1"/>
    </row>
    <row r="3959" spans="1:4" x14ac:dyDescent="0.25">
      <c r="A3959" s="4"/>
      <c r="B3959" s="3"/>
      <c r="C3959" s="3"/>
      <c r="D3959" s="1"/>
    </row>
    <row r="3960" spans="1:4" x14ac:dyDescent="0.25">
      <c r="A3960" s="4"/>
      <c r="B3960" s="3"/>
      <c r="C3960" s="3"/>
      <c r="D3960" s="1"/>
    </row>
    <row r="3961" spans="1:4" x14ac:dyDescent="0.25">
      <c r="A3961" s="4"/>
      <c r="B3961" s="3"/>
      <c r="C3961" s="3"/>
      <c r="D3961" s="1"/>
    </row>
    <row r="3962" spans="1:4" x14ac:dyDescent="0.25">
      <c r="A3962" s="4"/>
      <c r="B3962" s="3"/>
      <c r="C3962" s="3"/>
      <c r="D3962" s="1"/>
    </row>
    <row r="3963" spans="1:4" x14ac:dyDescent="0.25">
      <c r="A3963" s="4"/>
      <c r="B3963" s="3"/>
      <c r="C3963" s="3"/>
      <c r="D3963" s="1"/>
    </row>
    <row r="3964" spans="1:4" x14ac:dyDescent="0.25">
      <c r="A3964" s="4"/>
      <c r="B3964" s="3"/>
      <c r="C3964" s="3"/>
      <c r="D3964" s="1"/>
    </row>
    <row r="3965" spans="1:4" x14ac:dyDescent="0.25">
      <c r="A3965" s="4"/>
      <c r="B3965" s="3"/>
      <c r="C3965" s="3"/>
      <c r="D3965" s="1"/>
    </row>
    <row r="3966" spans="1:4" x14ac:dyDescent="0.25">
      <c r="A3966" s="4"/>
      <c r="B3966" s="3"/>
      <c r="C3966" s="3"/>
      <c r="D3966" s="1"/>
    </row>
    <row r="3967" spans="1:4" x14ac:dyDescent="0.25">
      <c r="A3967" s="4"/>
      <c r="B3967" s="3"/>
      <c r="C3967" s="3"/>
      <c r="D3967" s="1"/>
    </row>
    <row r="3968" spans="1:4" x14ac:dyDescent="0.25">
      <c r="A3968" s="4"/>
      <c r="B3968" s="3"/>
      <c r="C3968" s="3"/>
      <c r="D3968" s="1"/>
    </row>
    <row r="3969" spans="1:4" x14ac:dyDescent="0.25">
      <c r="A3969" s="4"/>
      <c r="B3969" s="3"/>
      <c r="C3969" s="3"/>
      <c r="D3969" s="1"/>
    </row>
    <row r="3970" spans="1:4" x14ac:dyDescent="0.25">
      <c r="A3970" s="4"/>
      <c r="B3970" s="3"/>
      <c r="C3970" s="3"/>
      <c r="D3970" s="1"/>
    </row>
    <row r="3971" spans="1:4" x14ac:dyDescent="0.25">
      <c r="A3971" s="4"/>
      <c r="B3971" s="3"/>
      <c r="C3971" s="3"/>
      <c r="D3971" s="1"/>
    </row>
    <row r="3972" spans="1:4" x14ac:dyDescent="0.25">
      <c r="A3972" s="4"/>
      <c r="B3972" s="3"/>
      <c r="C3972" s="3"/>
      <c r="D3972" s="1"/>
    </row>
    <row r="3973" spans="1:4" x14ac:dyDescent="0.25">
      <c r="A3973" s="4"/>
      <c r="B3973" s="3"/>
      <c r="C3973" s="3"/>
      <c r="D3973" s="1"/>
    </row>
    <row r="3974" spans="1:4" x14ac:dyDescent="0.25">
      <c r="A3974" s="4"/>
      <c r="B3974" s="3"/>
      <c r="C3974" s="3"/>
      <c r="D3974" s="1"/>
    </row>
    <row r="3975" spans="1:4" x14ac:dyDescent="0.25">
      <c r="A3975" s="4"/>
      <c r="B3975" s="3"/>
      <c r="C3975" s="3"/>
      <c r="D3975" s="1"/>
    </row>
    <row r="3976" spans="1:4" x14ac:dyDescent="0.25">
      <c r="A3976" s="4"/>
      <c r="B3976" s="3"/>
      <c r="C3976" s="3"/>
      <c r="D3976" s="1"/>
    </row>
    <row r="3977" spans="1:4" x14ac:dyDescent="0.25">
      <c r="A3977" s="4"/>
      <c r="B3977" s="3"/>
      <c r="C3977" s="3"/>
      <c r="D3977" s="1"/>
    </row>
    <row r="3978" spans="1:4" x14ac:dyDescent="0.25">
      <c r="A3978" s="4"/>
      <c r="B3978" s="3"/>
      <c r="C3978" s="3"/>
      <c r="D3978" s="1"/>
    </row>
    <row r="3979" spans="1:4" x14ac:dyDescent="0.25">
      <c r="A3979" s="4"/>
      <c r="B3979" s="3"/>
      <c r="C3979" s="3"/>
      <c r="D3979" s="1"/>
    </row>
    <row r="3980" spans="1:4" x14ac:dyDescent="0.25">
      <c r="A3980" s="4"/>
      <c r="B3980" s="3"/>
      <c r="C3980" s="3"/>
      <c r="D3980" s="1"/>
    </row>
    <row r="3981" spans="1:4" x14ac:dyDescent="0.25">
      <c r="A3981" s="4"/>
      <c r="B3981" s="3"/>
      <c r="C3981" s="3"/>
      <c r="D3981" s="1"/>
    </row>
    <row r="3982" spans="1:4" x14ac:dyDescent="0.25">
      <c r="A3982" s="4"/>
      <c r="B3982" s="3"/>
      <c r="C3982" s="3"/>
      <c r="D3982" s="1"/>
    </row>
    <row r="3983" spans="1:4" x14ac:dyDescent="0.25">
      <c r="A3983" s="4"/>
      <c r="B3983" s="3"/>
      <c r="C3983" s="3"/>
      <c r="D3983" s="1"/>
    </row>
    <row r="3984" spans="1:4" x14ac:dyDescent="0.25">
      <c r="A3984" s="4"/>
      <c r="B3984" s="3"/>
      <c r="C3984" s="3"/>
      <c r="D3984" s="1"/>
    </row>
    <row r="3985" spans="1:4" x14ac:dyDescent="0.25">
      <c r="A3985" s="4"/>
      <c r="B3985" s="3"/>
      <c r="C3985" s="3"/>
      <c r="D3985" s="1"/>
    </row>
    <row r="3986" spans="1:4" x14ac:dyDescent="0.25">
      <c r="A3986" s="4"/>
      <c r="B3986" s="3"/>
      <c r="C3986" s="3"/>
      <c r="D3986" s="1"/>
    </row>
    <row r="3987" spans="1:4" x14ac:dyDescent="0.25">
      <c r="A3987" s="4"/>
      <c r="B3987" s="3"/>
      <c r="C3987" s="3"/>
      <c r="D3987" s="1"/>
    </row>
    <row r="3988" spans="1:4" x14ac:dyDescent="0.25">
      <c r="A3988" s="4"/>
      <c r="B3988" s="3"/>
      <c r="C3988" s="3"/>
      <c r="D3988" s="1"/>
    </row>
    <row r="3989" spans="1:4" x14ac:dyDescent="0.25">
      <c r="A3989" s="4"/>
      <c r="B3989" s="3"/>
      <c r="C3989" s="3"/>
      <c r="D3989" s="1"/>
    </row>
    <row r="3990" spans="1:4" x14ac:dyDescent="0.25">
      <c r="A3990" s="4"/>
      <c r="B3990" s="3"/>
      <c r="C3990" s="3"/>
      <c r="D3990" s="1"/>
    </row>
    <row r="3991" spans="1:4" x14ac:dyDescent="0.25">
      <c r="A3991" s="4"/>
      <c r="B3991" s="3"/>
      <c r="C3991" s="3"/>
      <c r="D3991" s="1"/>
    </row>
    <row r="3992" spans="1:4" x14ac:dyDescent="0.25">
      <c r="A3992" s="4"/>
      <c r="B3992" s="3"/>
      <c r="C3992" s="3"/>
      <c r="D3992" s="1"/>
    </row>
    <row r="3993" spans="1:4" x14ac:dyDescent="0.25">
      <c r="A3993" s="4"/>
      <c r="B3993" s="3"/>
      <c r="C3993" s="3"/>
      <c r="D3993" s="1"/>
    </row>
    <row r="3994" spans="1:4" x14ac:dyDescent="0.25">
      <c r="A3994" s="4"/>
      <c r="B3994" s="3"/>
      <c r="C3994" s="3"/>
      <c r="D3994" s="1"/>
    </row>
    <row r="3995" spans="1:4" x14ac:dyDescent="0.25">
      <c r="A3995" s="4"/>
      <c r="B3995" s="3"/>
      <c r="C3995" s="3"/>
      <c r="D3995" s="1"/>
    </row>
    <row r="3996" spans="1:4" x14ac:dyDescent="0.25">
      <c r="A3996" s="4"/>
      <c r="B3996" s="3"/>
      <c r="C3996" s="3"/>
      <c r="D3996" s="1"/>
    </row>
    <row r="3997" spans="1:4" x14ac:dyDescent="0.25">
      <c r="A3997" s="4"/>
      <c r="B3997" s="3"/>
      <c r="C3997" s="3"/>
      <c r="D3997" s="1"/>
    </row>
    <row r="3998" spans="1:4" x14ac:dyDescent="0.25">
      <c r="A3998" s="4"/>
      <c r="B3998" s="3"/>
      <c r="C3998" s="3"/>
      <c r="D3998" s="1"/>
    </row>
    <row r="3999" spans="1:4" x14ac:dyDescent="0.25">
      <c r="A3999" s="4"/>
      <c r="B3999" s="3"/>
      <c r="C3999" s="3"/>
      <c r="D3999" s="1"/>
    </row>
    <row r="4000" spans="1:4" x14ac:dyDescent="0.25">
      <c r="A4000" s="4"/>
      <c r="B4000" s="3"/>
      <c r="C4000" s="3"/>
      <c r="D4000" s="1"/>
    </row>
    <row r="4001" spans="1:4" x14ac:dyDescent="0.25">
      <c r="A4001" s="4"/>
      <c r="B4001" s="3"/>
      <c r="C4001" s="3"/>
      <c r="D4001" s="1"/>
    </row>
    <row r="4002" spans="1:4" x14ac:dyDescent="0.25">
      <c r="A4002" s="4"/>
      <c r="B4002" s="3"/>
      <c r="C4002" s="3"/>
      <c r="D4002" s="1"/>
    </row>
    <row r="4003" spans="1:4" x14ac:dyDescent="0.25">
      <c r="A4003" s="4"/>
      <c r="B4003" s="3"/>
      <c r="C4003" s="3"/>
      <c r="D4003" s="1"/>
    </row>
    <row r="4004" spans="1:4" x14ac:dyDescent="0.25">
      <c r="A4004" s="4"/>
      <c r="B4004" s="3"/>
      <c r="C4004" s="3"/>
      <c r="D4004" s="1"/>
    </row>
    <row r="4005" spans="1:4" x14ac:dyDescent="0.25">
      <c r="A4005" s="4"/>
      <c r="B4005" s="3"/>
      <c r="C4005" s="3"/>
      <c r="D4005" s="1"/>
    </row>
    <row r="4006" spans="1:4" x14ac:dyDescent="0.25">
      <c r="A4006" s="4"/>
      <c r="B4006" s="3"/>
      <c r="C4006" s="3"/>
      <c r="D4006" s="1"/>
    </row>
    <row r="4007" spans="1:4" x14ac:dyDescent="0.25">
      <c r="A4007" s="4"/>
      <c r="B4007" s="3"/>
      <c r="C4007" s="3"/>
      <c r="D4007" s="1"/>
    </row>
    <row r="4008" spans="1:4" x14ac:dyDescent="0.25">
      <c r="A4008" s="4"/>
      <c r="B4008" s="3"/>
      <c r="C4008" s="3"/>
      <c r="D4008" s="1"/>
    </row>
    <row r="4009" spans="1:4" x14ac:dyDescent="0.25">
      <c r="A4009" s="4"/>
      <c r="B4009" s="3"/>
      <c r="C4009" s="3"/>
      <c r="D4009" s="1"/>
    </row>
    <row r="4010" spans="1:4" x14ac:dyDescent="0.25">
      <c r="A4010" s="4"/>
      <c r="B4010" s="3"/>
      <c r="C4010" s="3"/>
      <c r="D4010" s="1"/>
    </row>
    <row r="4011" spans="1:4" x14ac:dyDescent="0.25">
      <c r="A4011" s="4"/>
      <c r="B4011" s="3"/>
      <c r="C4011" s="3"/>
      <c r="D4011" s="1"/>
    </row>
    <row r="4012" spans="1:4" x14ac:dyDescent="0.25">
      <c r="A4012" s="4"/>
      <c r="B4012" s="3"/>
      <c r="C4012" s="3"/>
      <c r="D4012" s="1"/>
    </row>
    <row r="4013" spans="1:4" x14ac:dyDescent="0.25">
      <c r="A4013" s="4"/>
      <c r="B4013" s="3"/>
      <c r="C4013" s="3"/>
      <c r="D4013" s="1"/>
    </row>
    <row r="4014" spans="1:4" x14ac:dyDescent="0.25">
      <c r="A4014" s="4"/>
      <c r="B4014" s="3"/>
      <c r="C4014" s="3"/>
      <c r="D4014" s="1"/>
    </row>
    <row r="4015" spans="1:4" x14ac:dyDescent="0.25">
      <c r="A4015" s="4"/>
      <c r="B4015" s="3"/>
      <c r="C4015" s="3"/>
      <c r="D4015" s="1"/>
    </row>
    <row r="4016" spans="1:4" x14ac:dyDescent="0.25">
      <c r="A4016" s="4"/>
      <c r="B4016" s="3"/>
      <c r="C4016" s="3"/>
      <c r="D4016" s="1"/>
    </row>
    <row r="4017" spans="1:4" x14ac:dyDescent="0.25">
      <c r="A4017" s="4"/>
      <c r="B4017" s="3"/>
      <c r="C4017" s="3"/>
      <c r="D4017" s="1"/>
    </row>
    <row r="4018" spans="1:4" x14ac:dyDescent="0.25">
      <c r="A4018" s="4"/>
      <c r="B4018" s="3"/>
      <c r="C4018" s="3"/>
      <c r="D4018" s="1"/>
    </row>
    <row r="4019" spans="1:4" x14ac:dyDescent="0.25">
      <c r="A4019" s="4"/>
      <c r="B4019" s="3"/>
      <c r="C4019" s="3"/>
      <c r="D4019" s="1"/>
    </row>
    <row r="4020" spans="1:4" x14ac:dyDescent="0.25">
      <c r="A4020" s="4"/>
      <c r="B4020" s="3"/>
      <c r="C4020" s="3"/>
      <c r="D4020" s="1"/>
    </row>
    <row r="4021" spans="1:4" x14ac:dyDescent="0.25">
      <c r="A4021" s="4"/>
      <c r="B4021" s="3"/>
      <c r="C4021" s="3"/>
      <c r="D4021" s="1"/>
    </row>
    <row r="4022" spans="1:4" x14ac:dyDescent="0.25">
      <c r="A4022" s="4"/>
      <c r="B4022" s="3"/>
      <c r="C4022" s="3"/>
      <c r="D4022" s="1"/>
    </row>
    <row r="4023" spans="1:4" x14ac:dyDescent="0.25">
      <c r="A4023" s="4"/>
      <c r="B4023" s="3"/>
      <c r="C4023" s="3"/>
      <c r="D4023" s="1"/>
    </row>
    <row r="4024" spans="1:4" x14ac:dyDescent="0.25">
      <c r="A4024" s="4"/>
      <c r="B4024" s="3"/>
      <c r="C4024" s="3"/>
      <c r="D4024" s="1"/>
    </row>
    <row r="4025" spans="1:4" x14ac:dyDescent="0.25">
      <c r="A4025" s="4"/>
      <c r="B4025" s="3"/>
      <c r="C4025" s="3"/>
      <c r="D4025" s="1"/>
    </row>
    <row r="4026" spans="1:4" x14ac:dyDescent="0.25">
      <c r="A4026" s="4"/>
      <c r="B4026" s="3"/>
      <c r="C4026" s="3"/>
      <c r="D4026" s="1"/>
    </row>
    <row r="4027" spans="1:4" x14ac:dyDescent="0.25">
      <c r="A4027" s="4"/>
      <c r="B4027" s="3"/>
      <c r="C4027" s="3"/>
      <c r="D4027" s="1"/>
    </row>
    <row r="4028" spans="1:4" x14ac:dyDescent="0.25">
      <c r="A4028" s="4"/>
      <c r="B4028" s="3"/>
      <c r="C4028" s="3"/>
      <c r="D4028" s="1"/>
    </row>
    <row r="4029" spans="1:4" x14ac:dyDescent="0.25">
      <c r="A4029" s="4"/>
      <c r="B4029" s="3"/>
      <c r="C4029" s="3"/>
      <c r="D4029" s="1"/>
    </row>
    <row r="4030" spans="1:4" x14ac:dyDescent="0.25">
      <c r="A4030" s="4"/>
      <c r="B4030" s="3"/>
      <c r="C4030" s="3"/>
      <c r="D4030" s="1"/>
    </row>
    <row r="4031" spans="1:4" x14ac:dyDescent="0.25">
      <c r="A4031" s="4"/>
      <c r="B4031" s="3"/>
      <c r="C4031" s="3"/>
      <c r="D4031" s="1"/>
    </row>
    <row r="4032" spans="1:4" x14ac:dyDescent="0.25">
      <c r="A4032" s="4"/>
      <c r="B4032" s="3"/>
      <c r="C4032" s="3"/>
      <c r="D4032" s="1"/>
    </row>
    <row r="4033" spans="1:4" x14ac:dyDescent="0.25">
      <c r="A4033" s="4"/>
      <c r="B4033" s="3"/>
      <c r="C4033" s="3"/>
      <c r="D4033" s="1"/>
    </row>
    <row r="4034" spans="1:4" x14ac:dyDescent="0.25">
      <c r="A4034" s="4"/>
      <c r="B4034" s="3"/>
      <c r="C4034" s="3"/>
      <c r="D4034" s="1"/>
    </row>
    <row r="4035" spans="1:4" x14ac:dyDescent="0.25">
      <c r="A4035" s="4"/>
      <c r="B4035" s="3"/>
      <c r="C4035" s="3"/>
      <c r="D4035" s="1"/>
    </row>
    <row r="4036" spans="1:4" x14ac:dyDescent="0.25">
      <c r="A4036" s="4"/>
      <c r="B4036" s="3"/>
      <c r="C4036" s="3"/>
      <c r="D4036" s="1"/>
    </row>
    <row r="4037" spans="1:4" x14ac:dyDescent="0.25">
      <c r="A4037" s="4"/>
      <c r="B4037" s="3"/>
      <c r="C4037" s="3"/>
      <c r="D4037" s="1"/>
    </row>
    <row r="4038" spans="1:4" x14ac:dyDescent="0.25">
      <c r="A4038" s="4"/>
      <c r="B4038" s="3"/>
      <c r="C4038" s="3"/>
      <c r="D4038" s="1"/>
    </row>
    <row r="4039" spans="1:4" x14ac:dyDescent="0.25">
      <c r="A4039" s="4"/>
      <c r="B4039" s="3"/>
      <c r="C4039" s="3"/>
      <c r="D4039" s="1"/>
    </row>
    <row r="4040" spans="1:4" x14ac:dyDescent="0.25">
      <c r="A4040" s="4"/>
      <c r="B4040" s="3"/>
      <c r="C4040" s="3"/>
      <c r="D4040" s="1"/>
    </row>
    <row r="4041" spans="1:4" x14ac:dyDescent="0.25">
      <c r="A4041" s="4"/>
      <c r="B4041" s="3"/>
      <c r="C4041" s="3"/>
      <c r="D4041" s="1"/>
    </row>
    <row r="4042" spans="1:4" x14ac:dyDescent="0.25">
      <c r="A4042" s="4"/>
      <c r="B4042" s="3"/>
      <c r="C4042" s="3"/>
      <c r="D4042" s="1"/>
    </row>
    <row r="4043" spans="1:4" x14ac:dyDescent="0.25">
      <c r="A4043" s="4"/>
      <c r="B4043" s="3"/>
      <c r="C4043" s="3"/>
      <c r="D4043" s="1"/>
    </row>
    <row r="4044" spans="1:4" x14ac:dyDescent="0.25">
      <c r="A4044" s="4"/>
      <c r="B4044" s="3"/>
      <c r="C4044" s="3"/>
      <c r="D4044" s="1"/>
    </row>
    <row r="4045" spans="1:4" x14ac:dyDescent="0.25">
      <c r="A4045" s="4"/>
      <c r="B4045" s="3"/>
      <c r="C4045" s="3"/>
      <c r="D4045" s="1"/>
    </row>
    <row r="4046" spans="1:4" x14ac:dyDescent="0.25">
      <c r="A4046" s="4"/>
      <c r="B4046" s="3"/>
      <c r="C4046" s="3"/>
      <c r="D4046" s="1"/>
    </row>
    <row r="4047" spans="1:4" x14ac:dyDescent="0.25">
      <c r="A4047" s="4"/>
      <c r="B4047" s="3"/>
      <c r="C4047" s="3"/>
      <c r="D4047" s="1"/>
    </row>
    <row r="4048" spans="1:4" x14ac:dyDescent="0.25">
      <c r="A4048" s="4"/>
      <c r="B4048" s="3"/>
      <c r="C4048" s="3"/>
      <c r="D4048" s="1"/>
    </row>
    <row r="4049" spans="1:4" x14ac:dyDescent="0.25">
      <c r="A4049" s="4"/>
      <c r="B4049" s="3"/>
      <c r="C4049" s="3"/>
      <c r="D4049" s="1"/>
    </row>
    <row r="4050" spans="1:4" x14ac:dyDescent="0.25">
      <c r="A4050" s="4"/>
      <c r="B4050" s="3"/>
      <c r="C4050" s="3"/>
      <c r="D4050" s="1"/>
    </row>
    <row r="4051" spans="1:4" x14ac:dyDescent="0.25">
      <c r="A4051" s="4"/>
      <c r="B4051" s="3"/>
      <c r="C4051" s="3"/>
      <c r="D4051" s="1"/>
    </row>
    <row r="4052" spans="1:4" x14ac:dyDescent="0.25">
      <c r="A4052" s="4"/>
      <c r="B4052" s="3"/>
      <c r="C4052" s="3"/>
      <c r="D4052" s="1"/>
    </row>
    <row r="4053" spans="1:4" x14ac:dyDescent="0.25">
      <c r="A4053" s="4"/>
      <c r="B4053" s="3"/>
      <c r="C4053" s="3"/>
      <c r="D4053" s="1"/>
    </row>
    <row r="4054" spans="1:4" x14ac:dyDescent="0.25">
      <c r="A4054" s="4"/>
      <c r="B4054" s="3"/>
      <c r="C4054" s="3"/>
      <c r="D4054" s="1"/>
    </row>
    <row r="4055" spans="1:4" x14ac:dyDescent="0.25">
      <c r="A4055" s="4"/>
      <c r="B4055" s="3"/>
      <c r="C4055" s="3"/>
      <c r="D4055" s="1"/>
    </row>
    <row r="4056" spans="1:4" x14ac:dyDescent="0.25">
      <c r="A4056" s="4"/>
      <c r="B4056" s="3"/>
      <c r="C4056" s="3"/>
      <c r="D4056" s="1"/>
    </row>
    <row r="4057" spans="1:4" x14ac:dyDescent="0.25">
      <c r="A4057" s="4"/>
      <c r="B4057" s="3"/>
      <c r="C4057" s="3"/>
      <c r="D4057" s="1"/>
    </row>
    <row r="4058" spans="1:4" x14ac:dyDescent="0.25">
      <c r="A4058" s="4"/>
      <c r="B4058" s="3"/>
      <c r="C4058" s="3"/>
      <c r="D4058" s="1"/>
    </row>
    <row r="4059" spans="1:4" x14ac:dyDescent="0.25">
      <c r="A4059" s="4"/>
      <c r="B4059" s="3"/>
      <c r="C4059" s="3"/>
      <c r="D4059" s="1"/>
    </row>
    <row r="4060" spans="1:4" x14ac:dyDescent="0.25">
      <c r="A4060" s="4"/>
      <c r="B4060" s="3"/>
      <c r="C4060" s="3"/>
      <c r="D4060" s="1"/>
    </row>
    <row r="4061" spans="1:4" x14ac:dyDescent="0.25">
      <c r="A4061" s="4"/>
      <c r="B4061" s="3"/>
      <c r="C4061" s="3"/>
      <c r="D4061" s="1"/>
    </row>
    <row r="4062" spans="1:4" x14ac:dyDescent="0.25">
      <c r="A4062" s="4"/>
      <c r="B4062" s="3"/>
      <c r="C4062" s="3"/>
      <c r="D4062" s="1"/>
    </row>
    <row r="4063" spans="1:4" x14ac:dyDescent="0.25">
      <c r="A4063" s="4"/>
      <c r="B4063" s="3"/>
      <c r="C4063" s="3"/>
      <c r="D4063" s="1"/>
    </row>
    <row r="4064" spans="1:4" x14ac:dyDescent="0.25">
      <c r="A4064" s="4"/>
      <c r="B4064" s="3"/>
      <c r="C4064" s="3"/>
      <c r="D4064" s="1"/>
    </row>
    <row r="4065" spans="1:4" x14ac:dyDescent="0.25">
      <c r="A4065" s="4"/>
      <c r="B4065" s="3"/>
      <c r="C4065" s="3"/>
      <c r="D4065" s="1"/>
    </row>
    <row r="4066" spans="1:4" x14ac:dyDescent="0.25">
      <c r="A4066" s="4"/>
      <c r="B4066" s="3"/>
      <c r="C4066" s="3"/>
      <c r="D4066" s="1"/>
    </row>
    <row r="4067" spans="1:4" x14ac:dyDescent="0.25">
      <c r="A4067" s="4"/>
      <c r="B4067" s="3"/>
      <c r="C4067" s="3"/>
      <c r="D4067" s="1"/>
    </row>
    <row r="4068" spans="1:4" x14ac:dyDescent="0.25">
      <c r="A4068" s="4"/>
      <c r="B4068" s="3"/>
      <c r="C4068" s="3"/>
      <c r="D4068" s="1"/>
    </row>
    <row r="4069" spans="1:4" x14ac:dyDescent="0.25">
      <c r="A4069" s="4"/>
      <c r="B4069" s="3"/>
      <c r="C4069" s="3"/>
      <c r="D4069" s="1"/>
    </row>
    <row r="4070" spans="1:4" x14ac:dyDescent="0.25">
      <c r="A4070" s="4"/>
      <c r="B4070" s="3"/>
      <c r="C4070" s="3"/>
      <c r="D4070" s="1"/>
    </row>
    <row r="4071" spans="1:4" x14ac:dyDescent="0.25">
      <c r="A4071" s="4"/>
      <c r="B4071" s="3"/>
      <c r="C4071" s="3"/>
      <c r="D4071" s="1"/>
    </row>
    <row r="4072" spans="1:4" x14ac:dyDescent="0.25">
      <c r="A4072" s="4"/>
      <c r="B4072" s="3"/>
      <c r="C4072" s="3"/>
      <c r="D4072" s="1"/>
    </row>
    <row r="4073" spans="1:4" x14ac:dyDescent="0.25">
      <c r="A4073" s="4"/>
      <c r="B4073" s="3"/>
      <c r="C4073" s="3"/>
      <c r="D4073" s="1"/>
    </row>
    <row r="4074" spans="1:4" x14ac:dyDescent="0.25">
      <c r="A4074" s="4"/>
      <c r="B4074" s="3"/>
      <c r="C4074" s="3"/>
      <c r="D4074" s="1"/>
    </row>
    <row r="4075" spans="1:4" x14ac:dyDescent="0.25">
      <c r="A4075" s="4"/>
      <c r="B4075" s="3"/>
      <c r="C4075" s="3"/>
      <c r="D4075" s="1"/>
    </row>
    <row r="4076" spans="1:4" x14ac:dyDescent="0.25">
      <c r="A4076" s="4"/>
      <c r="B4076" s="3"/>
      <c r="C4076" s="3"/>
      <c r="D4076" s="1"/>
    </row>
    <row r="4077" spans="1:4" x14ac:dyDescent="0.25">
      <c r="A4077" s="4"/>
      <c r="B4077" s="3"/>
      <c r="C4077" s="3"/>
      <c r="D4077" s="1"/>
    </row>
    <row r="4078" spans="1:4" x14ac:dyDescent="0.25">
      <c r="A4078" s="4"/>
      <c r="B4078" s="3"/>
      <c r="C4078" s="3"/>
      <c r="D4078" s="1"/>
    </row>
    <row r="4079" spans="1:4" x14ac:dyDescent="0.25">
      <c r="A4079" s="4"/>
      <c r="B4079" s="3"/>
      <c r="C4079" s="3"/>
      <c r="D4079" s="1"/>
    </row>
    <row r="4080" spans="1:4" x14ac:dyDescent="0.25">
      <c r="A4080" s="4"/>
      <c r="B4080" s="3"/>
      <c r="C4080" s="3"/>
      <c r="D4080" s="1"/>
    </row>
    <row r="4081" spans="1:4" x14ac:dyDescent="0.25">
      <c r="A4081" s="4"/>
      <c r="B4081" s="3"/>
      <c r="C4081" s="3"/>
      <c r="D4081" s="1"/>
    </row>
    <row r="4082" spans="1:4" x14ac:dyDescent="0.25">
      <c r="A4082" s="4"/>
      <c r="B4082" s="3"/>
      <c r="C4082" s="3"/>
      <c r="D4082" s="1"/>
    </row>
    <row r="4083" spans="1:4" x14ac:dyDescent="0.25">
      <c r="A4083" s="4"/>
      <c r="B4083" s="3"/>
      <c r="C4083" s="3"/>
      <c r="D4083" s="1"/>
    </row>
    <row r="4084" spans="1:4" x14ac:dyDescent="0.25">
      <c r="A4084" s="4"/>
      <c r="B4084" s="3"/>
      <c r="C4084" s="3"/>
      <c r="D4084" s="1"/>
    </row>
    <row r="4085" spans="1:4" x14ac:dyDescent="0.25">
      <c r="A4085" s="4"/>
      <c r="B4085" s="3"/>
      <c r="C4085" s="3"/>
      <c r="D4085" s="1"/>
    </row>
    <row r="4086" spans="1:4" x14ac:dyDescent="0.25">
      <c r="A4086" s="4"/>
      <c r="B4086" s="3"/>
      <c r="C4086" s="3"/>
      <c r="D4086" s="1"/>
    </row>
    <row r="4087" spans="1:4" x14ac:dyDescent="0.25">
      <c r="A4087" s="4"/>
      <c r="B4087" s="3"/>
      <c r="C4087" s="3"/>
      <c r="D4087" s="1"/>
    </row>
    <row r="4088" spans="1:4" x14ac:dyDescent="0.25">
      <c r="A4088" s="4"/>
      <c r="B4088" s="3"/>
      <c r="C4088" s="3"/>
      <c r="D4088" s="1"/>
    </row>
    <row r="4089" spans="1:4" x14ac:dyDescent="0.25">
      <c r="A4089" s="4"/>
      <c r="B4089" s="3"/>
      <c r="C4089" s="3"/>
      <c r="D4089" s="1"/>
    </row>
    <row r="4090" spans="1:4" x14ac:dyDescent="0.25">
      <c r="A4090" s="4"/>
      <c r="B4090" s="3"/>
      <c r="C4090" s="3"/>
      <c r="D4090" s="1"/>
    </row>
    <row r="4091" spans="1:4" x14ac:dyDescent="0.25">
      <c r="A4091" s="4"/>
      <c r="B4091" s="3"/>
      <c r="C4091" s="3"/>
      <c r="D4091" s="1"/>
    </row>
    <row r="4092" spans="1:4" x14ac:dyDescent="0.25">
      <c r="A4092" s="4"/>
      <c r="B4092" s="3"/>
      <c r="C4092" s="3"/>
      <c r="D4092" s="1"/>
    </row>
    <row r="4093" spans="1:4" x14ac:dyDescent="0.25">
      <c r="A4093" s="4"/>
      <c r="B4093" s="3"/>
      <c r="C4093" s="3"/>
      <c r="D4093" s="1"/>
    </row>
    <row r="4094" spans="1:4" x14ac:dyDescent="0.25">
      <c r="A4094" s="4"/>
      <c r="B4094" s="3"/>
      <c r="C4094" s="3"/>
      <c r="D4094" s="1"/>
    </row>
    <row r="4095" spans="1:4" x14ac:dyDescent="0.25">
      <c r="A4095" s="4"/>
      <c r="B4095" s="3"/>
      <c r="C4095" s="3"/>
      <c r="D4095" s="1"/>
    </row>
    <row r="4096" spans="1:4" x14ac:dyDescent="0.25">
      <c r="A4096" s="4"/>
      <c r="B4096" s="3"/>
      <c r="C4096" s="3"/>
      <c r="D4096" s="1"/>
    </row>
    <row r="4097" spans="1:4" x14ac:dyDescent="0.25">
      <c r="A4097" s="4"/>
      <c r="B4097" s="3"/>
      <c r="C4097" s="3"/>
      <c r="D4097" s="1"/>
    </row>
    <row r="4098" spans="1:4" x14ac:dyDescent="0.25">
      <c r="A4098" s="4"/>
      <c r="B4098" s="3"/>
      <c r="C4098" s="3"/>
      <c r="D4098" s="1"/>
    </row>
    <row r="4099" spans="1:4" x14ac:dyDescent="0.25">
      <c r="A4099" s="4"/>
      <c r="B4099" s="3"/>
      <c r="C4099" s="3"/>
      <c r="D4099" s="1"/>
    </row>
    <row r="4100" spans="1:4" x14ac:dyDescent="0.25">
      <c r="A4100" s="4"/>
      <c r="B4100" s="3"/>
      <c r="C4100" s="3"/>
      <c r="D4100" s="1"/>
    </row>
    <row r="4101" spans="1:4" x14ac:dyDescent="0.25">
      <c r="A4101" s="4"/>
      <c r="B4101" s="3"/>
      <c r="C4101" s="3"/>
      <c r="D4101" s="1"/>
    </row>
    <row r="4102" spans="1:4" x14ac:dyDescent="0.25">
      <c r="A4102" s="4"/>
      <c r="B4102" s="3"/>
      <c r="C4102" s="3"/>
      <c r="D4102" s="1"/>
    </row>
    <row r="4103" spans="1:4" x14ac:dyDescent="0.25">
      <c r="A4103" s="4"/>
      <c r="B4103" s="3"/>
      <c r="C4103" s="3"/>
      <c r="D4103" s="1"/>
    </row>
    <row r="4104" spans="1:4" x14ac:dyDescent="0.25">
      <c r="A4104" s="4"/>
      <c r="B4104" s="3"/>
      <c r="C4104" s="3"/>
      <c r="D4104" s="1"/>
    </row>
    <row r="4105" spans="1:4" x14ac:dyDescent="0.25">
      <c r="A4105" s="4"/>
      <c r="B4105" s="3"/>
      <c r="C4105" s="3"/>
      <c r="D4105" s="1"/>
    </row>
    <row r="4106" spans="1:4" x14ac:dyDescent="0.25">
      <c r="A4106" s="4"/>
      <c r="B4106" s="3"/>
      <c r="C4106" s="3"/>
      <c r="D4106" s="1"/>
    </row>
    <row r="4107" spans="1:4" x14ac:dyDescent="0.25">
      <c r="A4107" s="4"/>
      <c r="B4107" s="3"/>
      <c r="C4107" s="3"/>
      <c r="D4107" s="1"/>
    </row>
    <row r="4108" spans="1:4" x14ac:dyDescent="0.25">
      <c r="A4108" s="4"/>
      <c r="B4108" s="3"/>
      <c r="C4108" s="3"/>
      <c r="D4108" s="1"/>
    </row>
    <row r="4109" spans="1:4" x14ac:dyDescent="0.25">
      <c r="A4109" s="4"/>
      <c r="B4109" s="3"/>
      <c r="C4109" s="3"/>
      <c r="D4109" s="1"/>
    </row>
    <row r="4110" spans="1:4" x14ac:dyDescent="0.25">
      <c r="A4110" s="4"/>
      <c r="B4110" s="3"/>
      <c r="C4110" s="3"/>
      <c r="D4110" s="1"/>
    </row>
    <row r="4111" spans="1:4" x14ac:dyDescent="0.25">
      <c r="A4111" s="4"/>
      <c r="B4111" s="3"/>
      <c r="C4111" s="3"/>
      <c r="D4111" s="1"/>
    </row>
    <row r="4112" spans="1:4" x14ac:dyDescent="0.25">
      <c r="A4112" s="4"/>
      <c r="B4112" s="3"/>
      <c r="C4112" s="3"/>
      <c r="D4112" s="1"/>
    </row>
    <row r="4113" spans="1:4" x14ac:dyDescent="0.25">
      <c r="A4113" s="4"/>
      <c r="B4113" s="3"/>
      <c r="C4113" s="3"/>
      <c r="D4113" s="1"/>
    </row>
    <row r="4114" spans="1:4" x14ac:dyDescent="0.25">
      <c r="A4114" s="4"/>
      <c r="B4114" s="3"/>
      <c r="C4114" s="3"/>
      <c r="D4114" s="1"/>
    </row>
    <row r="4115" spans="1:4" x14ac:dyDescent="0.25">
      <c r="A4115" s="4"/>
      <c r="B4115" s="3"/>
      <c r="C4115" s="3"/>
      <c r="D4115" s="1"/>
    </row>
    <row r="4116" spans="1:4" x14ac:dyDescent="0.25">
      <c r="A4116" s="4"/>
      <c r="B4116" s="3"/>
      <c r="C4116" s="3"/>
      <c r="D4116" s="1"/>
    </row>
    <row r="4117" spans="1:4" x14ac:dyDescent="0.25">
      <c r="A4117" s="4"/>
      <c r="B4117" s="3"/>
      <c r="C4117" s="3"/>
      <c r="D4117" s="1"/>
    </row>
    <row r="4118" spans="1:4" x14ac:dyDescent="0.25">
      <c r="A4118" s="4"/>
      <c r="B4118" s="3"/>
      <c r="C4118" s="3"/>
      <c r="D4118" s="1"/>
    </row>
    <row r="4119" spans="1:4" x14ac:dyDescent="0.25">
      <c r="A4119" s="4"/>
      <c r="B4119" s="3"/>
      <c r="C4119" s="3"/>
      <c r="D4119" s="1"/>
    </row>
    <row r="4120" spans="1:4" x14ac:dyDescent="0.25">
      <c r="A4120" s="4"/>
      <c r="B4120" s="3"/>
      <c r="C4120" s="3"/>
      <c r="D4120" s="1"/>
    </row>
    <row r="4121" spans="1:4" x14ac:dyDescent="0.25">
      <c r="A4121" s="4"/>
      <c r="B4121" s="3"/>
      <c r="C4121" s="3"/>
      <c r="D4121" s="1"/>
    </row>
    <row r="4122" spans="1:4" x14ac:dyDescent="0.25">
      <c r="A4122" s="4"/>
      <c r="B4122" s="3"/>
      <c r="C4122" s="3"/>
      <c r="D4122" s="1"/>
    </row>
    <row r="4123" spans="1:4" x14ac:dyDescent="0.25">
      <c r="A4123" s="4"/>
      <c r="B4123" s="3"/>
      <c r="C4123" s="3"/>
      <c r="D4123" s="1"/>
    </row>
    <row r="4124" spans="1:4" x14ac:dyDescent="0.25">
      <c r="A4124" s="4"/>
      <c r="B4124" s="3"/>
      <c r="C4124" s="3"/>
      <c r="D4124" s="1"/>
    </row>
    <row r="4125" spans="1:4" x14ac:dyDescent="0.25">
      <c r="A4125" s="4"/>
      <c r="B4125" s="3"/>
      <c r="C4125" s="3"/>
      <c r="D4125" s="1"/>
    </row>
    <row r="4126" spans="1:4" x14ac:dyDescent="0.25">
      <c r="A4126" s="4"/>
      <c r="B4126" s="3"/>
      <c r="C4126" s="3"/>
      <c r="D4126" s="1"/>
    </row>
    <row r="4127" spans="1:4" x14ac:dyDescent="0.25">
      <c r="A4127" s="4"/>
      <c r="B4127" s="3"/>
      <c r="C4127" s="3"/>
      <c r="D4127" s="1"/>
    </row>
    <row r="4128" spans="1:4" x14ac:dyDescent="0.25">
      <c r="A4128" s="4"/>
      <c r="B4128" s="3"/>
      <c r="C4128" s="3"/>
      <c r="D4128" s="1"/>
    </row>
    <row r="4129" spans="1:4" x14ac:dyDescent="0.25">
      <c r="A4129" s="4"/>
      <c r="B4129" s="3"/>
      <c r="C4129" s="3"/>
      <c r="D4129" s="1"/>
    </row>
    <row r="4130" spans="1:4" x14ac:dyDescent="0.25">
      <c r="A4130" s="4"/>
      <c r="B4130" s="3"/>
      <c r="C4130" s="3"/>
      <c r="D4130" s="1"/>
    </row>
    <row r="4131" spans="1:4" x14ac:dyDescent="0.25">
      <c r="A4131" s="4"/>
      <c r="B4131" s="3"/>
      <c r="C4131" s="3"/>
      <c r="D4131" s="1"/>
    </row>
    <row r="4132" spans="1:4" x14ac:dyDescent="0.25">
      <c r="A4132" s="4"/>
      <c r="B4132" s="3"/>
      <c r="C4132" s="3"/>
      <c r="D4132" s="1"/>
    </row>
    <row r="4133" spans="1:4" x14ac:dyDescent="0.25">
      <c r="A4133" s="4"/>
      <c r="B4133" s="3"/>
      <c r="C4133" s="3"/>
      <c r="D4133" s="1"/>
    </row>
    <row r="4134" spans="1:4" x14ac:dyDescent="0.25">
      <c r="A4134" s="4"/>
      <c r="B4134" s="3"/>
      <c r="C4134" s="3"/>
      <c r="D4134" s="1"/>
    </row>
    <row r="4135" spans="1:4" x14ac:dyDescent="0.25">
      <c r="A4135" s="4"/>
      <c r="B4135" s="3"/>
      <c r="C4135" s="3"/>
      <c r="D4135" s="1"/>
    </row>
    <row r="4136" spans="1:4" x14ac:dyDescent="0.25">
      <c r="A4136" s="4"/>
      <c r="B4136" s="3"/>
      <c r="C4136" s="3"/>
      <c r="D4136" s="1"/>
    </row>
    <row r="4137" spans="1:4" x14ac:dyDescent="0.25">
      <c r="A4137" s="4"/>
      <c r="B4137" s="3"/>
      <c r="C4137" s="3"/>
      <c r="D4137" s="1"/>
    </row>
    <row r="4138" spans="1:4" x14ac:dyDescent="0.25">
      <c r="A4138" s="4"/>
      <c r="B4138" s="3"/>
      <c r="C4138" s="3"/>
      <c r="D4138" s="1"/>
    </row>
    <row r="4139" spans="1:4" x14ac:dyDescent="0.25">
      <c r="A4139" s="4"/>
      <c r="B4139" s="3"/>
      <c r="C4139" s="3"/>
      <c r="D4139" s="1"/>
    </row>
    <row r="4140" spans="1:4" x14ac:dyDescent="0.25">
      <c r="A4140" s="4"/>
      <c r="B4140" s="3"/>
      <c r="C4140" s="3"/>
      <c r="D4140" s="1"/>
    </row>
    <row r="4141" spans="1:4" x14ac:dyDescent="0.25">
      <c r="A4141" s="4"/>
      <c r="B4141" s="3"/>
      <c r="C4141" s="3"/>
      <c r="D4141" s="1"/>
    </row>
    <row r="4142" spans="1:4" x14ac:dyDescent="0.25">
      <c r="A4142" s="4"/>
      <c r="B4142" s="3"/>
      <c r="C4142" s="3"/>
      <c r="D4142" s="1"/>
    </row>
    <row r="4143" spans="1:4" x14ac:dyDescent="0.25">
      <c r="A4143" s="4"/>
      <c r="B4143" s="3"/>
      <c r="C4143" s="3"/>
      <c r="D4143" s="1"/>
    </row>
    <row r="4144" spans="1:4" x14ac:dyDescent="0.25">
      <c r="A4144" s="4"/>
      <c r="B4144" s="3"/>
      <c r="C4144" s="3"/>
      <c r="D4144" s="1"/>
    </row>
    <row r="4145" spans="1:4" x14ac:dyDescent="0.25">
      <c r="A4145" s="4"/>
      <c r="B4145" s="3"/>
      <c r="C4145" s="3"/>
      <c r="D4145" s="1"/>
    </row>
    <row r="4146" spans="1:4" x14ac:dyDescent="0.25">
      <c r="A4146" s="4"/>
      <c r="B4146" s="3"/>
      <c r="C4146" s="3"/>
      <c r="D4146" s="1"/>
    </row>
    <row r="4147" spans="1:4" x14ac:dyDescent="0.25">
      <c r="A4147" s="4"/>
      <c r="B4147" s="3"/>
      <c r="C4147" s="3"/>
      <c r="D4147" s="1"/>
    </row>
    <row r="4148" spans="1:4" x14ac:dyDescent="0.25">
      <c r="A4148" s="4"/>
      <c r="B4148" s="3"/>
      <c r="C4148" s="3"/>
      <c r="D4148" s="1"/>
    </row>
    <row r="4149" spans="1:4" x14ac:dyDescent="0.25">
      <c r="A4149" s="4"/>
      <c r="B4149" s="3"/>
      <c r="C4149" s="3"/>
      <c r="D4149" s="1"/>
    </row>
    <row r="4150" spans="1:4" x14ac:dyDescent="0.25">
      <c r="A4150" s="4"/>
      <c r="B4150" s="3"/>
      <c r="C4150" s="3"/>
      <c r="D4150" s="1"/>
    </row>
    <row r="4151" spans="1:4" x14ac:dyDescent="0.25">
      <c r="A4151" s="4"/>
      <c r="B4151" s="3"/>
      <c r="C4151" s="3"/>
      <c r="D4151" s="1"/>
    </row>
    <row r="4152" spans="1:4" x14ac:dyDescent="0.25">
      <c r="A4152" s="4"/>
      <c r="B4152" s="3"/>
      <c r="C4152" s="3"/>
      <c r="D4152" s="1"/>
    </row>
    <row r="4153" spans="1:4" x14ac:dyDescent="0.25">
      <c r="A4153" s="4"/>
      <c r="B4153" s="3"/>
      <c r="C4153" s="3"/>
      <c r="D4153" s="1"/>
    </row>
    <row r="4154" spans="1:4" x14ac:dyDescent="0.25">
      <c r="A4154" s="4"/>
      <c r="B4154" s="3"/>
      <c r="C4154" s="3"/>
      <c r="D4154" s="1"/>
    </row>
    <row r="4155" spans="1:4" x14ac:dyDescent="0.25">
      <c r="A4155" s="4"/>
      <c r="B4155" s="3"/>
      <c r="C4155" s="3"/>
      <c r="D4155" s="1"/>
    </row>
    <row r="4156" spans="1:4" x14ac:dyDescent="0.25">
      <c r="A4156" s="4"/>
      <c r="B4156" s="3"/>
      <c r="C4156" s="3"/>
      <c r="D4156" s="1"/>
    </row>
    <row r="4157" spans="1:4" x14ac:dyDescent="0.25">
      <c r="A4157" s="4"/>
      <c r="B4157" s="3"/>
      <c r="C4157" s="3"/>
      <c r="D4157" s="1"/>
    </row>
    <row r="4158" spans="1:4" x14ac:dyDescent="0.25">
      <c r="A4158" s="4"/>
      <c r="B4158" s="3"/>
      <c r="C4158" s="3"/>
      <c r="D4158" s="1"/>
    </row>
    <row r="4159" spans="1:4" x14ac:dyDescent="0.25">
      <c r="A4159" s="4"/>
      <c r="B4159" s="3"/>
      <c r="C4159" s="3"/>
      <c r="D4159" s="1"/>
    </row>
    <row r="4160" spans="1:4" x14ac:dyDescent="0.25">
      <c r="A4160" s="4"/>
      <c r="B4160" s="3"/>
      <c r="C4160" s="3"/>
      <c r="D4160" s="1"/>
    </row>
    <row r="4161" spans="1:4" x14ac:dyDescent="0.25">
      <c r="A4161" s="4"/>
      <c r="B4161" s="3"/>
      <c r="C4161" s="3"/>
      <c r="D4161" s="1"/>
    </row>
    <row r="4162" spans="1:4" x14ac:dyDescent="0.25">
      <c r="A4162" s="4"/>
      <c r="B4162" s="3"/>
      <c r="C4162" s="3"/>
      <c r="D4162" s="1"/>
    </row>
    <row r="4163" spans="1:4" x14ac:dyDescent="0.25">
      <c r="A4163" s="4"/>
      <c r="B4163" s="3"/>
      <c r="C4163" s="3"/>
      <c r="D4163" s="1"/>
    </row>
    <row r="4164" spans="1:4" x14ac:dyDescent="0.25">
      <c r="A4164" s="4"/>
      <c r="B4164" s="3"/>
      <c r="C4164" s="3"/>
      <c r="D4164" s="1"/>
    </row>
    <row r="4165" spans="1:4" x14ac:dyDescent="0.25">
      <c r="A4165" s="4"/>
      <c r="B4165" s="3"/>
      <c r="C4165" s="3"/>
      <c r="D4165" s="1"/>
    </row>
    <row r="4166" spans="1:4" x14ac:dyDescent="0.25">
      <c r="A4166" s="4"/>
      <c r="B4166" s="3"/>
      <c r="C4166" s="3"/>
      <c r="D4166" s="1"/>
    </row>
    <row r="4167" spans="1:4" x14ac:dyDescent="0.25">
      <c r="A4167" s="4"/>
      <c r="B4167" s="3"/>
      <c r="C4167" s="3"/>
      <c r="D4167" s="1"/>
    </row>
    <row r="4168" spans="1:4" x14ac:dyDescent="0.25">
      <c r="A4168" s="4"/>
      <c r="B4168" s="3"/>
      <c r="C4168" s="3"/>
      <c r="D4168" s="1"/>
    </row>
    <row r="4169" spans="1:4" x14ac:dyDescent="0.25">
      <c r="A4169" s="4"/>
      <c r="B4169" s="3"/>
      <c r="C4169" s="3"/>
      <c r="D4169" s="1"/>
    </row>
    <row r="4170" spans="1:4" x14ac:dyDescent="0.25">
      <c r="A4170" s="4"/>
      <c r="B4170" s="3"/>
      <c r="C4170" s="3"/>
      <c r="D4170" s="1"/>
    </row>
    <row r="4171" spans="1:4" x14ac:dyDescent="0.25">
      <c r="A4171" s="4"/>
      <c r="B4171" s="3"/>
      <c r="C4171" s="3"/>
      <c r="D4171" s="1"/>
    </row>
    <row r="4172" spans="1:4" x14ac:dyDescent="0.25">
      <c r="A4172" s="4"/>
      <c r="B4172" s="3"/>
      <c r="C4172" s="3"/>
      <c r="D4172" s="1"/>
    </row>
    <row r="4173" spans="1:4" x14ac:dyDescent="0.25">
      <c r="A4173" s="4"/>
      <c r="B4173" s="3"/>
      <c r="C4173" s="3"/>
      <c r="D4173" s="1"/>
    </row>
    <row r="4174" spans="1:4" x14ac:dyDescent="0.25">
      <c r="A4174" s="4"/>
      <c r="B4174" s="3"/>
      <c r="C4174" s="3"/>
      <c r="D4174" s="1"/>
    </row>
    <row r="4175" spans="1:4" x14ac:dyDescent="0.25">
      <c r="A4175" s="4"/>
      <c r="B4175" s="3"/>
      <c r="C4175" s="3"/>
      <c r="D4175" s="1"/>
    </row>
    <row r="4176" spans="1:4" x14ac:dyDescent="0.25">
      <c r="A4176" s="4"/>
      <c r="B4176" s="3"/>
      <c r="C4176" s="3"/>
      <c r="D4176" s="1"/>
    </row>
    <row r="4177" spans="1:4" x14ac:dyDescent="0.25">
      <c r="A4177" s="4"/>
      <c r="B4177" s="3"/>
      <c r="C4177" s="3"/>
      <c r="D4177" s="1"/>
    </row>
    <row r="4178" spans="1:4" x14ac:dyDescent="0.25">
      <c r="A4178" s="4"/>
      <c r="B4178" s="3"/>
      <c r="C4178" s="3"/>
      <c r="D4178" s="1"/>
    </row>
    <row r="4179" spans="1:4" x14ac:dyDescent="0.25">
      <c r="A4179" s="4"/>
      <c r="B4179" s="3"/>
      <c r="C4179" s="3"/>
      <c r="D4179" s="1"/>
    </row>
    <row r="4180" spans="1:4" x14ac:dyDescent="0.25">
      <c r="A4180" s="4"/>
      <c r="B4180" s="3"/>
      <c r="C4180" s="3"/>
      <c r="D4180" s="1"/>
    </row>
    <row r="4181" spans="1:4" x14ac:dyDescent="0.25">
      <c r="A4181" s="4"/>
      <c r="B4181" s="3"/>
      <c r="C4181" s="3"/>
      <c r="D4181" s="1"/>
    </row>
    <row r="4182" spans="1:4" x14ac:dyDescent="0.25">
      <c r="A4182" s="4"/>
      <c r="B4182" s="3"/>
      <c r="C4182" s="3"/>
      <c r="D4182" s="1"/>
    </row>
    <row r="4183" spans="1:4" x14ac:dyDescent="0.25">
      <c r="A4183" s="4"/>
      <c r="B4183" s="3"/>
      <c r="C4183" s="3"/>
      <c r="D4183" s="1"/>
    </row>
    <row r="4184" spans="1:4" x14ac:dyDescent="0.25">
      <c r="A4184" s="4"/>
      <c r="B4184" s="3"/>
      <c r="C4184" s="3"/>
      <c r="D4184" s="1"/>
    </row>
    <row r="4185" spans="1:4" x14ac:dyDescent="0.25">
      <c r="A4185" s="4"/>
      <c r="B4185" s="3"/>
      <c r="C4185" s="3"/>
      <c r="D4185" s="1"/>
    </row>
    <row r="4186" spans="1:4" x14ac:dyDescent="0.25">
      <c r="A4186" s="4"/>
      <c r="B4186" s="3"/>
      <c r="C4186" s="3"/>
      <c r="D4186" s="1"/>
    </row>
    <row r="4187" spans="1:4" x14ac:dyDescent="0.25">
      <c r="A4187" s="4"/>
      <c r="B4187" s="3"/>
      <c r="C4187" s="3"/>
      <c r="D4187" s="1"/>
    </row>
    <row r="4188" spans="1:4" x14ac:dyDescent="0.25">
      <c r="A4188" s="4"/>
      <c r="B4188" s="3"/>
      <c r="C4188" s="3"/>
      <c r="D4188" s="1"/>
    </row>
    <row r="4189" spans="1:4" x14ac:dyDescent="0.25">
      <c r="A4189" s="4"/>
      <c r="B4189" s="3"/>
      <c r="C4189" s="3"/>
      <c r="D4189" s="1"/>
    </row>
    <row r="4190" spans="1:4" x14ac:dyDescent="0.25">
      <c r="A4190" s="4"/>
      <c r="B4190" s="3"/>
      <c r="C4190" s="3"/>
      <c r="D4190" s="1"/>
    </row>
    <row r="4191" spans="1:4" x14ac:dyDescent="0.25">
      <c r="A4191" s="4"/>
      <c r="B4191" s="3"/>
      <c r="C4191" s="3"/>
      <c r="D4191" s="1"/>
    </row>
    <row r="4192" spans="1:4" x14ac:dyDescent="0.25">
      <c r="A4192" s="4"/>
      <c r="B4192" s="3"/>
      <c r="C4192" s="3"/>
      <c r="D4192" s="1"/>
    </row>
    <row r="4193" spans="1:4" x14ac:dyDescent="0.25">
      <c r="A4193" s="4"/>
      <c r="B4193" s="3"/>
      <c r="C4193" s="3"/>
      <c r="D4193" s="1"/>
    </row>
    <row r="4194" spans="1:4" x14ac:dyDescent="0.25">
      <c r="A4194" s="4"/>
      <c r="B4194" s="3"/>
      <c r="C4194" s="3"/>
      <c r="D4194" s="1"/>
    </row>
    <row r="4195" spans="1:4" x14ac:dyDescent="0.25">
      <c r="A4195" s="4"/>
      <c r="B4195" s="3"/>
      <c r="C4195" s="3"/>
      <c r="D4195" s="1"/>
    </row>
    <row r="4196" spans="1:4" x14ac:dyDescent="0.25">
      <c r="A4196" s="4"/>
      <c r="B4196" s="3"/>
      <c r="C4196" s="3"/>
      <c r="D4196" s="1"/>
    </row>
    <row r="4197" spans="1:4" x14ac:dyDescent="0.25">
      <c r="A4197" s="4"/>
      <c r="B4197" s="3"/>
      <c r="C4197" s="3"/>
      <c r="D4197" s="1"/>
    </row>
    <row r="4198" spans="1:4" x14ac:dyDescent="0.25">
      <c r="A4198" s="4"/>
      <c r="B4198" s="3"/>
      <c r="C4198" s="3"/>
      <c r="D4198" s="1"/>
    </row>
    <row r="4199" spans="1:4" x14ac:dyDescent="0.25">
      <c r="A4199" s="4"/>
      <c r="B4199" s="3"/>
      <c r="C4199" s="3"/>
      <c r="D4199" s="1"/>
    </row>
    <row r="4200" spans="1:4" x14ac:dyDescent="0.25">
      <c r="A4200" s="4"/>
      <c r="B4200" s="3"/>
      <c r="C4200" s="3"/>
      <c r="D4200" s="1"/>
    </row>
    <row r="4201" spans="1:4" x14ac:dyDescent="0.25">
      <c r="A4201" s="4"/>
      <c r="B4201" s="3"/>
      <c r="C4201" s="3"/>
      <c r="D4201" s="1"/>
    </row>
    <row r="4202" spans="1:4" x14ac:dyDescent="0.25">
      <c r="A4202" s="4"/>
      <c r="B4202" s="3"/>
      <c r="C4202" s="3"/>
      <c r="D4202" s="1"/>
    </row>
    <row r="4203" spans="1:4" x14ac:dyDescent="0.25">
      <c r="A4203" s="4"/>
      <c r="B4203" s="3"/>
      <c r="C4203" s="3"/>
      <c r="D4203" s="1"/>
    </row>
    <row r="4204" spans="1:4" x14ac:dyDescent="0.25">
      <c r="A4204" s="4"/>
      <c r="B4204" s="3"/>
      <c r="C4204" s="3"/>
      <c r="D4204" s="1"/>
    </row>
    <row r="4205" spans="1:4" x14ac:dyDescent="0.25">
      <c r="A4205" s="4"/>
      <c r="B4205" s="3"/>
      <c r="C4205" s="3"/>
      <c r="D4205" s="1"/>
    </row>
    <row r="4206" spans="1:4" x14ac:dyDescent="0.25">
      <c r="A4206" s="4"/>
      <c r="B4206" s="3"/>
      <c r="C4206" s="3"/>
      <c r="D4206" s="1"/>
    </row>
    <row r="4207" spans="1:4" x14ac:dyDescent="0.25">
      <c r="A4207" s="4"/>
      <c r="B4207" s="3"/>
      <c r="C4207" s="3"/>
      <c r="D4207" s="1"/>
    </row>
    <row r="4208" spans="1:4" x14ac:dyDescent="0.25">
      <c r="A4208" s="4"/>
      <c r="B4208" s="3"/>
      <c r="C4208" s="3"/>
      <c r="D4208" s="1"/>
    </row>
    <row r="4209" spans="1:4" x14ac:dyDescent="0.25">
      <c r="A4209" s="4"/>
      <c r="B4209" s="3"/>
      <c r="C4209" s="3"/>
      <c r="D4209" s="1"/>
    </row>
    <row r="4210" spans="1:4" x14ac:dyDescent="0.25">
      <c r="A4210" s="4"/>
      <c r="B4210" s="3"/>
      <c r="C4210" s="3"/>
      <c r="D4210" s="1"/>
    </row>
    <row r="4211" spans="1:4" x14ac:dyDescent="0.25">
      <c r="A4211" s="4"/>
      <c r="B4211" s="3"/>
      <c r="C4211" s="3"/>
      <c r="D4211" s="1"/>
    </row>
    <row r="4212" spans="1:4" x14ac:dyDescent="0.25">
      <c r="A4212" s="4"/>
      <c r="B4212" s="3"/>
      <c r="C4212" s="3"/>
      <c r="D4212" s="1"/>
    </row>
    <row r="4213" spans="1:4" x14ac:dyDescent="0.25">
      <c r="A4213" s="4"/>
      <c r="B4213" s="3"/>
      <c r="C4213" s="3"/>
      <c r="D4213" s="1"/>
    </row>
    <row r="4214" spans="1:4" x14ac:dyDescent="0.25">
      <c r="A4214" s="4"/>
      <c r="B4214" s="3"/>
      <c r="C4214" s="3"/>
      <c r="D4214" s="1"/>
    </row>
    <row r="4215" spans="1:4" x14ac:dyDescent="0.25">
      <c r="A4215" s="4"/>
      <c r="B4215" s="3"/>
      <c r="C4215" s="3"/>
      <c r="D4215" s="1"/>
    </row>
    <row r="4216" spans="1:4" x14ac:dyDescent="0.25">
      <c r="A4216" s="4"/>
      <c r="B4216" s="3"/>
      <c r="C4216" s="3"/>
      <c r="D4216" s="1"/>
    </row>
    <row r="4217" spans="1:4" x14ac:dyDescent="0.25">
      <c r="A4217" s="4"/>
      <c r="B4217" s="3"/>
      <c r="C4217" s="3"/>
      <c r="D4217" s="1"/>
    </row>
    <row r="4218" spans="1:4" x14ac:dyDescent="0.25">
      <c r="A4218" s="4"/>
      <c r="B4218" s="3"/>
      <c r="C4218" s="3"/>
      <c r="D4218" s="1"/>
    </row>
    <row r="4219" spans="1:4" x14ac:dyDescent="0.25">
      <c r="A4219" s="4"/>
      <c r="B4219" s="3"/>
      <c r="C4219" s="3"/>
      <c r="D4219" s="1"/>
    </row>
    <row r="4220" spans="1:4" x14ac:dyDescent="0.25">
      <c r="A4220" s="4"/>
      <c r="B4220" s="3"/>
      <c r="C4220" s="3"/>
      <c r="D4220" s="1"/>
    </row>
    <row r="4221" spans="1:4" x14ac:dyDescent="0.25">
      <c r="A4221" s="4"/>
      <c r="B4221" s="3"/>
      <c r="C4221" s="3"/>
      <c r="D4221" s="1"/>
    </row>
    <row r="4222" spans="1:4" x14ac:dyDescent="0.25">
      <c r="A4222" s="4"/>
      <c r="B4222" s="3"/>
      <c r="C4222" s="3"/>
      <c r="D4222" s="1"/>
    </row>
    <row r="4223" spans="1:4" x14ac:dyDescent="0.25">
      <c r="A4223" s="4"/>
      <c r="B4223" s="3"/>
      <c r="C4223" s="3"/>
      <c r="D4223" s="1"/>
    </row>
    <row r="4224" spans="1:4" x14ac:dyDescent="0.25">
      <c r="A4224" s="4"/>
      <c r="B4224" s="3"/>
      <c r="C4224" s="3"/>
      <c r="D4224" s="1"/>
    </row>
    <row r="4225" spans="1:4" x14ac:dyDescent="0.25">
      <c r="A4225" s="4"/>
      <c r="B4225" s="3"/>
      <c r="C4225" s="3"/>
      <c r="D4225" s="1"/>
    </row>
    <row r="4226" spans="1:4" x14ac:dyDescent="0.25">
      <c r="A4226" s="4"/>
      <c r="B4226" s="3"/>
      <c r="C4226" s="3"/>
      <c r="D4226" s="1"/>
    </row>
    <row r="4227" spans="1:4" x14ac:dyDescent="0.25">
      <c r="A4227" s="4"/>
      <c r="B4227" s="3"/>
      <c r="C4227" s="3"/>
      <c r="D4227" s="1"/>
    </row>
    <row r="4228" spans="1:4" x14ac:dyDescent="0.25">
      <c r="A4228" s="4"/>
      <c r="B4228" s="3"/>
      <c r="C4228" s="3"/>
      <c r="D4228" s="1"/>
    </row>
    <row r="4229" spans="1:4" x14ac:dyDescent="0.25">
      <c r="A4229" s="4"/>
      <c r="B4229" s="3"/>
      <c r="C4229" s="3"/>
      <c r="D4229" s="1"/>
    </row>
    <row r="4230" spans="1:4" x14ac:dyDescent="0.25">
      <c r="A4230" s="4"/>
      <c r="B4230" s="3"/>
      <c r="C4230" s="3"/>
      <c r="D4230" s="1"/>
    </row>
    <row r="4231" spans="1:4" x14ac:dyDescent="0.25">
      <c r="A4231" s="4"/>
      <c r="B4231" s="3"/>
      <c r="C4231" s="3"/>
      <c r="D4231" s="1"/>
    </row>
    <row r="4232" spans="1:4" x14ac:dyDescent="0.25">
      <c r="A4232" s="4"/>
      <c r="B4232" s="3"/>
      <c r="C4232" s="3"/>
      <c r="D4232" s="1"/>
    </row>
    <row r="4233" spans="1:4" x14ac:dyDescent="0.25">
      <c r="A4233" s="4"/>
      <c r="B4233" s="3"/>
      <c r="C4233" s="3"/>
      <c r="D4233" s="1"/>
    </row>
    <row r="4234" spans="1:4" x14ac:dyDescent="0.25">
      <c r="A4234" s="4"/>
      <c r="B4234" s="3"/>
      <c r="C4234" s="3"/>
      <c r="D4234" s="1"/>
    </row>
    <row r="4235" spans="1:4" x14ac:dyDescent="0.25">
      <c r="A4235" s="4"/>
      <c r="B4235" s="3"/>
      <c r="C4235" s="3"/>
      <c r="D4235" s="1"/>
    </row>
    <row r="4236" spans="1:4" x14ac:dyDescent="0.25">
      <c r="A4236" s="4"/>
      <c r="B4236" s="3"/>
      <c r="C4236" s="3"/>
      <c r="D4236" s="1"/>
    </row>
    <row r="4237" spans="1:4" x14ac:dyDescent="0.25">
      <c r="A4237" s="4"/>
      <c r="B4237" s="3"/>
      <c r="C4237" s="3"/>
      <c r="D4237" s="1"/>
    </row>
    <row r="4238" spans="1:4" x14ac:dyDescent="0.25">
      <c r="A4238" s="4"/>
      <c r="B4238" s="3"/>
      <c r="C4238" s="3"/>
      <c r="D4238" s="1"/>
    </row>
    <row r="4239" spans="1:4" x14ac:dyDescent="0.25">
      <c r="A4239" s="4"/>
      <c r="B4239" s="3"/>
      <c r="C4239" s="3"/>
      <c r="D4239" s="1"/>
    </row>
    <row r="4240" spans="1:4" x14ac:dyDescent="0.25">
      <c r="A4240" s="4"/>
      <c r="B4240" s="3"/>
      <c r="C4240" s="3"/>
      <c r="D4240" s="1"/>
    </row>
    <row r="4241" spans="1:4" x14ac:dyDescent="0.25">
      <c r="A4241" s="4"/>
      <c r="B4241" s="3"/>
      <c r="C4241" s="3"/>
      <c r="D4241" s="1"/>
    </row>
    <row r="4242" spans="1:4" x14ac:dyDescent="0.25">
      <c r="A4242" s="4"/>
      <c r="B4242" s="3"/>
      <c r="C4242" s="3"/>
      <c r="D4242" s="1"/>
    </row>
    <row r="4243" spans="1:4" x14ac:dyDescent="0.25">
      <c r="A4243" s="4"/>
      <c r="B4243" s="3"/>
      <c r="C4243" s="3"/>
      <c r="D4243" s="1"/>
    </row>
    <row r="4244" spans="1:4" x14ac:dyDescent="0.25">
      <c r="A4244" s="4"/>
      <c r="B4244" s="3"/>
      <c r="C4244" s="3"/>
      <c r="D4244" s="1"/>
    </row>
    <row r="4245" spans="1:4" x14ac:dyDescent="0.25">
      <c r="A4245" s="4"/>
      <c r="B4245" s="3"/>
      <c r="C4245" s="3"/>
      <c r="D4245" s="1"/>
    </row>
    <row r="4246" spans="1:4" x14ac:dyDescent="0.25">
      <c r="A4246" s="4"/>
      <c r="B4246" s="3"/>
      <c r="C4246" s="3"/>
      <c r="D4246" s="1"/>
    </row>
    <row r="4247" spans="1:4" x14ac:dyDescent="0.25">
      <c r="A4247" s="4"/>
      <c r="B4247" s="3"/>
      <c r="C4247" s="3"/>
      <c r="D4247" s="1"/>
    </row>
    <row r="4248" spans="1:4" x14ac:dyDescent="0.25">
      <c r="A4248" s="4"/>
      <c r="B4248" s="3"/>
      <c r="C4248" s="3"/>
      <c r="D4248" s="1"/>
    </row>
    <row r="4249" spans="1:4" x14ac:dyDescent="0.25">
      <c r="A4249" s="4"/>
      <c r="B4249" s="3"/>
      <c r="C4249" s="3"/>
      <c r="D4249" s="1"/>
    </row>
    <row r="4250" spans="1:4" x14ac:dyDescent="0.25">
      <c r="A4250" s="4"/>
      <c r="B4250" s="3"/>
      <c r="C4250" s="3"/>
      <c r="D4250" s="1"/>
    </row>
    <row r="4251" spans="1:4" x14ac:dyDescent="0.25">
      <c r="A4251" s="4"/>
      <c r="B4251" s="3"/>
      <c r="C4251" s="3"/>
      <c r="D4251" s="1"/>
    </row>
    <row r="4252" spans="1:4" x14ac:dyDescent="0.25">
      <c r="A4252" s="4"/>
      <c r="B4252" s="3"/>
      <c r="C4252" s="3"/>
      <c r="D4252" s="1"/>
    </row>
    <row r="4253" spans="1:4" x14ac:dyDescent="0.25">
      <c r="A4253" s="4"/>
      <c r="B4253" s="3"/>
      <c r="C4253" s="3"/>
      <c r="D4253" s="1"/>
    </row>
    <row r="4254" spans="1:4" x14ac:dyDescent="0.25">
      <c r="A4254" s="4"/>
      <c r="B4254" s="3"/>
      <c r="C4254" s="3"/>
      <c r="D4254" s="1"/>
    </row>
    <row r="4255" spans="1:4" x14ac:dyDescent="0.25">
      <c r="A4255" s="4"/>
      <c r="B4255" s="3"/>
      <c r="C4255" s="3"/>
      <c r="D4255" s="1"/>
    </row>
    <row r="4256" spans="1:4" x14ac:dyDescent="0.25">
      <c r="A4256" s="4"/>
      <c r="B4256" s="3"/>
      <c r="C4256" s="3"/>
      <c r="D4256" s="1"/>
    </row>
    <row r="4257" spans="1:4" x14ac:dyDescent="0.25">
      <c r="A4257" s="4"/>
      <c r="B4257" s="3"/>
      <c r="C4257" s="3"/>
      <c r="D4257" s="1"/>
    </row>
    <row r="4258" spans="1:4" x14ac:dyDescent="0.25">
      <c r="A4258" s="4"/>
      <c r="B4258" s="3"/>
      <c r="C4258" s="3"/>
      <c r="D4258" s="1"/>
    </row>
    <row r="4259" spans="1:4" x14ac:dyDescent="0.25">
      <c r="A4259" s="4"/>
      <c r="B4259" s="3"/>
      <c r="C4259" s="3"/>
      <c r="D4259" s="1"/>
    </row>
    <row r="4260" spans="1:4" x14ac:dyDescent="0.25">
      <c r="A4260" s="4"/>
      <c r="B4260" s="3"/>
      <c r="C4260" s="3"/>
      <c r="D4260" s="1"/>
    </row>
    <row r="4261" spans="1:4" x14ac:dyDescent="0.25">
      <c r="A4261" s="4"/>
      <c r="B4261" s="3"/>
      <c r="C4261" s="3"/>
      <c r="D4261" s="1"/>
    </row>
    <row r="4262" spans="1:4" x14ac:dyDescent="0.25">
      <c r="A4262" s="4"/>
      <c r="B4262" s="3"/>
      <c r="C4262" s="3"/>
      <c r="D4262" s="1"/>
    </row>
    <row r="4263" spans="1:4" x14ac:dyDescent="0.25">
      <c r="A4263" s="4"/>
      <c r="B4263" s="3"/>
      <c r="C4263" s="3"/>
      <c r="D4263" s="1"/>
    </row>
    <row r="4264" spans="1:4" x14ac:dyDescent="0.25">
      <c r="A4264" s="4"/>
      <c r="B4264" s="3"/>
      <c r="C4264" s="3"/>
      <c r="D4264" s="1"/>
    </row>
    <row r="4265" spans="1:4" x14ac:dyDescent="0.25">
      <c r="A4265" s="4"/>
      <c r="B4265" s="3"/>
      <c r="C4265" s="3"/>
      <c r="D4265" s="1"/>
    </row>
    <row r="4266" spans="1:4" x14ac:dyDescent="0.25">
      <c r="A4266" s="4"/>
      <c r="B4266" s="3"/>
      <c r="C4266" s="3"/>
      <c r="D4266" s="1"/>
    </row>
    <row r="4267" spans="1:4" x14ac:dyDescent="0.25">
      <c r="A4267" s="4"/>
      <c r="B4267" s="3"/>
      <c r="C4267" s="3"/>
      <c r="D4267" s="1"/>
    </row>
    <row r="4268" spans="1:4" x14ac:dyDescent="0.25">
      <c r="A4268" s="4"/>
      <c r="B4268" s="3"/>
      <c r="C4268" s="3"/>
      <c r="D4268" s="1"/>
    </row>
    <row r="4269" spans="1:4" x14ac:dyDescent="0.25">
      <c r="A4269" s="4"/>
      <c r="B4269" s="3"/>
      <c r="C4269" s="3"/>
      <c r="D4269" s="1"/>
    </row>
    <row r="4270" spans="1:4" x14ac:dyDescent="0.25">
      <c r="A4270" s="4"/>
      <c r="B4270" s="3"/>
      <c r="C4270" s="3"/>
      <c r="D4270" s="1"/>
    </row>
    <row r="4271" spans="1:4" x14ac:dyDescent="0.25">
      <c r="A4271" s="4"/>
      <c r="B4271" s="3"/>
      <c r="C4271" s="3"/>
      <c r="D4271" s="1"/>
    </row>
    <row r="4272" spans="1:4" x14ac:dyDescent="0.25">
      <c r="A4272" s="4"/>
      <c r="B4272" s="3"/>
      <c r="C4272" s="3"/>
      <c r="D4272" s="1"/>
    </row>
    <row r="4273" spans="1:4" x14ac:dyDescent="0.25">
      <c r="A4273" s="4"/>
      <c r="B4273" s="3"/>
      <c r="C4273" s="3"/>
      <c r="D4273" s="1"/>
    </row>
    <row r="4274" spans="1:4" x14ac:dyDescent="0.25">
      <c r="A4274" s="4"/>
      <c r="B4274" s="3"/>
      <c r="C4274" s="3"/>
      <c r="D4274" s="1"/>
    </row>
    <row r="4275" spans="1:4" x14ac:dyDescent="0.25">
      <c r="A4275" s="4"/>
      <c r="B4275" s="3"/>
      <c r="C4275" s="3"/>
      <c r="D4275" s="1"/>
    </row>
    <row r="4276" spans="1:4" x14ac:dyDescent="0.25">
      <c r="A4276" s="4"/>
      <c r="B4276" s="3"/>
      <c r="C4276" s="3"/>
      <c r="D4276" s="1"/>
    </row>
    <row r="4277" spans="1:4" x14ac:dyDescent="0.25">
      <c r="A4277" s="4"/>
      <c r="B4277" s="3"/>
      <c r="C4277" s="3"/>
      <c r="D4277" s="1"/>
    </row>
    <row r="4278" spans="1:4" x14ac:dyDescent="0.25">
      <c r="A4278" s="4"/>
      <c r="B4278" s="3"/>
      <c r="C4278" s="3"/>
      <c r="D4278" s="1"/>
    </row>
    <row r="4279" spans="1:4" x14ac:dyDescent="0.25">
      <c r="A4279" s="4"/>
      <c r="B4279" s="3"/>
      <c r="C4279" s="3"/>
      <c r="D4279" s="1"/>
    </row>
    <row r="4280" spans="1:4" x14ac:dyDescent="0.25">
      <c r="A4280" s="4"/>
      <c r="B4280" s="3"/>
      <c r="C4280" s="3"/>
      <c r="D4280" s="1"/>
    </row>
    <row r="4281" spans="1:4" x14ac:dyDescent="0.25">
      <c r="A4281" s="4"/>
      <c r="B4281" s="3"/>
      <c r="C4281" s="3"/>
      <c r="D4281" s="1"/>
    </row>
    <row r="4282" spans="1:4" x14ac:dyDescent="0.25">
      <c r="A4282" s="4"/>
      <c r="B4282" s="3"/>
      <c r="C4282" s="3"/>
      <c r="D4282" s="1"/>
    </row>
    <row r="4283" spans="1:4" x14ac:dyDescent="0.25">
      <c r="A4283" s="4"/>
      <c r="B4283" s="3"/>
      <c r="C4283" s="3"/>
      <c r="D4283" s="1"/>
    </row>
    <row r="4284" spans="1:4" x14ac:dyDescent="0.25">
      <c r="A4284" s="4"/>
      <c r="B4284" s="3"/>
      <c r="C4284" s="3"/>
      <c r="D4284" s="1"/>
    </row>
    <row r="4285" spans="1:4" x14ac:dyDescent="0.25">
      <c r="A4285" s="4"/>
      <c r="B4285" s="3"/>
      <c r="C4285" s="3"/>
      <c r="D4285" s="1"/>
    </row>
    <row r="4286" spans="1:4" x14ac:dyDescent="0.25">
      <c r="A4286" s="4"/>
      <c r="B4286" s="3"/>
      <c r="C4286" s="3"/>
      <c r="D4286" s="1"/>
    </row>
    <row r="4287" spans="1:4" x14ac:dyDescent="0.25">
      <c r="A4287" s="4"/>
      <c r="B4287" s="3"/>
      <c r="C4287" s="3"/>
      <c r="D4287" s="1"/>
    </row>
    <row r="4288" spans="1:4" x14ac:dyDescent="0.25">
      <c r="A4288" s="4"/>
      <c r="B4288" s="3"/>
      <c r="C4288" s="3"/>
      <c r="D4288" s="1"/>
    </row>
    <row r="4289" spans="1:4" x14ac:dyDescent="0.25">
      <c r="A4289" s="4"/>
      <c r="B4289" s="3"/>
      <c r="C4289" s="3"/>
      <c r="D4289" s="1"/>
    </row>
    <row r="4290" spans="1:4" x14ac:dyDescent="0.25">
      <c r="A4290" s="4"/>
      <c r="B4290" s="3"/>
      <c r="C4290" s="3"/>
      <c r="D4290" s="1"/>
    </row>
    <row r="4291" spans="1:4" x14ac:dyDescent="0.25">
      <c r="A4291" s="4"/>
      <c r="B4291" s="3"/>
      <c r="C4291" s="3"/>
      <c r="D4291" s="1"/>
    </row>
    <row r="4292" spans="1:4" x14ac:dyDescent="0.25">
      <c r="A4292" s="4"/>
      <c r="B4292" s="3"/>
      <c r="C4292" s="3"/>
      <c r="D4292" s="1"/>
    </row>
    <row r="4293" spans="1:4" x14ac:dyDescent="0.25">
      <c r="A4293" s="4"/>
      <c r="B4293" s="3"/>
      <c r="C4293" s="3"/>
      <c r="D4293" s="1"/>
    </row>
    <row r="4294" spans="1:4" x14ac:dyDescent="0.25">
      <c r="A4294" s="4"/>
      <c r="B4294" s="3"/>
      <c r="C4294" s="3"/>
      <c r="D4294" s="1"/>
    </row>
    <row r="4295" spans="1:4" x14ac:dyDescent="0.25">
      <c r="A4295" s="4"/>
      <c r="B4295" s="3"/>
      <c r="C4295" s="3"/>
      <c r="D4295" s="1"/>
    </row>
    <row r="4296" spans="1:4" x14ac:dyDescent="0.25">
      <c r="A4296" s="4"/>
      <c r="B4296" s="3"/>
      <c r="C4296" s="3"/>
      <c r="D4296" s="1"/>
    </row>
    <row r="4297" spans="1:4" x14ac:dyDescent="0.25">
      <c r="A4297" s="4"/>
      <c r="B4297" s="3"/>
      <c r="C4297" s="3"/>
      <c r="D4297" s="1"/>
    </row>
    <row r="4298" spans="1:4" x14ac:dyDescent="0.25">
      <c r="A4298" s="4"/>
      <c r="B4298" s="3"/>
      <c r="C4298" s="3"/>
      <c r="D4298" s="1"/>
    </row>
    <row r="4299" spans="1:4" x14ac:dyDescent="0.25">
      <c r="A4299" s="4"/>
      <c r="B4299" s="3"/>
      <c r="C4299" s="3"/>
      <c r="D4299" s="1"/>
    </row>
    <row r="4300" spans="1:4" x14ac:dyDescent="0.25">
      <c r="A4300" s="4"/>
      <c r="B4300" s="3"/>
      <c r="C4300" s="3"/>
      <c r="D4300" s="1"/>
    </row>
    <row r="4301" spans="1:4" x14ac:dyDescent="0.25">
      <c r="A4301" s="4"/>
      <c r="B4301" s="3"/>
      <c r="C4301" s="3"/>
      <c r="D4301" s="1"/>
    </row>
    <row r="4302" spans="1:4" x14ac:dyDescent="0.25">
      <c r="A4302" s="4"/>
      <c r="B4302" s="3"/>
      <c r="C4302" s="3"/>
      <c r="D4302" s="1"/>
    </row>
    <row r="4303" spans="1:4" x14ac:dyDescent="0.25">
      <c r="A4303" s="4"/>
      <c r="B4303" s="3"/>
      <c r="C4303" s="3"/>
      <c r="D4303" s="1"/>
    </row>
    <row r="4304" spans="1:4" x14ac:dyDescent="0.25">
      <c r="A4304" s="4"/>
      <c r="B4304" s="3"/>
      <c r="C4304" s="3"/>
      <c r="D4304" s="1"/>
    </row>
    <row r="4305" spans="1:4" x14ac:dyDescent="0.25">
      <c r="A4305" s="4"/>
      <c r="B4305" s="3"/>
      <c r="C4305" s="3"/>
      <c r="D4305" s="1"/>
    </row>
    <row r="4306" spans="1:4" x14ac:dyDescent="0.25">
      <c r="A4306" s="4"/>
      <c r="B4306" s="3"/>
      <c r="C4306" s="3"/>
      <c r="D4306" s="1"/>
    </row>
    <row r="4307" spans="1:4" x14ac:dyDescent="0.25">
      <c r="A4307" s="4"/>
      <c r="B4307" s="3"/>
      <c r="C4307" s="3"/>
      <c r="D4307" s="1"/>
    </row>
    <row r="4308" spans="1:4" x14ac:dyDescent="0.25">
      <c r="A4308" s="4"/>
      <c r="B4308" s="3"/>
      <c r="C4308" s="3"/>
      <c r="D4308" s="1"/>
    </row>
    <row r="4309" spans="1:4" x14ac:dyDescent="0.25">
      <c r="A4309" s="4"/>
      <c r="B4309" s="3"/>
      <c r="C4309" s="3"/>
      <c r="D4309" s="1"/>
    </row>
    <row r="4310" spans="1:4" x14ac:dyDescent="0.25">
      <c r="A4310" s="4"/>
      <c r="B4310" s="3"/>
      <c r="C4310" s="3"/>
      <c r="D4310" s="1"/>
    </row>
    <row r="4311" spans="1:4" x14ac:dyDescent="0.25">
      <c r="A4311" s="4"/>
      <c r="B4311" s="3"/>
      <c r="C4311" s="3"/>
      <c r="D4311" s="1"/>
    </row>
    <row r="4312" spans="1:4" x14ac:dyDescent="0.25">
      <c r="A4312" s="4"/>
      <c r="B4312" s="3"/>
      <c r="C4312" s="3"/>
      <c r="D4312" s="1"/>
    </row>
    <row r="4313" spans="1:4" x14ac:dyDescent="0.25">
      <c r="A4313" s="4"/>
      <c r="B4313" s="3"/>
      <c r="C4313" s="3"/>
      <c r="D4313" s="1"/>
    </row>
    <row r="4314" spans="1:4" x14ac:dyDescent="0.25">
      <c r="A4314" s="4"/>
      <c r="B4314" s="3"/>
      <c r="C4314" s="3"/>
      <c r="D4314" s="1"/>
    </row>
    <row r="4315" spans="1:4" x14ac:dyDescent="0.25">
      <c r="A4315" s="4"/>
      <c r="B4315" s="3"/>
      <c r="C4315" s="3"/>
      <c r="D4315" s="1"/>
    </row>
    <row r="4316" spans="1:4" x14ac:dyDescent="0.25">
      <c r="A4316" s="4"/>
      <c r="B4316" s="3"/>
      <c r="C4316" s="3"/>
      <c r="D4316" s="1"/>
    </row>
    <row r="4317" spans="1:4" x14ac:dyDescent="0.25">
      <c r="A4317" s="4"/>
      <c r="B4317" s="3"/>
      <c r="C4317" s="3"/>
      <c r="D4317" s="1"/>
    </row>
    <row r="4318" spans="1:4" x14ac:dyDescent="0.25">
      <c r="A4318" s="4"/>
      <c r="B4318" s="3"/>
      <c r="C4318" s="3"/>
      <c r="D4318" s="1"/>
    </row>
    <row r="4319" spans="1:4" x14ac:dyDescent="0.25">
      <c r="A4319" s="4"/>
      <c r="B4319" s="3"/>
      <c r="C4319" s="3"/>
      <c r="D4319" s="1"/>
    </row>
    <row r="4320" spans="1:4" x14ac:dyDescent="0.25">
      <c r="A4320" s="4"/>
      <c r="B4320" s="3"/>
      <c r="C4320" s="3"/>
      <c r="D4320" s="1"/>
    </row>
    <row r="4321" spans="1:4" x14ac:dyDescent="0.25">
      <c r="A4321" s="4"/>
      <c r="B4321" s="3"/>
      <c r="C4321" s="3"/>
      <c r="D4321" s="1"/>
    </row>
    <row r="4322" spans="1:4" x14ac:dyDescent="0.25">
      <c r="A4322" s="4"/>
      <c r="B4322" s="3"/>
      <c r="C4322" s="3"/>
      <c r="D4322" s="1"/>
    </row>
    <row r="4323" spans="1:4" x14ac:dyDescent="0.25">
      <c r="A4323" s="4"/>
      <c r="B4323" s="3"/>
      <c r="C4323" s="3"/>
      <c r="D4323" s="1"/>
    </row>
    <row r="4324" spans="1:4" x14ac:dyDescent="0.25">
      <c r="A4324" s="4"/>
      <c r="B4324" s="3"/>
      <c r="C4324" s="3"/>
      <c r="D4324" s="1"/>
    </row>
    <row r="4325" spans="1:4" x14ac:dyDescent="0.25">
      <c r="A4325" s="4"/>
      <c r="B4325" s="3"/>
      <c r="C4325" s="3"/>
      <c r="D4325" s="1"/>
    </row>
    <row r="4326" spans="1:4" x14ac:dyDescent="0.25">
      <c r="A4326" s="4"/>
      <c r="B4326" s="3"/>
      <c r="C4326" s="3"/>
      <c r="D4326" s="1"/>
    </row>
    <row r="4327" spans="1:4" x14ac:dyDescent="0.25">
      <c r="A4327" s="4"/>
      <c r="B4327" s="3"/>
      <c r="C4327" s="3"/>
      <c r="D4327" s="1"/>
    </row>
    <row r="4328" spans="1:4" x14ac:dyDescent="0.25">
      <c r="A4328" s="4"/>
      <c r="B4328" s="3"/>
      <c r="C4328" s="3"/>
      <c r="D4328" s="1"/>
    </row>
    <row r="4329" spans="1:4" x14ac:dyDescent="0.25">
      <c r="A4329" s="4"/>
      <c r="B4329" s="3"/>
      <c r="C4329" s="3"/>
      <c r="D4329" s="1"/>
    </row>
    <row r="4330" spans="1:4" x14ac:dyDescent="0.25">
      <c r="A4330" s="4"/>
      <c r="B4330" s="3"/>
      <c r="C4330" s="3"/>
      <c r="D4330" s="1"/>
    </row>
    <row r="4331" spans="1:4" x14ac:dyDescent="0.25">
      <c r="A4331" s="4"/>
      <c r="B4331" s="3"/>
      <c r="C4331" s="3"/>
      <c r="D4331" s="1"/>
    </row>
    <row r="4332" spans="1:4" x14ac:dyDescent="0.25">
      <c r="A4332" s="4"/>
      <c r="B4332" s="3"/>
      <c r="C4332" s="3"/>
      <c r="D4332" s="1"/>
    </row>
    <row r="4333" spans="1:4" x14ac:dyDescent="0.25">
      <c r="A4333" s="4"/>
      <c r="B4333" s="3"/>
      <c r="C4333" s="3"/>
      <c r="D4333" s="1"/>
    </row>
    <row r="4334" spans="1:4" x14ac:dyDescent="0.25">
      <c r="A4334" s="4"/>
      <c r="B4334" s="3"/>
      <c r="C4334" s="3"/>
      <c r="D4334" s="1"/>
    </row>
    <row r="4335" spans="1:4" x14ac:dyDescent="0.25">
      <c r="A4335" s="4"/>
      <c r="B4335" s="3"/>
      <c r="C4335" s="3"/>
      <c r="D4335" s="1"/>
    </row>
    <row r="4336" spans="1:4" x14ac:dyDescent="0.25">
      <c r="A4336" s="4"/>
      <c r="B4336" s="3"/>
      <c r="C4336" s="3"/>
      <c r="D4336" s="1"/>
    </row>
    <row r="4337" spans="1:4" x14ac:dyDescent="0.25">
      <c r="A4337" s="4"/>
      <c r="B4337" s="3"/>
      <c r="C4337" s="3"/>
      <c r="D4337" s="1"/>
    </row>
    <row r="4338" spans="1:4" x14ac:dyDescent="0.25">
      <c r="A4338" s="4"/>
      <c r="B4338" s="3"/>
      <c r="C4338" s="3"/>
      <c r="D4338" s="1"/>
    </row>
    <row r="4339" spans="1:4" x14ac:dyDescent="0.25">
      <c r="A4339" s="4"/>
      <c r="B4339" s="3"/>
      <c r="C4339" s="3"/>
      <c r="D4339" s="1"/>
    </row>
    <row r="4340" spans="1:4" x14ac:dyDescent="0.25">
      <c r="A4340" s="4"/>
      <c r="B4340" s="3"/>
      <c r="C4340" s="3"/>
      <c r="D4340" s="1"/>
    </row>
    <row r="4341" spans="1:4" x14ac:dyDescent="0.25">
      <c r="A4341" s="4"/>
      <c r="B4341" s="3"/>
      <c r="C4341" s="3"/>
      <c r="D4341" s="1"/>
    </row>
    <row r="4342" spans="1:4" x14ac:dyDescent="0.25">
      <c r="A4342" s="4"/>
      <c r="B4342" s="3"/>
      <c r="C4342" s="3"/>
      <c r="D4342" s="1"/>
    </row>
    <row r="4343" spans="1:4" x14ac:dyDescent="0.25">
      <c r="A4343" s="4"/>
      <c r="B4343" s="3"/>
      <c r="C4343" s="3"/>
      <c r="D4343" s="1"/>
    </row>
    <row r="4344" spans="1:4" x14ac:dyDescent="0.25">
      <c r="A4344" s="4"/>
      <c r="B4344" s="3"/>
      <c r="C4344" s="3"/>
      <c r="D4344" s="1"/>
    </row>
    <row r="4345" spans="1:4" x14ac:dyDescent="0.25">
      <c r="A4345" s="4"/>
      <c r="B4345" s="3"/>
      <c r="C4345" s="3"/>
      <c r="D4345" s="1"/>
    </row>
    <row r="4346" spans="1:4" x14ac:dyDescent="0.25">
      <c r="A4346" s="4"/>
      <c r="B4346" s="3"/>
      <c r="C4346" s="3"/>
      <c r="D4346" s="1"/>
    </row>
    <row r="4347" spans="1:4" x14ac:dyDescent="0.25">
      <c r="A4347" s="4"/>
      <c r="B4347" s="3"/>
      <c r="C4347" s="3"/>
      <c r="D4347" s="1"/>
    </row>
    <row r="4348" spans="1:4" x14ac:dyDescent="0.25">
      <c r="A4348" s="4"/>
      <c r="B4348" s="3"/>
      <c r="C4348" s="3"/>
      <c r="D4348" s="1"/>
    </row>
    <row r="4349" spans="1:4" x14ac:dyDescent="0.25">
      <c r="A4349" s="4"/>
      <c r="B4349" s="3"/>
      <c r="C4349" s="3"/>
      <c r="D4349" s="1"/>
    </row>
    <row r="4350" spans="1:4" x14ac:dyDescent="0.25">
      <c r="A4350" s="4"/>
      <c r="B4350" s="3"/>
      <c r="C4350" s="3"/>
      <c r="D4350" s="1"/>
    </row>
    <row r="4351" spans="1:4" x14ac:dyDescent="0.25">
      <c r="A4351" s="4"/>
      <c r="B4351" s="3"/>
      <c r="C4351" s="3"/>
      <c r="D4351" s="1"/>
    </row>
    <row r="4352" spans="1:4" x14ac:dyDescent="0.25">
      <c r="A4352" s="4"/>
      <c r="B4352" s="3"/>
      <c r="C4352" s="3"/>
      <c r="D4352" s="1"/>
    </row>
    <row r="4353" spans="1:4" x14ac:dyDescent="0.25">
      <c r="A4353" s="4"/>
      <c r="B4353" s="3"/>
      <c r="C4353" s="3"/>
      <c r="D4353" s="1"/>
    </row>
    <row r="4354" spans="1:4" x14ac:dyDescent="0.25">
      <c r="A4354" s="4"/>
      <c r="B4354" s="3"/>
      <c r="C4354" s="3"/>
      <c r="D4354" s="1"/>
    </row>
    <row r="4355" spans="1:4" x14ac:dyDescent="0.25">
      <c r="A4355" s="4"/>
      <c r="B4355" s="3"/>
      <c r="C4355" s="3"/>
      <c r="D4355" s="1"/>
    </row>
    <row r="4356" spans="1:4" x14ac:dyDescent="0.25">
      <c r="A4356" s="4"/>
      <c r="B4356" s="3"/>
      <c r="C4356" s="3"/>
      <c r="D4356" s="1"/>
    </row>
    <row r="4357" spans="1:4" x14ac:dyDescent="0.25">
      <c r="A4357" s="4"/>
      <c r="B4357" s="3"/>
      <c r="C4357" s="3"/>
      <c r="D4357" s="1"/>
    </row>
    <row r="4358" spans="1:4" x14ac:dyDescent="0.25">
      <c r="A4358" s="4"/>
      <c r="B4358" s="3"/>
      <c r="C4358" s="3"/>
      <c r="D4358" s="1"/>
    </row>
    <row r="4359" spans="1:4" x14ac:dyDescent="0.25">
      <c r="A4359" s="4"/>
      <c r="B4359" s="3"/>
      <c r="C4359" s="3"/>
      <c r="D4359" s="1"/>
    </row>
    <row r="4360" spans="1:4" x14ac:dyDescent="0.25">
      <c r="A4360" s="4"/>
      <c r="B4360" s="3"/>
      <c r="C4360" s="3"/>
      <c r="D4360" s="1"/>
    </row>
    <row r="4361" spans="1:4" x14ac:dyDescent="0.25">
      <c r="A4361" s="4"/>
      <c r="B4361" s="3"/>
      <c r="C4361" s="3"/>
      <c r="D4361" s="1"/>
    </row>
    <row r="4362" spans="1:4" x14ac:dyDescent="0.25">
      <c r="A4362" s="4"/>
      <c r="B4362" s="3"/>
      <c r="C4362" s="3"/>
      <c r="D4362" s="1"/>
    </row>
    <row r="4363" spans="1:4" x14ac:dyDescent="0.25">
      <c r="A4363" s="4"/>
      <c r="B4363" s="3"/>
      <c r="C4363" s="3"/>
      <c r="D4363" s="1"/>
    </row>
    <row r="4364" spans="1:4" x14ac:dyDescent="0.25">
      <c r="A4364" s="4"/>
      <c r="B4364" s="3"/>
      <c r="C4364" s="3"/>
      <c r="D4364" s="1"/>
    </row>
    <row r="4365" spans="1:4" x14ac:dyDescent="0.25">
      <c r="A4365" s="4"/>
      <c r="B4365" s="3"/>
      <c r="C4365" s="3"/>
      <c r="D4365" s="1"/>
    </row>
    <row r="4366" spans="1:4" x14ac:dyDescent="0.25">
      <c r="A4366" s="4"/>
      <c r="B4366" s="3"/>
      <c r="C4366" s="3"/>
      <c r="D4366" s="1"/>
    </row>
    <row r="4367" spans="1:4" x14ac:dyDescent="0.25">
      <c r="A4367" s="4"/>
      <c r="B4367" s="3"/>
      <c r="C4367" s="3"/>
      <c r="D4367" s="1"/>
    </row>
    <row r="4368" spans="1:4" x14ac:dyDescent="0.25">
      <c r="A4368" s="4"/>
      <c r="B4368" s="3"/>
      <c r="C4368" s="3"/>
      <c r="D4368" s="1"/>
    </row>
    <row r="4369" spans="1:4" x14ac:dyDescent="0.25">
      <c r="A4369" s="4"/>
      <c r="B4369" s="3"/>
      <c r="C4369" s="3"/>
      <c r="D4369" s="1"/>
    </row>
    <row r="4370" spans="1:4" x14ac:dyDescent="0.25">
      <c r="A4370" s="4"/>
      <c r="B4370" s="3"/>
      <c r="C4370" s="3"/>
      <c r="D4370" s="1"/>
    </row>
    <row r="4371" spans="1:4" x14ac:dyDescent="0.25">
      <c r="A4371" s="4"/>
      <c r="B4371" s="3"/>
      <c r="C4371" s="3"/>
      <c r="D4371" s="1"/>
    </row>
    <row r="4372" spans="1:4" x14ac:dyDescent="0.25">
      <c r="A4372" s="4"/>
      <c r="B4372" s="3"/>
      <c r="C4372" s="3"/>
      <c r="D4372" s="1"/>
    </row>
    <row r="4373" spans="1:4" x14ac:dyDescent="0.25">
      <c r="A4373" s="4"/>
      <c r="B4373" s="3"/>
      <c r="C4373" s="3"/>
      <c r="D4373" s="1"/>
    </row>
    <row r="4374" spans="1:4" x14ac:dyDescent="0.25">
      <c r="A4374" s="4"/>
      <c r="B4374" s="3"/>
      <c r="C4374" s="3"/>
      <c r="D4374" s="1"/>
    </row>
    <row r="4375" spans="1:4" x14ac:dyDescent="0.25">
      <c r="A4375" s="4"/>
      <c r="B4375" s="3"/>
      <c r="C4375" s="3"/>
      <c r="D4375" s="1"/>
    </row>
    <row r="4376" spans="1:4" x14ac:dyDescent="0.25">
      <c r="A4376" s="4"/>
      <c r="B4376" s="3"/>
      <c r="C4376" s="3"/>
      <c r="D4376" s="1"/>
    </row>
    <row r="4377" spans="1:4" x14ac:dyDescent="0.25">
      <c r="A4377" s="4"/>
      <c r="B4377" s="3"/>
      <c r="C4377" s="3"/>
      <c r="D4377" s="1"/>
    </row>
    <row r="4378" spans="1:4" x14ac:dyDescent="0.25">
      <c r="A4378" s="4"/>
      <c r="B4378" s="3"/>
      <c r="C4378" s="3"/>
      <c r="D4378" s="1"/>
    </row>
    <row r="4379" spans="1:4" x14ac:dyDescent="0.25">
      <c r="A4379" s="4"/>
      <c r="B4379" s="3"/>
      <c r="C4379" s="3"/>
      <c r="D4379" s="1"/>
    </row>
    <row r="4380" spans="1:4" x14ac:dyDescent="0.25">
      <c r="A4380" s="4"/>
      <c r="B4380" s="3"/>
      <c r="C4380" s="3"/>
      <c r="D4380" s="1"/>
    </row>
    <row r="4381" spans="1:4" x14ac:dyDescent="0.25">
      <c r="A4381" s="4"/>
      <c r="B4381" s="3"/>
      <c r="C4381" s="3"/>
      <c r="D4381" s="1"/>
    </row>
    <row r="4382" spans="1:4" x14ac:dyDescent="0.25">
      <c r="A4382" s="4"/>
      <c r="B4382" s="3"/>
      <c r="C4382" s="3"/>
      <c r="D4382" s="1"/>
    </row>
    <row r="4383" spans="1:4" x14ac:dyDescent="0.25">
      <c r="A4383" s="4"/>
      <c r="B4383" s="3"/>
      <c r="C4383" s="3"/>
      <c r="D4383" s="1"/>
    </row>
    <row r="4384" spans="1:4" x14ac:dyDescent="0.25">
      <c r="A4384" s="4"/>
      <c r="B4384" s="3"/>
      <c r="C4384" s="3"/>
      <c r="D4384" s="1"/>
    </row>
    <row r="4385" spans="1:4" x14ac:dyDescent="0.25">
      <c r="A4385" s="4"/>
      <c r="B4385" s="3"/>
      <c r="C4385" s="3"/>
      <c r="D4385" s="1"/>
    </row>
    <row r="4386" spans="1:4" x14ac:dyDescent="0.25">
      <c r="A4386" s="4"/>
      <c r="B4386" s="3"/>
      <c r="C4386" s="3"/>
      <c r="D4386" s="1"/>
    </row>
    <row r="4387" spans="1:4" x14ac:dyDescent="0.25">
      <c r="A4387" s="4"/>
      <c r="B4387" s="3"/>
      <c r="C4387" s="3"/>
      <c r="D4387" s="1"/>
    </row>
    <row r="4388" spans="1:4" x14ac:dyDescent="0.25">
      <c r="A4388" s="4"/>
      <c r="B4388" s="3"/>
      <c r="C4388" s="3"/>
      <c r="D4388" s="1"/>
    </row>
    <row r="4389" spans="1:4" x14ac:dyDescent="0.25">
      <c r="A4389" s="4"/>
      <c r="B4389" s="3"/>
      <c r="C4389" s="3"/>
      <c r="D4389" s="1"/>
    </row>
    <row r="4390" spans="1:4" x14ac:dyDescent="0.25">
      <c r="A4390" s="4"/>
      <c r="B4390" s="3"/>
      <c r="C4390" s="3"/>
      <c r="D4390" s="1"/>
    </row>
    <row r="4391" spans="1:4" x14ac:dyDescent="0.25">
      <c r="A4391" s="4"/>
      <c r="B4391" s="3"/>
      <c r="C4391" s="3"/>
      <c r="D4391" s="1"/>
    </row>
    <row r="4392" spans="1:4" x14ac:dyDescent="0.25">
      <c r="A4392" s="4"/>
      <c r="B4392" s="3"/>
      <c r="C4392" s="3"/>
      <c r="D4392" s="1"/>
    </row>
    <row r="4393" spans="1:4" x14ac:dyDescent="0.25">
      <c r="A4393" s="4"/>
      <c r="B4393" s="3"/>
      <c r="C4393" s="3"/>
      <c r="D4393" s="1"/>
    </row>
    <row r="4394" spans="1:4" x14ac:dyDescent="0.25">
      <c r="A4394" s="4"/>
      <c r="B4394" s="3"/>
      <c r="C4394" s="3"/>
      <c r="D4394" s="1"/>
    </row>
    <row r="4395" spans="1:4" x14ac:dyDescent="0.25">
      <c r="A4395" s="4"/>
      <c r="B4395" s="3"/>
      <c r="C4395" s="3"/>
      <c r="D4395" s="1"/>
    </row>
    <row r="4396" spans="1:4" x14ac:dyDescent="0.25">
      <c r="A4396" s="4"/>
      <c r="B4396" s="3"/>
      <c r="C4396" s="3"/>
      <c r="D4396" s="1"/>
    </row>
    <row r="4397" spans="1:4" x14ac:dyDescent="0.25">
      <c r="A4397" s="4"/>
      <c r="B4397" s="3"/>
      <c r="C4397" s="3"/>
      <c r="D4397" s="1"/>
    </row>
    <row r="4398" spans="1:4" x14ac:dyDescent="0.25">
      <c r="A4398" s="4"/>
      <c r="B4398" s="3"/>
      <c r="C4398" s="3"/>
      <c r="D4398" s="1"/>
    </row>
    <row r="4399" spans="1:4" x14ac:dyDescent="0.25">
      <c r="A4399" s="4"/>
      <c r="B4399" s="3"/>
      <c r="C4399" s="3"/>
      <c r="D4399" s="1"/>
    </row>
    <row r="4400" spans="1:4" x14ac:dyDescent="0.25">
      <c r="A4400" s="4"/>
      <c r="B4400" s="3"/>
      <c r="C4400" s="3"/>
      <c r="D4400" s="1"/>
    </row>
    <row r="4401" spans="1:4" x14ac:dyDescent="0.25">
      <c r="A4401" s="4"/>
      <c r="B4401" s="3"/>
      <c r="C4401" s="3"/>
      <c r="D4401" s="1"/>
    </row>
    <row r="4402" spans="1:4" x14ac:dyDescent="0.25">
      <c r="A4402" s="4"/>
      <c r="B4402" s="3"/>
      <c r="C4402" s="3"/>
      <c r="D4402" s="1"/>
    </row>
    <row r="4403" spans="1:4" x14ac:dyDescent="0.25">
      <c r="A4403" s="4"/>
      <c r="B4403" s="3"/>
      <c r="C4403" s="3"/>
      <c r="D4403" s="1"/>
    </row>
    <row r="4404" spans="1:4" x14ac:dyDescent="0.25">
      <c r="A4404" s="4"/>
      <c r="B4404" s="3"/>
      <c r="C4404" s="3"/>
      <c r="D4404" s="1"/>
    </row>
    <row r="4405" spans="1:4" x14ac:dyDescent="0.25">
      <c r="A4405" s="4"/>
      <c r="B4405" s="3"/>
      <c r="C4405" s="3"/>
      <c r="D4405" s="1"/>
    </row>
    <row r="4406" spans="1:4" x14ac:dyDescent="0.25">
      <c r="A4406" s="4"/>
      <c r="B4406" s="3"/>
      <c r="C4406" s="3"/>
      <c r="D4406" s="1"/>
    </row>
    <row r="4407" spans="1:4" x14ac:dyDescent="0.25">
      <c r="A4407" s="4"/>
      <c r="B4407" s="3"/>
      <c r="C4407" s="3"/>
      <c r="D4407" s="1"/>
    </row>
    <row r="4408" spans="1:4" x14ac:dyDescent="0.25">
      <c r="A4408" s="4"/>
      <c r="B4408" s="3"/>
      <c r="C4408" s="3"/>
      <c r="D4408" s="1"/>
    </row>
    <row r="4409" spans="1:4" x14ac:dyDescent="0.25">
      <c r="A4409" s="4"/>
      <c r="B4409" s="3"/>
      <c r="C4409" s="3"/>
      <c r="D4409" s="1"/>
    </row>
    <row r="4410" spans="1:4" x14ac:dyDescent="0.25">
      <c r="A4410" s="4"/>
      <c r="B4410" s="3"/>
      <c r="C4410" s="3"/>
      <c r="D4410" s="1"/>
    </row>
    <row r="4411" spans="1:4" x14ac:dyDescent="0.25">
      <c r="A4411" s="4"/>
      <c r="B4411" s="3"/>
      <c r="C4411" s="3"/>
      <c r="D4411" s="1"/>
    </row>
    <row r="4412" spans="1:4" x14ac:dyDescent="0.25">
      <c r="A4412" s="4"/>
      <c r="B4412" s="3"/>
      <c r="C4412" s="3"/>
      <c r="D4412" s="1"/>
    </row>
    <row r="4413" spans="1:4" x14ac:dyDescent="0.25">
      <c r="A4413" s="4"/>
      <c r="B4413" s="3"/>
      <c r="C4413" s="3"/>
      <c r="D4413" s="1"/>
    </row>
    <row r="4414" spans="1:4" x14ac:dyDescent="0.25">
      <c r="A4414" s="4"/>
      <c r="B4414" s="3"/>
      <c r="C4414" s="3"/>
      <c r="D4414" s="1"/>
    </row>
    <row r="4415" spans="1:4" x14ac:dyDescent="0.25">
      <c r="A4415" s="4"/>
      <c r="B4415" s="3"/>
      <c r="C4415" s="3"/>
      <c r="D4415" s="1"/>
    </row>
    <row r="4416" spans="1:4" x14ac:dyDescent="0.25">
      <c r="A4416" s="4"/>
      <c r="B4416" s="3"/>
      <c r="C4416" s="3"/>
      <c r="D4416" s="1"/>
    </row>
    <row r="4417" spans="1:4" x14ac:dyDescent="0.25">
      <c r="A4417" s="4"/>
      <c r="B4417" s="3"/>
      <c r="C4417" s="3"/>
      <c r="D4417" s="1"/>
    </row>
    <row r="4418" spans="1:4" x14ac:dyDescent="0.25">
      <c r="A4418" s="4"/>
      <c r="B4418" s="3"/>
      <c r="C4418" s="3"/>
      <c r="D4418" s="1"/>
    </row>
    <row r="4419" spans="1:4" x14ac:dyDescent="0.25">
      <c r="A4419" s="4"/>
      <c r="B4419" s="3"/>
      <c r="C4419" s="3"/>
      <c r="D4419" s="1"/>
    </row>
    <row r="4420" spans="1:4" x14ac:dyDescent="0.25">
      <c r="A4420" s="4"/>
      <c r="B4420" s="3"/>
      <c r="C4420" s="3"/>
      <c r="D4420" s="1"/>
    </row>
    <row r="4421" spans="1:4" x14ac:dyDescent="0.25">
      <c r="A4421" s="4"/>
      <c r="B4421" s="3"/>
      <c r="C4421" s="3"/>
      <c r="D4421" s="1"/>
    </row>
    <row r="4422" spans="1:4" x14ac:dyDescent="0.25">
      <c r="A4422" s="4"/>
      <c r="B4422" s="3"/>
      <c r="C4422" s="3"/>
      <c r="D4422" s="1"/>
    </row>
    <row r="4423" spans="1:4" x14ac:dyDescent="0.25">
      <c r="A4423" s="4"/>
      <c r="B4423" s="3"/>
      <c r="C4423" s="3"/>
      <c r="D4423" s="1"/>
    </row>
    <row r="4424" spans="1:4" x14ac:dyDescent="0.25">
      <c r="A4424" s="4"/>
      <c r="B4424" s="3"/>
      <c r="C4424" s="3"/>
      <c r="D4424" s="1"/>
    </row>
    <row r="4425" spans="1:4" x14ac:dyDescent="0.25">
      <c r="A4425" s="4"/>
      <c r="B4425" s="3"/>
      <c r="C4425" s="3"/>
      <c r="D4425" s="1"/>
    </row>
    <row r="4426" spans="1:4" x14ac:dyDescent="0.25">
      <c r="A4426" s="4"/>
      <c r="B4426" s="3"/>
      <c r="C4426" s="3"/>
      <c r="D4426" s="1"/>
    </row>
    <row r="4427" spans="1:4" x14ac:dyDescent="0.25">
      <c r="A4427" s="4"/>
      <c r="B4427" s="3"/>
      <c r="C4427" s="3"/>
      <c r="D4427" s="1"/>
    </row>
    <row r="4428" spans="1:4" x14ac:dyDescent="0.25">
      <c r="A4428" s="4"/>
      <c r="B4428" s="3"/>
      <c r="C4428" s="3"/>
      <c r="D4428" s="1"/>
    </row>
    <row r="4429" spans="1:4" x14ac:dyDescent="0.25">
      <c r="A4429" s="4"/>
      <c r="B4429" s="3"/>
      <c r="C4429" s="3"/>
      <c r="D4429" s="1"/>
    </row>
    <row r="4430" spans="1:4" x14ac:dyDescent="0.25">
      <c r="A4430" s="4"/>
      <c r="B4430" s="3"/>
      <c r="C4430" s="3"/>
      <c r="D4430" s="1"/>
    </row>
    <row r="4431" spans="1:4" x14ac:dyDescent="0.25">
      <c r="A4431" s="4"/>
      <c r="B4431" s="3"/>
      <c r="C4431" s="3"/>
      <c r="D4431" s="1"/>
    </row>
    <row r="4432" spans="1:4" x14ac:dyDescent="0.25">
      <c r="A4432" s="4"/>
      <c r="B4432" s="3"/>
      <c r="C4432" s="3"/>
      <c r="D4432" s="1"/>
    </row>
    <row r="4433" spans="1:4" x14ac:dyDescent="0.25">
      <c r="A4433" s="4"/>
      <c r="B4433" s="3"/>
      <c r="C4433" s="3"/>
      <c r="D4433" s="1"/>
    </row>
    <row r="4434" spans="1:4" x14ac:dyDescent="0.25">
      <c r="A4434" s="4"/>
      <c r="B4434" s="3"/>
      <c r="C4434" s="3"/>
      <c r="D4434" s="1"/>
    </row>
    <row r="4435" spans="1:4" x14ac:dyDescent="0.25">
      <c r="A4435" s="4"/>
      <c r="B4435" s="3"/>
      <c r="C4435" s="3"/>
      <c r="D4435" s="1"/>
    </row>
    <row r="4436" spans="1:4" x14ac:dyDescent="0.25">
      <c r="A4436" s="4"/>
      <c r="B4436" s="3"/>
      <c r="C4436" s="3"/>
      <c r="D4436" s="1"/>
    </row>
    <row r="4437" spans="1:4" x14ac:dyDescent="0.25">
      <c r="A4437" s="4"/>
      <c r="B4437" s="3"/>
      <c r="C4437" s="3"/>
      <c r="D4437" s="1"/>
    </row>
    <row r="4438" spans="1:4" x14ac:dyDescent="0.25">
      <c r="A4438" s="4"/>
      <c r="B4438" s="3"/>
      <c r="C4438" s="3"/>
      <c r="D4438" s="1"/>
    </row>
    <row r="4439" spans="1:4" x14ac:dyDescent="0.25">
      <c r="A4439" s="4"/>
      <c r="B4439" s="3"/>
      <c r="C4439" s="3"/>
      <c r="D4439" s="1"/>
    </row>
    <row r="4440" spans="1:4" x14ac:dyDescent="0.25">
      <c r="A4440" s="4"/>
      <c r="B4440" s="3"/>
      <c r="C4440" s="3"/>
      <c r="D4440" s="1"/>
    </row>
    <row r="4441" spans="1:4" x14ac:dyDescent="0.25">
      <c r="A4441" s="4"/>
      <c r="B4441" s="3"/>
      <c r="C4441" s="3"/>
      <c r="D4441" s="1"/>
    </row>
    <row r="4442" spans="1:4" x14ac:dyDescent="0.25">
      <c r="A4442" s="4"/>
      <c r="B4442" s="3"/>
      <c r="C4442" s="3"/>
      <c r="D4442" s="1"/>
    </row>
    <row r="4443" spans="1:4" x14ac:dyDescent="0.25">
      <c r="A4443" s="4"/>
      <c r="B4443" s="3"/>
      <c r="C4443" s="3"/>
      <c r="D4443" s="1"/>
    </row>
    <row r="4444" spans="1:4" x14ac:dyDescent="0.25">
      <c r="A4444" s="4"/>
      <c r="B4444" s="3"/>
      <c r="C4444" s="3"/>
      <c r="D4444" s="1"/>
    </row>
    <row r="4445" spans="1:4" x14ac:dyDescent="0.25">
      <c r="A4445" s="4"/>
      <c r="B4445" s="3"/>
      <c r="C4445" s="3"/>
      <c r="D4445" s="1"/>
    </row>
    <row r="4446" spans="1:4" x14ac:dyDescent="0.25">
      <c r="A4446" s="4"/>
      <c r="B4446" s="3"/>
      <c r="C4446" s="3"/>
      <c r="D4446" s="1"/>
    </row>
    <row r="4447" spans="1:4" x14ac:dyDescent="0.25">
      <c r="A4447" s="4"/>
      <c r="B4447" s="3"/>
      <c r="C4447" s="3"/>
      <c r="D4447" s="1"/>
    </row>
    <row r="4448" spans="1:4" x14ac:dyDescent="0.25">
      <c r="A4448" s="4"/>
      <c r="B4448" s="3"/>
      <c r="C4448" s="3"/>
      <c r="D4448" s="1"/>
    </row>
    <row r="4449" spans="1:4" x14ac:dyDescent="0.25">
      <c r="A4449" s="4"/>
      <c r="B4449" s="3"/>
      <c r="C4449" s="3"/>
      <c r="D4449" s="1"/>
    </row>
    <row r="4450" spans="1:4" x14ac:dyDescent="0.25">
      <c r="A4450" s="4"/>
      <c r="B4450" s="3"/>
      <c r="C4450" s="3"/>
      <c r="D4450" s="1"/>
    </row>
    <row r="4451" spans="1:4" x14ac:dyDescent="0.25">
      <c r="A4451" s="4"/>
      <c r="B4451" s="3"/>
      <c r="C4451" s="3"/>
      <c r="D4451" s="1"/>
    </row>
    <row r="4452" spans="1:4" x14ac:dyDescent="0.25">
      <c r="A4452" s="4"/>
      <c r="B4452" s="3"/>
      <c r="C4452" s="3"/>
      <c r="D4452" s="1"/>
    </row>
    <row r="4453" spans="1:4" x14ac:dyDescent="0.25">
      <c r="A4453" s="4"/>
      <c r="B4453" s="3"/>
      <c r="C4453" s="3"/>
      <c r="D4453" s="1"/>
    </row>
    <row r="4454" spans="1:4" x14ac:dyDescent="0.25">
      <c r="A4454" s="4"/>
      <c r="B4454" s="3"/>
      <c r="C4454" s="3"/>
      <c r="D4454" s="1"/>
    </row>
    <row r="4455" spans="1:4" x14ac:dyDescent="0.25">
      <c r="A4455" s="4"/>
      <c r="B4455" s="3"/>
      <c r="C4455" s="3"/>
      <c r="D4455" s="1"/>
    </row>
    <row r="4456" spans="1:4" x14ac:dyDescent="0.25">
      <c r="A4456" s="4"/>
      <c r="B4456" s="3"/>
      <c r="C4456" s="3"/>
      <c r="D4456" s="1"/>
    </row>
    <row r="4457" spans="1:4" x14ac:dyDescent="0.25">
      <c r="A4457" s="4"/>
      <c r="B4457" s="3"/>
      <c r="C4457" s="3"/>
      <c r="D4457" s="1"/>
    </row>
    <row r="4458" spans="1:4" x14ac:dyDescent="0.25">
      <c r="A4458" s="4"/>
      <c r="B4458" s="3"/>
      <c r="C4458" s="3"/>
      <c r="D4458" s="1"/>
    </row>
    <row r="4459" spans="1:4" x14ac:dyDescent="0.25">
      <c r="A4459" s="4"/>
      <c r="B4459" s="3"/>
      <c r="C4459" s="3"/>
      <c r="D4459" s="1"/>
    </row>
    <row r="4460" spans="1:4" x14ac:dyDescent="0.25">
      <c r="A4460" s="4"/>
      <c r="B4460" s="3"/>
      <c r="C4460" s="3"/>
      <c r="D4460" s="1"/>
    </row>
    <row r="4461" spans="1:4" x14ac:dyDescent="0.25">
      <c r="A4461" s="4"/>
      <c r="B4461" s="3"/>
      <c r="C4461" s="3"/>
      <c r="D4461" s="1"/>
    </row>
    <row r="4462" spans="1:4" x14ac:dyDescent="0.25">
      <c r="A4462" s="4"/>
      <c r="B4462" s="3"/>
      <c r="C4462" s="3"/>
      <c r="D4462" s="1"/>
    </row>
    <row r="4463" spans="1:4" x14ac:dyDescent="0.25">
      <c r="A4463" s="4"/>
      <c r="B4463" s="3"/>
      <c r="C4463" s="3"/>
      <c r="D4463" s="1"/>
    </row>
    <row r="4464" spans="1:4" x14ac:dyDescent="0.25">
      <c r="A4464" s="4"/>
      <c r="B4464" s="3"/>
      <c r="C4464" s="3"/>
      <c r="D4464" s="1"/>
    </row>
    <row r="4465" spans="1:4" x14ac:dyDescent="0.25">
      <c r="A4465" s="4"/>
      <c r="B4465" s="3"/>
      <c r="C4465" s="3"/>
      <c r="D4465" s="1"/>
    </row>
    <row r="4466" spans="1:4" x14ac:dyDescent="0.25">
      <c r="A4466" s="4"/>
      <c r="B4466" s="3"/>
      <c r="C4466" s="3"/>
      <c r="D4466" s="1"/>
    </row>
    <row r="4467" spans="1:4" x14ac:dyDescent="0.25">
      <c r="A4467" s="4"/>
      <c r="B4467" s="3"/>
      <c r="C4467" s="3"/>
      <c r="D4467" s="1"/>
    </row>
    <row r="4468" spans="1:4" x14ac:dyDescent="0.25">
      <c r="A4468" s="4"/>
      <c r="B4468" s="3"/>
      <c r="C4468" s="3"/>
      <c r="D4468" s="1"/>
    </row>
    <row r="4469" spans="1:4" x14ac:dyDescent="0.25">
      <c r="A4469" s="4"/>
      <c r="B4469" s="3"/>
      <c r="C4469" s="3"/>
      <c r="D4469" s="1"/>
    </row>
    <row r="4470" spans="1:4" x14ac:dyDescent="0.25">
      <c r="A4470" s="4"/>
      <c r="B4470" s="3"/>
      <c r="C4470" s="3"/>
      <c r="D4470" s="1"/>
    </row>
    <row r="4471" spans="1:4" x14ac:dyDescent="0.25">
      <c r="A4471" s="4"/>
      <c r="B4471" s="3"/>
      <c r="C4471" s="3"/>
      <c r="D4471" s="1"/>
    </row>
    <row r="4472" spans="1:4" x14ac:dyDescent="0.25">
      <c r="A4472" s="4"/>
      <c r="B4472" s="3"/>
      <c r="C4472" s="3"/>
      <c r="D4472" s="1"/>
    </row>
    <row r="4473" spans="1:4" x14ac:dyDescent="0.25">
      <c r="A4473" s="4"/>
      <c r="B4473" s="3"/>
      <c r="C4473" s="3"/>
      <c r="D4473" s="1"/>
    </row>
    <row r="4474" spans="1:4" x14ac:dyDescent="0.25">
      <c r="A4474" s="4"/>
      <c r="B4474" s="3"/>
      <c r="C4474" s="3"/>
      <c r="D4474" s="1"/>
    </row>
    <row r="4475" spans="1:4" x14ac:dyDescent="0.25">
      <c r="A4475" s="4"/>
      <c r="B4475" s="3"/>
      <c r="C4475" s="3"/>
      <c r="D4475" s="1"/>
    </row>
    <row r="4476" spans="1:4" x14ac:dyDescent="0.25">
      <c r="A4476" s="4"/>
      <c r="B4476" s="3"/>
      <c r="C4476" s="3"/>
      <c r="D4476" s="1"/>
    </row>
    <row r="4477" spans="1:4" x14ac:dyDescent="0.25">
      <c r="A4477" s="4"/>
      <c r="B4477" s="3"/>
      <c r="C4477" s="3"/>
      <c r="D4477" s="1"/>
    </row>
    <row r="4478" spans="1:4" x14ac:dyDescent="0.25">
      <c r="A4478" s="4"/>
      <c r="B4478" s="3"/>
      <c r="C4478" s="3"/>
      <c r="D4478" s="1"/>
    </row>
    <row r="4479" spans="1:4" x14ac:dyDescent="0.25">
      <c r="A4479" s="4"/>
      <c r="B4479" s="3"/>
      <c r="C4479" s="3"/>
      <c r="D4479" s="1"/>
    </row>
    <row r="4480" spans="1:4" x14ac:dyDescent="0.25">
      <c r="A4480" s="4"/>
      <c r="B4480" s="3"/>
      <c r="C4480" s="3"/>
      <c r="D4480" s="1"/>
    </row>
    <row r="4481" spans="1:4" x14ac:dyDescent="0.25">
      <c r="A4481" s="4"/>
      <c r="B4481" s="3"/>
      <c r="C4481" s="3"/>
      <c r="D4481" s="1"/>
    </row>
    <row r="4482" spans="1:4" x14ac:dyDescent="0.25">
      <c r="A4482" s="4"/>
      <c r="B4482" s="3"/>
      <c r="C4482" s="3"/>
      <c r="D4482" s="1"/>
    </row>
    <row r="4483" spans="1:4" x14ac:dyDescent="0.25">
      <c r="A4483" s="4"/>
      <c r="B4483" s="3"/>
      <c r="C4483" s="3"/>
      <c r="D4483" s="1"/>
    </row>
    <row r="4484" spans="1:4" x14ac:dyDescent="0.25">
      <c r="A4484" s="4"/>
      <c r="B4484" s="3"/>
      <c r="C4484" s="3"/>
      <c r="D4484" s="1"/>
    </row>
    <row r="4485" spans="1:4" x14ac:dyDescent="0.25">
      <c r="A4485" s="4"/>
      <c r="B4485" s="3"/>
      <c r="C4485" s="3"/>
      <c r="D4485" s="1"/>
    </row>
    <row r="4486" spans="1:4" x14ac:dyDescent="0.25">
      <c r="A4486" s="4"/>
      <c r="B4486" s="3"/>
      <c r="C4486" s="3"/>
      <c r="D4486" s="1"/>
    </row>
    <row r="4487" spans="1:4" x14ac:dyDescent="0.25">
      <c r="A4487" s="4"/>
      <c r="B4487" s="3"/>
      <c r="C4487" s="3"/>
      <c r="D4487" s="1"/>
    </row>
    <row r="4488" spans="1:4" x14ac:dyDescent="0.25">
      <c r="A4488" s="4"/>
      <c r="B4488" s="3"/>
      <c r="C4488" s="3"/>
      <c r="D4488" s="1"/>
    </row>
    <row r="4489" spans="1:4" x14ac:dyDescent="0.25">
      <c r="A4489" s="4"/>
      <c r="B4489" s="3"/>
      <c r="C4489" s="3"/>
      <c r="D4489" s="1"/>
    </row>
    <row r="4490" spans="1:4" x14ac:dyDescent="0.25">
      <c r="A4490" s="4"/>
      <c r="B4490" s="3"/>
      <c r="C4490" s="3"/>
      <c r="D4490" s="1"/>
    </row>
    <row r="4491" spans="1:4" x14ac:dyDescent="0.25">
      <c r="A4491" s="4"/>
      <c r="B4491" s="3"/>
      <c r="C4491" s="3"/>
      <c r="D4491" s="1"/>
    </row>
    <row r="4492" spans="1:4" x14ac:dyDescent="0.25">
      <c r="A4492" s="4"/>
      <c r="B4492" s="3"/>
      <c r="C4492" s="3"/>
      <c r="D4492" s="1"/>
    </row>
    <row r="4493" spans="1:4" x14ac:dyDescent="0.25">
      <c r="A4493" s="4"/>
      <c r="B4493" s="3"/>
      <c r="C4493" s="3"/>
      <c r="D4493" s="1"/>
    </row>
    <row r="4494" spans="1:4" x14ac:dyDescent="0.25">
      <c r="A4494" s="4"/>
      <c r="B4494" s="3"/>
      <c r="C4494" s="3"/>
      <c r="D4494" s="1"/>
    </row>
    <row r="4495" spans="1:4" x14ac:dyDescent="0.25">
      <c r="A4495" s="4"/>
      <c r="B4495" s="3"/>
      <c r="C4495" s="3"/>
      <c r="D4495" s="1"/>
    </row>
    <row r="4496" spans="1:4" x14ac:dyDescent="0.25">
      <c r="A4496" s="4"/>
      <c r="B4496" s="3"/>
      <c r="C4496" s="3"/>
      <c r="D4496" s="1"/>
    </row>
    <row r="4497" spans="1:4" x14ac:dyDescent="0.25">
      <c r="A4497" s="4"/>
      <c r="B4497" s="3"/>
      <c r="C4497" s="3"/>
      <c r="D4497" s="1"/>
    </row>
    <row r="4498" spans="1:4" x14ac:dyDescent="0.25">
      <c r="A4498" s="4"/>
      <c r="B4498" s="3"/>
      <c r="C4498" s="3"/>
      <c r="D4498" s="1"/>
    </row>
    <row r="4499" spans="1:4" x14ac:dyDescent="0.25">
      <c r="A4499" s="4"/>
      <c r="B4499" s="3"/>
      <c r="C4499" s="3"/>
      <c r="D4499" s="1"/>
    </row>
    <row r="4500" spans="1:4" x14ac:dyDescent="0.25">
      <c r="A4500" s="4"/>
      <c r="B4500" s="3"/>
      <c r="C4500" s="3"/>
      <c r="D4500" s="1"/>
    </row>
    <row r="4501" spans="1:4" x14ac:dyDescent="0.25">
      <c r="A4501" s="4"/>
      <c r="B4501" s="3"/>
      <c r="C4501" s="3"/>
      <c r="D4501" s="1"/>
    </row>
    <row r="4502" spans="1:4" x14ac:dyDescent="0.25">
      <c r="A4502" s="4"/>
      <c r="B4502" s="3"/>
      <c r="C4502" s="3"/>
      <c r="D4502" s="1"/>
    </row>
    <row r="4503" spans="1:4" x14ac:dyDescent="0.25">
      <c r="A4503" s="4"/>
      <c r="B4503" s="3"/>
      <c r="C4503" s="3"/>
      <c r="D4503" s="1"/>
    </row>
    <row r="4504" spans="1:4" x14ac:dyDescent="0.25">
      <c r="A4504" s="4"/>
      <c r="B4504" s="3"/>
      <c r="C4504" s="3"/>
      <c r="D4504" s="1"/>
    </row>
    <row r="4505" spans="1:4" x14ac:dyDescent="0.25">
      <c r="A4505" s="4"/>
      <c r="B4505" s="3"/>
      <c r="C4505" s="3"/>
      <c r="D4505" s="1"/>
    </row>
    <row r="4506" spans="1:4" x14ac:dyDescent="0.25">
      <c r="A4506" s="4"/>
      <c r="B4506" s="3"/>
      <c r="C4506" s="3"/>
      <c r="D4506" s="1"/>
    </row>
    <row r="4507" spans="1:4" x14ac:dyDescent="0.25">
      <c r="A4507" s="4"/>
      <c r="B4507" s="3"/>
      <c r="C4507" s="3"/>
      <c r="D4507" s="1"/>
    </row>
    <row r="4508" spans="1:4" x14ac:dyDescent="0.25">
      <c r="A4508" s="4"/>
      <c r="B4508" s="3"/>
      <c r="C4508" s="3"/>
      <c r="D4508" s="1"/>
    </row>
    <row r="4509" spans="1:4" x14ac:dyDescent="0.25">
      <c r="A4509" s="4"/>
      <c r="B4509" s="3"/>
      <c r="C4509" s="3"/>
      <c r="D4509" s="1"/>
    </row>
    <row r="4510" spans="1:4" x14ac:dyDescent="0.25">
      <c r="A4510" s="4"/>
      <c r="B4510" s="3"/>
      <c r="C4510" s="3"/>
      <c r="D4510" s="1"/>
    </row>
    <row r="4511" spans="1:4" x14ac:dyDescent="0.25">
      <c r="A4511" s="4"/>
      <c r="B4511" s="3"/>
      <c r="C4511" s="3"/>
      <c r="D4511" s="1"/>
    </row>
    <row r="4512" spans="1:4" x14ac:dyDescent="0.25">
      <c r="A4512" s="4"/>
      <c r="B4512" s="3"/>
      <c r="C4512" s="3"/>
      <c r="D4512" s="1"/>
    </row>
    <row r="4513" spans="1:4" x14ac:dyDescent="0.25">
      <c r="A4513" s="4"/>
      <c r="B4513" s="3"/>
      <c r="C4513" s="3"/>
      <c r="D4513" s="1"/>
    </row>
    <row r="4514" spans="1:4" x14ac:dyDescent="0.25">
      <c r="A4514" s="4"/>
      <c r="B4514" s="3"/>
      <c r="C4514" s="3"/>
      <c r="D4514" s="1"/>
    </row>
    <row r="4515" spans="1:4" x14ac:dyDescent="0.25">
      <c r="A4515" s="4"/>
      <c r="B4515" s="3"/>
      <c r="C4515" s="3"/>
      <c r="D4515" s="1"/>
    </row>
    <row r="4516" spans="1:4" x14ac:dyDescent="0.25">
      <c r="A4516" s="4"/>
      <c r="B4516" s="3"/>
      <c r="C4516" s="3"/>
      <c r="D4516" s="1"/>
    </row>
    <row r="4517" spans="1:4" x14ac:dyDescent="0.25">
      <c r="A4517" s="4"/>
      <c r="B4517" s="3"/>
      <c r="C4517" s="3"/>
      <c r="D4517" s="1"/>
    </row>
    <row r="4518" spans="1:4" x14ac:dyDescent="0.25">
      <c r="A4518" s="4"/>
      <c r="B4518" s="3"/>
      <c r="C4518" s="3"/>
      <c r="D4518" s="1"/>
    </row>
    <row r="4519" spans="1:4" x14ac:dyDescent="0.25">
      <c r="A4519" s="4"/>
      <c r="B4519" s="3"/>
      <c r="C4519" s="3"/>
      <c r="D4519" s="1"/>
    </row>
    <row r="4520" spans="1:4" x14ac:dyDescent="0.25">
      <c r="A4520" s="4"/>
      <c r="B4520" s="3"/>
      <c r="C4520" s="3"/>
      <c r="D4520" s="1"/>
    </row>
    <row r="4521" spans="1:4" x14ac:dyDescent="0.25">
      <c r="A4521" s="4"/>
      <c r="B4521" s="3"/>
      <c r="C4521" s="3"/>
      <c r="D4521" s="1"/>
    </row>
    <row r="4522" spans="1:4" x14ac:dyDescent="0.25">
      <c r="A4522" s="4"/>
      <c r="B4522" s="3"/>
      <c r="C4522" s="3"/>
      <c r="D4522" s="1"/>
    </row>
    <row r="4523" spans="1:4" x14ac:dyDescent="0.25">
      <c r="A4523" s="4"/>
      <c r="B4523" s="3"/>
      <c r="C4523" s="3"/>
      <c r="D4523" s="1"/>
    </row>
    <row r="4524" spans="1:4" x14ac:dyDescent="0.25">
      <c r="A4524" s="4"/>
      <c r="B4524" s="3"/>
      <c r="C4524" s="3"/>
      <c r="D4524" s="1"/>
    </row>
    <row r="4525" spans="1:4" x14ac:dyDescent="0.25">
      <c r="A4525" s="4"/>
      <c r="B4525" s="3"/>
      <c r="C4525" s="3"/>
      <c r="D4525" s="1"/>
    </row>
    <row r="4526" spans="1:4" x14ac:dyDescent="0.25">
      <c r="A4526" s="4"/>
      <c r="B4526" s="3"/>
      <c r="C4526" s="3"/>
      <c r="D4526" s="1"/>
    </row>
    <row r="4527" spans="1:4" x14ac:dyDescent="0.25">
      <c r="A4527" s="4"/>
      <c r="B4527" s="3"/>
      <c r="C4527" s="3"/>
      <c r="D4527" s="1"/>
    </row>
    <row r="4528" spans="1:4" x14ac:dyDescent="0.25">
      <c r="A4528" s="4"/>
      <c r="B4528" s="3"/>
      <c r="C4528" s="3"/>
      <c r="D4528" s="1"/>
    </row>
    <row r="4529" spans="1:4" x14ac:dyDescent="0.25">
      <c r="A4529" s="4"/>
      <c r="B4529" s="3"/>
      <c r="C4529" s="3"/>
      <c r="D4529" s="1"/>
    </row>
    <row r="4530" spans="1:4" x14ac:dyDescent="0.25">
      <c r="A4530" s="4"/>
      <c r="B4530" s="3"/>
      <c r="C4530" s="3"/>
      <c r="D4530" s="1"/>
    </row>
    <row r="4531" spans="1:4" x14ac:dyDescent="0.25">
      <c r="A4531" s="4"/>
      <c r="B4531" s="3"/>
      <c r="C4531" s="3"/>
      <c r="D4531" s="1"/>
    </row>
    <row r="4532" spans="1:4" x14ac:dyDescent="0.25">
      <c r="A4532" s="4"/>
      <c r="B4532" s="3"/>
      <c r="C4532" s="3"/>
      <c r="D4532" s="1"/>
    </row>
    <row r="4533" spans="1:4" x14ac:dyDescent="0.25">
      <c r="A4533" s="4"/>
      <c r="B4533" s="3"/>
      <c r="C4533" s="3"/>
      <c r="D4533" s="1"/>
    </row>
    <row r="4534" spans="1:4" x14ac:dyDescent="0.25">
      <c r="A4534" s="4"/>
      <c r="B4534" s="3"/>
      <c r="C4534" s="3"/>
      <c r="D4534" s="1"/>
    </row>
    <row r="4535" spans="1:4" x14ac:dyDescent="0.25">
      <c r="A4535" s="4"/>
      <c r="B4535" s="3"/>
      <c r="C4535" s="3"/>
      <c r="D4535" s="1"/>
    </row>
    <row r="4536" spans="1:4" x14ac:dyDescent="0.25">
      <c r="A4536" s="4"/>
      <c r="B4536" s="3"/>
      <c r="C4536" s="3"/>
      <c r="D4536" s="1"/>
    </row>
    <row r="4537" spans="1:4" x14ac:dyDescent="0.25">
      <c r="A4537" s="4"/>
      <c r="B4537" s="3"/>
      <c r="C4537" s="3"/>
      <c r="D4537" s="1"/>
    </row>
    <row r="4538" spans="1:4" x14ac:dyDescent="0.25">
      <c r="A4538" s="4"/>
      <c r="B4538" s="3"/>
      <c r="C4538" s="3"/>
      <c r="D4538" s="1"/>
    </row>
    <row r="4539" spans="1:4" x14ac:dyDescent="0.25">
      <c r="A4539" s="4"/>
      <c r="B4539" s="3"/>
      <c r="C4539" s="3"/>
      <c r="D4539" s="1"/>
    </row>
    <row r="4540" spans="1:4" x14ac:dyDescent="0.25">
      <c r="A4540" s="4"/>
      <c r="B4540" s="3"/>
      <c r="C4540" s="3"/>
      <c r="D4540" s="1"/>
    </row>
    <row r="4541" spans="1:4" x14ac:dyDescent="0.25">
      <c r="A4541" s="4"/>
      <c r="B4541" s="3"/>
      <c r="C4541" s="3"/>
      <c r="D4541" s="1"/>
    </row>
    <row r="4542" spans="1:4" x14ac:dyDescent="0.25">
      <c r="A4542" s="4"/>
      <c r="B4542" s="3"/>
      <c r="C4542" s="3"/>
      <c r="D4542" s="1"/>
    </row>
    <row r="4543" spans="1:4" x14ac:dyDescent="0.25">
      <c r="A4543" s="4"/>
      <c r="B4543" s="3"/>
      <c r="C4543" s="3"/>
      <c r="D4543" s="1"/>
    </row>
    <row r="4544" spans="1:4" x14ac:dyDescent="0.25">
      <c r="A4544" s="4"/>
      <c r="B4544" s="3"/>
      <c r="C4544" s="3"/>
      <c r="D4544" s="1"/>
    </row>
    <row r="4545" spans="1:4" x14ac:dyDescent="0.25">
      <c r="A4545" s="4"/>
      <c r="B4545" s="3"/>
      <c r="C4545" s="3"/>
      <c r="D4545" s="1"/>
    </row>
    <row r="4546" spans="1:4" x14ac:dyDescent="0.25">
      <c r="A4546" s="4"/>
      <c r="B4546" s="3"/>
      <c r="C4546" s="3"/>
      <c r="D4546" s="1"/>
    </row>
    <row r="4547" spans="1:4" x14ac:dyDescent="0.25">
      <c r="A4547" s="4"/>
      <c r="B4547" s="3"/>
      <c r="C4547" s="3"/>
      <c r="D45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Routes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Black</dc:creator>
  <cp:lastModifiedBy>Bill Hereth</cp:lastModifiedBy>
  <dcterms:created xsi:type="dcterms:W3CDTF">2019-10-10T21:59:46Z</dcterms:created>
  <dcterms:modified xsi:type="dcterms:W3CDTF">2021-08-09T14:48:07Z</dcterms:modified>
</cp:coreProperties>
</file>