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3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E:\1 - TDM\3 - Model Dev\1 - WF\1 - Official Release\v9x\v9.0\0 - CalibValid\3 - Distribution\"/>
    </mc:Choice>
  </mc:AlternateContent>
  <xr:revisionPtr revIDLastSave="0" documentId="13_ncr:1_{D62EBF5F-50F3-4D54-A9A7-35EA0CAF41B5}" xr6:coauthVersionLast="47" xr6:coauthVersionMax="47" xr10:uidLastSave="{00000000-0000-0000-0000-000000000000}"/>
  <bookViews>
    <workbookView xWindow="-120" yWindow="-120" windowWidth="29040" windowHeight="15720" tabRatio="753" xr2:uid="{00000000-000D-0000-FFFF-FFFF00000000}"/>
  </bookViews>
  <sheets>
    <sheet name="FF_Compare" sheetId="4" r:id="rId1"/>
    <sheet name="FF_v900" sheetId="2" r:id="rId2"/>
    <sheet name="FF_v832" sheetId="1" r:id="rId3"/>
    <sheet name="Obs_AvgTL" sheetId="3" r:id="rId4"/>
    <sheet name="Time_Compare" sheetId="5" r:id="rId5"/>
    <sheet name="Time_v900" sheetId="6" r:id="rId6"/>
    <sheet name="Time_v832" sheetId="7" r:id="rId7"/>
    <sheet name="Dist_Compare" sheetId="8" r:id="rId8"/>
    <sheet name="Dist_v900" sheetId="9" r:id="rId9"/>
    <sheet name="Dist_v832" sheetId="10" r:id="rId10"/>
    <sheet name="GC_Compare" sheetId="11" r:id="rId11"/>
    <sheet name="GC_v900" sheetId="12" r:id="rId12"/>
    <sheet name="GC_v832" sheetId="13" r:id="rId13"/>
  </sheets>
  <externalReferences>
    <externalReference r:id="rId1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3" l="1"/>
  <c r="B2" i="13"/>
  <c r="B1" i="13"/>
  <c r="B3" i="12"/>
  <c r="B2" i="12"/>
  <c r="B1" i="12"/>
  <c r="BV205" i="11"/>
  <c r="BT205" i="11"/>
  <c r="BR205" i="11"/>
  <c r="BP205" i="11"/>
  <c r="BN205" i="11"/>
  <c r="BL205" i="11"/>
  <c r="BJ205" i="11"/>
  <c r="BH205" i="11"/>
  <c r="BF205" i="11"/>
  <c r="BV204" i="11"/>
  <c r="BT204" i="11"/>
  <c r="BR204" i="11"/>
  <c r="BP204" i="11"/>
  <c r="BN204" i="11"/>
  <c r="BL204" i="11"/>
  <c r="BJ204" i="11"/>
  <c r="BH204" i="11"/>
  <c r="BF204" i="11"/>
  <c r="BV203" i="11"/>
  <c r="BT203" i="11"/>
  <c r="BR203" i="11"/>
  <c r="BP203" i="11"/>
  <c r="BN203" i="11"/>
  <c r="BL203" i="11"/>
  <c r="BJ203" i="11"/>
  <c r="BH203" i="11"/>
  <c r="BF203" i="11"/>
  <c r="BV202" i="11"/>
  <c r="BT202" i="11"/>
  <c r="BR202" i="11"/>
  <c r="BP202" i="11"/>
  <c r="BN202" i="11"/>
  <c r="BL202" i="11"/>
  <c r="BJ202" i="11"/>
  <c r="BH202" i="11"/>
  <c r="BF202" i="11"/>
  <c r="BV201" i="11"/>
  <c r="BT201" i="11"/>
  <c r="BR201" i="11"/>
  <c r="BP201" i="11"/>
  <c r="BN201" i="11"/>
  <c r="BL201" i="11"/>
  <c r="BJ201" i="11"/>
  <c r="BH201" i="11"/>
  <c r="BF201" i="11"/>
  <c r="BV200" i="11"/>
  <c r="BT200" i="11"/>
  <c r="BR200" i="11"/>
  <c r="BP200" i="11"/>
  <c r="BN200" i="11"/>
  <c r="BL200" i="11"/>
  <c r="BJ200" i="11"/>
  <c r="BH200" i="11"/>
  <c r="BF200" i="11"/>
  <c r="BV199" i="11"/>
  <c r="BT199" i="11"/>
  <c r="BR199" i="11"/>
  <c r="BP199" i="11"/>
  <c r="BN199" i="11"/>
  <c r="BL199" i="11"/>
  <c r="BJ199" i="11"/>
  <c r="BH199" i="11"/>
  <c r="BF199" i="11"/>
  <c r="BV198" i="11"/>
  <c r="BT198" i="11"/>
  <c r="BR198" i="11"/>
  <c r="BP198" i="11"/>
  <c r="BN198" i="11"/>
  <c r="BL198" i="11"/>
  <c r="BJ198" i="11"/>
  <c r="BH198" i="11"/>
  <c r="BF198" i="11"/>
  <c r="BV197" i="11"/>
  <c r="BT197" i="11"/>
  <c r="BR197" i="11"/>
  <c r="BP197" i="11"/>
  <c r="BN197" i="11"/>
  <c r="BL197" i="11"/>
  <c r="BJ197" i="11"/>
  <c r="BH197" i="11"/>
  <c r="BF197" i="11"/>
  <c r="BV196" i="11"/>
  <c r="BT196" i="11"/>
  <c r="BR196" i="11"/>
  <c r="BP196" i="11"/>
  <c r="BN196" i="11"/>
  <c r="BL196" i="11"/>
  <c r="BJ196" i="11"/>
  <c r="BH196" i="11"/>
  <c r="BF196" i="11"/>
  <c r="BV195" i="11"/>
  <c r="BT195" i="11"/>
  <c r="BR195" i="11"/>
  <c r="BP195" i="11"/>
  <c r="BN195" i="11"/>
  <c r="BL195" i="11"/>
  <c r="BJ195" i="11"/>
  <c r="BH195" i="11"/>
  <c r="BF195" i="11"/>
  <c r="BV194" i="11"/>
  <c r="BT194" i="11"/>
  <c r="BR194" i="11"/>
  <c r="BP194" i="11"/>
  <c r="BN194" i="11"/>
  <c r="BL194" i="11"/>
  <c r="BJ194" i="11"/>
  <c r="BH194" i="11"/>
  <c r="BF194" i="11"/>
  <c r="BV193" i="11"/>
  <c r="BT193" i="11"/>
  <c r="BR193" i="11"/>
  <c r="BP193" i="11"/>
  <c r="BN193" i="11"/>
  <c r="BL193" i="11"/>
  <c r="BJ193" i="11"/>
  <c r="BH193" i="11"/>
  <c r="BF193" i="11"/>
  <c r="BV192" i="11"/>
  <c r="BT192" i="11"/>
  <c r="BR192" i="11"/>
  <c r="BP192" i="11"/>
  <c r="BN192" i="11"/>
  <c r="BL192" i="11"/>
  <c r="BJ192" i="11"/>
  <c r="BH192" i="11"/>
  <c r="BF192" i="11"/>
  <c r="BV191" i="11"/>
  <c r="BT191" i="11"/>
  <c r="BR191" i="11"/>
  <c r="BP191" i="11"/>
  <c r="BN191" i="11"/>
  <c r="BL191" i="11"/>
  <c r="BJ191" i="11"/>
  <c r="BH191" i="11"/>
  <c r="BF191" i="11"/>
  <c r="BV190" i="11"/>
  <c r="BT190" i="11"/>
  <c r="BR190" i="11"/>
  <c r="BP190" i="11"/>
  <c r="BN190" i="11"/>
  <c r="BL190" i="11"/>
  <c r="BJ190" i="11"/>
  <c r="BH190" i="11"/>
  <c r="BF190" i="11"/>
  <c r="BV189" i="11"/>
  <c r="BT189" i="11"/>
  <c r="BR189" i="11"/>
  <c r="BP189" i="11"/>
  <c r="BN189" i="11"/>
  <c r="BL189" i="11"/>
  <c r="BJ189" i="11"/>
  <c r="BH189" i="11"/>
  <c r="BF189" i="11"/>
  <c r="BV188" i="11"/>
  <c r="BT188" i="11"/>
  <c r="BR188" i="11"/>
  <c r="BP188" i="11"/>
  <c r="BN188" i="11"/>
  <c r="BL188" i="11"/>
  <c r="BJ188" i="11"/>
  <c r="BH188" i="11"/>
  <c r="BF188" i="11"/>
  <c r="BV187" i="11"/>
  <c r="BT187" i="11"/>
  <c r="BR187" i="11"/>
  <c r="BP187" i="11"/>
  <c r="BN187" i="11"/>
  <c r="BL187" i="11"/>
  <c r="BJ187" i="11"/>
  <c r="BH187" i="11"/>
  <c r="BF187" i="11"/>
  <c r="BV186" i="11"/>
  <c r="BT186" i="11"/>
  <c r="BR186" i="11"/>
  <c r="BP186" i="11"/>
  <c r="BN186" i="11"/>
  <c r="BL186" i="11"/>
  <c r="BJ186" i="11"/>
  <c r="BH186" i="11"/>
  <c r="BG186" i="11"/>
  <c r="BF186" i="11"/>
  <c r="BV185" i="11"/>
  <c r="BT185" i="11"/>
  <c r="BR185" i="11"/>
  <c r="BP185" i="11"/>
  <c r="BN185" i="11"/>
  <c r="BL185" i="11"/>
  <c r="BJ185" i="11"/>
  <c r="BH185" i="11"/>
  <c r="BF185" i="11"/>
  <c r="BV184" i="11"/>
  <c r="BT184" i="11"/>
  <c r="BR184" i="11"/>
  <c r="BP184" i="11"/>
  <c r="BN184" i="11"/>
  <c r="BL184" i="11"/>
  <c r="BJ184" i="11"/>
  <c r="BH184" i="11"/>
  <c r="BF184" i="11"/>
  <c r="BV183" i="11"/>
  <c r="BT183" i="11"/>
  <c r="BR183" i="11"/>
  <c r="BP183" i="11"/>
  <c r="BN183" i="11"/>
  <c r="BL183" i="11"/>
  <c r="BJ183" i="11"/>
  <c r="BH183" i="11"/>
  <c r="BF183" i="11"/>
  <c r="BV182" i="11"/>
  <c r="BT182" i="11"/>
  <c r="BR182" i="11"/>
  <c r="BP182" i="11"/>
  <c r="BN182" i="11"/>
  <c r="BL182" i="11"/>
  <c r="BJ182" i="11"/>
  <c r="BH182" i="11"/>
  <c r="BG182" i="11"/>
  <c r="BF182" i="11"/>
  <c r="BV181" i="11"/>
  <c r="BT181" i="11"/>
  <c r="BR181" i="11"/>
  <c r="BP181" i="11"/>
  <c r="BN181" i="11"/>
  <c r="BL181" i="11"/>
  <c r="BJ181" i="11"/>
  <c r="BH181" i="11"/>
  <c r="BF181" i="11"/>
  <c r="BV180" i="11"/>
  <c r="BT180" i="11"/>
  <c r="BR180" i="11"/>
  <c r="BP180" i="11"/>
  <c r="BN180" i="11"/>
  <c r="BL180" i="11"/>
  <c r="BJ180" i="11"/>
  <c r="BH180" i="11"/>
  <c r="BF180" i="11"/>
  <c r="BV179" i="11"/>
  <c r="BT179" i="11"/>
  <c r="BR179" i="11"/>
  <c r="BP179" i="11"/>
  <c r="BN179" i="11"/>
  <c r="BL179" i="11"/>
  <c r="BJ179" i="11"/>
  <c r="BH179" i="11"/>
  <c r="BF179" i="11"/>
  <c r="BV178" i="11"/>
  <c r="BT178" i="11"/>
  <c r="BR178" i="11"/>
  <c r="BP178" i="11"/>
  <c r="BN178" i="11"/>
  <c r="BL178" i="11"/>
  <c r="BJ178" i="11"/>
  <c r="BH178" i="11"/>
  <c r="BF178" i="11"/>
  <c r="BV177" i="11"/>
  <c r="BT177" i="11"/>
  <c r="BR177" i="11"/>
  <c r="BP177" i="11"/>
  <c r="BN177" i="11"/>
  <c r="BL177" i="11"/>
  <c r="BJ177" i="11"/>
  <c r="BH177" i="11"/>
  <c r="BF177" i="11"/>
  <c r="BV176" i="11"/>
  <c r="BT176" i="11"/>
  <c r="BR176" i="11"/>
  <c r="BP176" i="11"/>
  <c r="BN176" i="11"/>
  <c r="BL176" i="11"/>
  <c r="BJ176" i="11"/>
  <c r="BH176" i="11"/>
  <c r="BF176" i="11"/>
  <c r="BV175" i="11"/>
  <c r="BT175" i="11"/>
  <c r="BR175" i="11"/>
  <c r="BQ175" i="11"/>
  <c r="BP175" i="11"/>
  <c r="BN175" i="11"/>
  <c r="BL175" i="11"/>
  <c r="BJ175" i="11"/>
  <c r="BH175" i="11"/>
  <c r="BF175" i="11"/>
  <c r="BV174" i="11"/>
  <c r="BT174" i="11"/>
  <c r="BR174" i="11"/>
  <c r="BP174" i="11"/>
  <c r="BN174" i="11"/>
  <c r="BL174" i="11"/>
  <c r="BJ174" i="11"/>
  <c r="BH174" i="11"/>
  <c r="BF174" i="11"/>
  <c r="BV173" i="11"/>
  <c r="BT173" i="11"/>
  <c r="BR173" i="11"/>
  <c r="BP173" i="11"/>
  <c r="BN173" i="11"/>
  <c r="BL173" i="11"/>
  <c r="BJ173" i="11"/>
  <c r="BH173" i="11"/>
  <c r="BF173" i="11"/>
  <c r="BV172" i="11"/>
  <c r="BT172" i="11"/>
  <c r="BR172" i="11"/>
  <c r="BP172" i="11"/>
  <c r="BN172" i="11"/>
  <c r="BL172" i="11"/>
  <c r="BJ172" i="11"/>
  <c r="BH172" i="11"/>
  <c r="BF172" i="11"/>
  <c r="BV171" i="11"/>
  <c r="BT171" i="11"/>
  <c r="BR171" i="11"/>
  <c r="BP171" i="11"/>
  <c r="BN171" i="11"/>
  <c r="BL171" i="11"/>
  <c r="BJ171" i="11"/>
  <c r="BH171" i="11"/>
  <c r="BF171" i="11"/>
  <c r="BV170" i="11"/>
  <c r="BT170" i="11"/>
  <c r="BR170" i="11"/>
  <c r="BP170" i="11"/>
  <c r="BN170" i="11"/>
  <c r="BL170" i="11"/>
  <c r="BJ170" i="11"/>
  <c r="BH170" i="11"/>
  <c r="BF170" i="11"/>
  <c r="BV169" i="11"/>
  <c r="BT169" i="11"/>
  <c r="BR169" i="11"/>
  <c r="BP169" i="11"/>
  <c r="BN169" i="11"/>
  <c r="BL169" i="11"/>
  <c r="BJ169" i="11"/>
  <c r="BH169" i="11"/>
  <c r="BF169" i="11"/>
  <c r="BV168" i="11"/>
  <c r="BT168" i="11"/>
  <c r="BR168" i="11"/>
  <c r="BP168" i="11"/>
  <c r="BN168" i="11"/>
  <c r="BL168" i="11"/>
  <c r="BJ168" i="11"/>
  <c r="BH168" i="11"/>
  <c r="BF168" i="11"/>
  <c r="BV167" i="11"/>
  <c r="BT167" i="11"/>
  <c r="BR167" i="11"/>
  <c r="BP167" i="11"/>
  <c r="BN167" i="11"/>
  <c r="BL167" i="11"/>
  <c r="BJ167" i="11"/>
  <c r="BH167" i="11"/>
  <c r="BF167" i="11"/>
  <c r="BV166" i="11"/>
  <c r="BT166" i="11"/>
  <c r="BR166" i="11"/>
  <c r="BP166" i="11"/>
  <c r="BN166" i="11"/>
  <c r="BL166" i="11"/>
  <c r="BJ166" i="11"/>
  <c r="BH166" i="11"/>
  <c r="BF166" i="11"/>
  <c r="BV165" i="11"/>
  <c r="BT165" i="11"/>
  <c r="BR165" i="11"/>
  <c r="BP165" i="11"/>
  <c r="BN165" i="11"/>
  <c r="BL165" i="11"/>
  <c r="BJ165" i="11"/>
  <c r="BH165" i="11"/>
  <c r="BF165" i="11"/>
  <c r="BV164" i="11"/>
  <c r="BT164" i="11"/>
  <c r="BR164" i="11"/>
  <c r="BP164" i="11"/>
  <c r="BN164" i="11"/>
  <c r="BL164" i="11"/>
  <c r="BJ164" i="11"/>
  <c r="BH164" i="11"/>
  <c r="BF164" i="11"/>
  <c r="BV163" i="11"/>
  <c r="BT163" i="11"/>
  <c r="BR163" i="11"/>
  <c r="BP163" i="11"/>
  <c r="BN163" i="11"/>
  <c r="BL163" i="11"/>
  <c r="BJ163" i="11"/>
  <c r="BH163" i="11"/>
  <c r="BF163" i="11"/>
  <c r="BV162" i="11"/>
  <c r="BT162" i="11"/>
  <c r="BR162" i="11"/>
  <c r="BP162" i="11"/>
  <c r="BN162" i="11"/>
  <c r="BL162" i="11"/>
  <c r="BJ162" i="11"/>
  <c r="BH162" i="11"/>
  <c r="BF162" i="11"/>
  <c r="BV161" i="11"/>
  <c r="BT161" i="11"/>
  <c r="BR161" i="11"/>
  <c r="BP161" i="11"/>
  <c r="BN161" i="11"/>
  <c r="BL161" i="11"/>
  <c r="BJ161" i="11"/>
  <c r="BH161" i="11"/>
  <c r="BF161" i="11"/>
  <c r="BV160" i="11"/>
  <c r="BT160" i="11"/>
  <c r="BR160" i="11"/>
  <c r="BP160" i="11"/>
  <c r="BN160" i="11"/>
  <c r="BL160" i="11"/>
  <c r="BJ160" i="11"/>
  <c r="BH160" i="11"/>
  <c r="BF160" i="11"/>
  <c r="BV159" i="11"/>
  <c r="BT159" i="11"/>
  <c r="BR159" i="11"/>
  <c r="BP159" i="11"/>
  <c r="BN159" i="11"/>
  <c r="BL159" i="11"/>
  <c r="BJ159" i="11"/>
  <c r="BH159" i="11"/>
  <c r="BF159" i="11"/>
  <c r="BV158" i="11"/>
  <c r="BT158" i="11"/>
  <c r="BR158" i="11"/>
  <c r="BP158" i="11"/>
  <c r="BN158" i="11"/>
  <c r="BL158" i="11"/>
  <c r="BJ158" i="11"/>
  <c r="BH158" i="11"/>
  <c r="BF158" i="11"/>
  <c r="BV157" i="11"/>
  <c r="BT157" i="11"/>
  <c r="BR157" i="11"/>
  <c r="BP157" i="11"/>
  <c r="BN157" i="11"/>
  <c r="BL157" i="11"/>
  <c r="BJ157" i="11"/>
  <c r="BH157" i="11"/>
  <c r="BF157" i="11"/>
  <c r="BV156" i="11"/>
  <c r="BT156" i="11"/>
  <c r="BR156" i="11"/>
  <c r="BP156" i="11"/>
  <c r="BN156" i="11"/>
  <c r="BL156" i="11"/>
  <c r="BJ156" i="11"/>
  <c r="BH156" i="11"/>
  <c r="BF156" i="11"/>
  <c r="BV155" i="11"/>
  <c r="BT155" i="11"/>
  <c r="BR155" i="11"/>
  <c r="BP155" i="11"/>
  <c r="BN155" i="11"/>
  <c r="BL155" i="11"/>
  <c r="BJ155" i="11"/>
  <c r="BH155" i="11"/>
  <c r="BF155" i="11"/>
  <c r="BV154" i="11"/>
  <c r="BT154" i="11"/>
  <c r="BR154" i="11"/>
  <c r="BP154" i="11"/>
  <c r="BN154" i="11"/>
  <c r="BL154" i="11"/>
  <c r="BJ154" i="11"/>
  <c r="BH154" i="11"/>
  <c r="BF154" i="11"/>
  <c r="BV153" i="11"/>
  <c r="BT153" i="11"/>
  <c r="BR153" i="11"/>
  <c r="BP153" i="11"/>
  <c r="BN153" i="11"/>
  <c r="BL153" i="11"/>
  <c r="BJ153" i="11"/>
  <c r="BH153" i="11"/>
  <c r="BF153" i="11"/>
  <c r="BV152" i="11"/>
  <c r="BT152" i="11"/>
  <c r="BR152" i="11"/>
  <c r="BP152" i="11"/>
  <c r="BN152" i="11"/>
  <c r="BL152" i="11"/>
  <c r="BJ152" i="11"/>
  <c r="BH152" i="11"/>
  <c r="BF152" i="11"/>
  <c r="BV151" i="11"/>
  <c r="BT151" i="11"/>
  <c r="BR151" i="11"/>
  <c r="BP151" i="11"/>
  <c r="BN151" i="11"/>
  <c r="BL151" i="11"/>
  <c r="BJ151" i="11"/>
  <c r="BH151" i="11"/>
  <c r="BF151" i="11"/>
  <c r="BV150" i="11"/>
  <c r="BU150" i="11"/>
  <c r="BT150" i="11"/>
  <c r="BR150" i="11"/>
  <c r="BP150" i="11"/>
  <c r="BN150" i="11"/>
  <c r="BL150" i="11"/>
  <c r="BJ150" i="11"/>
  <c r="BH150" i="11"/>
  <c r="BF150" i="11"/>
  <c r="BV149" i="11"/>
  <c r="BT149" i="11"/>
  <c r="BR149" i="11"/>
  <c r="BP149" i="11"/>
  <c r="BN149" i="11"/>
  <c r="BL149" i="11"/>
  <c r="BJ149" i="11"/>
  <c r="BH149" i="11"/>
  <c r="BF149" i="11"/>
  <c r="BV148" i="11"/>
  <c r="BT148" i="11"/>
  <c r="BR148" i="11"/>
  <c r="BP148" i="11"/>
  <c r="BN148" i="11"/>
  <c r="BL148" i="11"/>
  <c r="BJ148" i="11"/>
  <c r="BH148" i="11"/>
  <c r="BF148" i="11"/>
  <c r="BV147" i="11"/>
  <c r="BT147" i="11"/>
  <c r="BR147" i="11"/>
  <c r="BP147" i="11"/>
  <c r="BN147" i="11"/>
  <c r="BL147" i="11"/>
  <c r="BJ147" i="11"/>
  <c r="BH147" i="11"/>
  <c r="BF147" i="11"/>
  <c r="BV146" i="11"/>
  <c r="BT146" i="11"/>
  <c r="BS146" i="11"/>
  <c r="BR146" i="11"/>
  <c r="BP146" i="11"/>
  <c r="BN146" i="11"/>
  <c r="BL146" i="11"/>
  <c r="BJ146" i="11"/>
  <c r="BH146" i="11"/>
  <c r="BF146" i="11"/>
  <c r="BV145" i="11"/>
  <c r="BT145" i="11"/>
  <c r="BR145" i="11"/>
  <c r="BP145" i="11"/>
  <c r="BN145" i="11"/>
  <c r="BL145" i="11"/>
  <c r="BJ145" i="11"/>
  <c r="BH145" i="11"/>
  <c r="BF145" i="11"/>
  <c r="BV144" i="11"/>
  <c r="BT144" i="11"/>
  <c r="BR144" i="11"/>
  <c r="BP144" i="11"/>
  <c r="BN144" i="11"/>
  <c r="BL144" i="11"/>
  <c r="BJ144" i="11"/>
  <c r="BH144" i="11"/>
  <c r="BF144" i="11"/>
  <c r="BV143" i="11"/>
  <c r="BT143" i="11"/>
  <c r="BR143" i="11"/>
  <c r="BP143" i="11"/>
  <c r="BN143" i="11"/>
  <c r="BL143" i="11"/>
  <c r="BJ143" i="11"/>
  <c r="BH143" i="11"/>
  <c r="BF143" i="11"/>
  <c r="BV142" i="11"/>
  <c r="BT142" i="11"/>
  <c r="BR142" i="11"/>
  <c r="BP142" i="11"/>
  <c r="BN142" i="11"/>
  <c r="BL142" i="11"/>
  <c r="BJ142" i="11"/>
  <c r="BH142" i="11"/>
  <c r="BF142" i="11"/>
  <c r="BV141" i="11"/>
  <c r="BT141" i="11"/>
  <c r="BR141" i="11"/>
  <c r="BP141" i="11"/>
  <c r="BN141" i="11"/>
  <c r="BL141" i="11"/>
  <c r="BJ141" i="11"/>
  <c r="BH141" i="11"/>
  <c r="BF141" i="11"/>
  <c r="BV140" i="11"/>
  <c r="BT140" i="11"/>
  <c r="BR140" i="11"/>
  <c r="BP140" i="11"/>
  <c r="BN140" i="11"/>
  <c r="BL140" i="11"/>
  <c r="BJ140" i="11"/>
  <c r="BH140" i="11"/>
  <c r="BF140" i="11"/>
  <c r="BV139" i="11"/>
  <c r="BT139" i="11"/>
  <c r="BR139" i="11"/>
  <c r="BP139" i="11"/>
  <c r="BN139" i="11"/>
  <c r="BL139" i="11"/>
  <c r="BJ139" i="11"/>
  <c r="BH139" i="11"/>
  <c r="BF139" i="11"/>
  <c r="BV138" i="11"/>
  <c r="BT138" i="11"/>
  <c r="BR138" i="11"/>
  <c r="BP138" i="11"/>
  <c r="BN138" i="11"/>
  <c r="BL138" i="11"/>
  <c r="BJ138" i="11"/>
  <c r="BH138" i="11"/>
  <c r="BF138" i="11"/>
  <c r="BV137" i="11"/>
  <c r="BT137" i="11"/>
  <c r="BR137" i="11"/>
  <c r="BP137" i="11"/>
  <c r="BN137" i="11"/>
  <c r="BL137" i="11"/>
  <c r="BJ137" i="11"/>
  <c r="BH137" i="11"/>
  <c r="BF137" i="11"/>
  <c r="BV136" i="11"/>
  <c r="BT136" i="11"/>
  <c r="BR136" i="11"/>
  <c r="BP136" i="11"/>
  <c r="BN136" i="11"/>
  <c r="BL136" i="11"/>
  <c r="BJ136" i="11"/>
  <c r="BH136" i="11"/>
  <c r="BF136" i="11"/>
  <c r="BV135" i="11"/>
  <c r="BT135" i="11"/>
  <c r="BR135" i="11"/>
  <c r="BP135" i="11"/>
  <c r="BN135" i="11"/>
  <c r="BL135" i="11"/>
  <c r="BJ135" i="11"/>
  <c r="BH135" i="11"/>
  <c r="BF135" i="11"/>
  <c r="BV134" i="11"/>
  <c r="BT134" i="11"/>
  <c r="BR134" i="11"/>
  <c r="BP134" i="11"/>
  <c r="BN134" i="11"/>
  <c r="BL134" i="11"/>
  <c r="BJ134" i="11"/>
  <c r="BH134" i="11"/>
  <c r="BF134" i="11"/>
  <c r="BV133" i="11"/>
  <c r="BT133" i="11"/>
  <c r="BR133" i="11"/>
  <c r="BP133" i="11"/>
  <c r="BN133" i="11"/>
  <c r="BL133" i="11"/>
  <c r="BJ133" i="11"/>
  <c r="BH133" i="11"/>
  <c r="BF133" i="11"/>
  <c r="BV132" i="11"/>
  <c r="BT132" i="11"/>
  <c r="BR132" i="11"/>
  <c r="BP132" i="11"/>
  <c r="BN132" i="11"/>
  <c r="BL132" i="11"/>
  <c r="BJ132" i="11"/>
  <c r="BH132" i="11"/>
  <c r="BF132" i="11"/>
  <c r="BV131" i="11"/>
  <c r="BT131" i="11"/>
  <c r="BR131" i="11"/>
  <c r="BP131" i="11"/>
  <c r="BN131" i="11"/>
  <c r="BL131" i="11"/>
  <c r="BJ131" i="11"/>
  <c r="BH131" i="11"/>
  <c r="BF131" i="11"/>
  <c r="BV130" i="11"/>
  <c r="BT130" i="11"/>
  <c r="BR130" i="11"/>
  <c r="BP130" i="11"/>
  <c r="BN130" i="11"/>
  <c r="BL130" i="11"/>
  <c r="BJ130" i="11"/>
  <c r="BH130" i="11"/>
  <c r="BF130" i="11"/>
  <c r="BV129" i="11"/>
  <c r="BT129" i="11"/>
  <c r="BR129" i="11"/>
  <c r="BP129" i="11"/>
  <c r="BN129" i="11"/>
  <c r="BL129" i="11"/>
  <c r="BJ129" i="11"/>
  <c r="BH129" i="11"/>
  <c r="BF129" i="11"/>
  <c r="BV128" i="11"/>
  <c r="BT128" i="11"/>
  <c r="BR128" i="11"/>
  <c r="BP128" i="11"/>
  <c r="BN128" i="11"/>
  <c r="BL128" i="11"/>
  <c r="BJ128" i="11"/>
  <c r="BH128" i="11"/>
  <c r="BF128" i="11"/>
  <c r="BV127" i="11"/>
  <c r="BT127" i="11"/>
  <c r="BR127" i="11"/>
  <c r="BP127" i="11"/>
  <c r="BN127" i="11"/>
  <c r="BL127" i="11"/>
  <c r="BJ127" i="11"/>
  <c r="BH127" i="11"/>
  <c r="BF127" i="11"/>
  <c r="BV126" i="11"/>
  <c r="BT126" i="11"/>
  <c r="BR126" i="11"/>
  <c r="BP126" i="11"/>
  <c r="BN126" i="11"/>
  <c r="BL126" i="11"/>
  <c r="BJ126" i="11"/>
  <c r="BH126" i="11"/>
  <c r="BF126" i="11"/>
  <c r="BV125" i="11"/>
  <c r="BU125" i="11"/>
  <c r="BT125" i="11"/>
  <c r="BR125" i="11"/>
  <c r="BP125" i="11"/>
  <c r="BN125" i="11"/>
  <c r="BL125" i="11"/>
  <c r="BJ125" i="11"/>
  <c r="BH125" i="11"/>
  <c r="BF125" i="11"/>
  <c r="BV124" i="11"/>
  <c r="BT124" i="11"/>
  <c r="BR124" i="11"/>
  <c r="BP124" i="11"/>
  <c r="BN124" i="11"/>
  <c r="BL124" i="11"/>
  <c r="BJ124" i="11"/>
  <c r="BH124" i="11"/>
  <c r="BF124" i="11"/>
  <c r="BV123" i="11"/>
  <c r="BT123" i="11"/>
  <c r="BR123" i="11"/>
  <c r="BP123" i="11"/>
  <c r="BN123" i="11"/>
  <c r="BL123" i="11"/>
  <c r="BJ123" i="11"/>
  <c r="BH123" i="11"/>
  <c r="BF123" i="11"/>
  <c r="BV122" i="11"/>
  <c r="BT122" i="11"/>
  <c r="BR122" i="11"/>
  <c r="BP122" i="11"/>
  <c r="BN122" i="11"/>
  <c r="BL122" i="11"/>
  <c r="BJ122" i="11"/>
  <c r="BH122" i="11"/>
  <c r="BF122" i="11"/>
  <c r="BV121" i="11"/>
  <c r="BT121" i="11"/>
  <c r="BR121" i="11"/>
  <c r="BP121" i="11"/>
  <c r="BN121" i="11"/>
  <c r="BL121" i="11"/>
  <c r="BJ121" i="11"/>
  <c r="BH121" i="11"/>
  <c r="BF121" i="11"/>
  <c r="BV120" i="11"/>
  <c r="BT120" i="11"/>
  <c r="BR120" i="11"/>
  <c r="BP120" i="11"/>
  <c r="BN120" i="11"/>
  <c r="BL120" i="11"/>
  <c r="BJ120" i="11"/>
  <c r="BH120" i="11"/>
  <c r="BF120" i="11"/>
  <c r="BV119" i="11"/>
  <c r="BT119" i="11"/>
  <c r="BR119" i="11"/>
  <c r="BP119" i="11"/>
  <c r="BN119" i="11"/>
  <c r="BL119" i="11"/>
  <c r="BJ119" i="11"/>
  <c r="BH119" i="11"/>
  <c r="BF119" i="11"/>
  <c r="BV118" i="11"/>
  <c r="BT118" i="11"/>
  <c r="BR118" i="11"/>
  <c r="BP118" i="11"/>
  <c r="BN118" i="11"/>
  <c r="BL118" i="11"/>
  <c r="BJ118" i="11"/>
  <c r="BH118" i="11"/>
  <c r="BF118" i="11"/>
  <c r="BV117" i="11"/>
  <c r="BT117" i="11"/>
  <c r="BR117" i="11"/>
  <c r="BP117" i="11"/>
  <c r="BN117" i="11"/>
  <c r="BL117" i="11"/>
  <c r="BJ117" i="11"/>
  <c r="BH117" i="11"/>
  <c r="BF117" i="11"/>
  <c r="BV116" i="11"/>
  <c r="BT116" i="11"/>
  <c r="BR116" i="11"/>
  <c r="BP116" i="11"/>
  <c r="BN116" i="11"/>
  <c r="BL116" i="11"/>
  <c r="BJ116" i="11"/>
  <c r="BH116" i="11"/>
  <c r="BF116" i="11"/>
  <c r="BV115" i="11"/>
  <c r="BT115" i="11"/>
  <c r="BR115" i="11"/>
  <c r="BP115" i="11"/>
  <c r="BO115" i="11"/>
  <c r="BN115" i="11"/>
  <c r="BL115" i="11"/>
  <c r="BJ115" i="11"/>
  <c r="BH115" i="11"/>
  <c r="BF115" i="11"/>
  <c r="BV114" i="11"/>
  <c r="BT114" i="11"/>
  <c r="BR114" i="11"/>
  <c r="BP114" i="11"/>
  <c r="BN114" i="11"/>
  <c r="BL114" i="11"/>
  <c r="BJ114" i="11"/>
  <c r="BH114" i="11"/>
  <c r="BF114" i="11"/>
  <c r="BV113" i="11"/>
  <c r="BT113" i="11"/>
  <c r="BR113" i="11"/>
  <c r="BP113" i="11"/>
  <c r="BN113" i="11"/>
  <c r="BL113" i="11"/>
  <c r="BJ113" i="11"/>
  <c r="BH113" i="11"/>
  <c r="BF113" i="11"/>
  <c r="BV112" i="11"/>
  <c r="BT112" i="11"/>
  <c r="BR112" i="11"/>
  <c r="BP112" i="11"/>
  <c r="BN112" i="11"/>
  <c r="BL112" i="11"/>
  <c r="BJ112" i="11"/>
  <c r="BH112" i="11"/>
  <c r="BF112" i="11"/>
  <c r="BV111" i="11"/>
  <c r="BT111" i="11"/>
  <c r="BR111" i="11"/>
  <c r="BP111" i="11"/>
  <c r="BN111" i="11"/>
  <c r="BL111" i="11"/>
  <c r="BJ111" i="11"/>
  <c r="BH111" i="11"/>
  <c r="BF111" i="11"/>
  <c r="BV110" i="11"/>
  <c r="BT110" i="11"/>
  <c r="BR110" i="11"/>
  <c r="BP110" i="11"/>
  <c r="BN110" i="11"/>
  <c r="BL110" i="11"/>
  <c r="BJ110" i="11"/>
  <c r="BH110" i="11"/>
  <c r="BF110" i="11"/>
  <c r="BV109" i="11"/>
  <c r="BT109" i="11"/>
  <c r="BR109" i="11"/>
  <c r="BP109" i="11"/>
  <c r="BN109" i="11"/>
  <c r="BL109" i="11"/>
  <c r="BJ109" i="11"/>
  <c r="BH109" i="11"/>
  <c r="BF109" i="11"/>
  <c r="BV108" i="11"/>
  <c r="BT108" i="11"/>
  <c r="BR108" i="11"/>
  <c r="BP108" i="11"/>
  <c r="BN108" i="11"/>
  <c r="BL108" i="11"/>
  <c r="BJ108" i="11"/>
  <c r="BH108" i="11"/>
  <c r="BF108" i="11"/>
  <c r="BV107" i="11"/>
  <c r="BT107" i="11"/>
  <c r="BR107" i="11"/>
  <c r="BP107" i="11"/>
  <c r="BN107" i="11"/>
  <c r="BL107" i="11"/>
  <c r="BJ107" i="11"/>
  <c r="BH107" i="11"/>
  <c r="BF107" i="11"/>
  <c r="BV106" i="11"/>
  <c r="BT106" i="11"/>
  <c r="BR106" i="11"/>
  <c r="BP106" i="11"/>
  <c r="BN106" i="11"/>
  <c r="BL106" i="11"/>
  <c r="BJ106" i="11"/>
  <c r="BH106" i="11"/>
  <c r="BF106" i="11"/>
  <c r="BV105" i="11"/>
  <c r="BT105" i="11"/>
  <c r="BR105" i="11"/>
  <c r="BP105" i="11"/>
  <c r="BN105" i="11"/>
  <c r="BL105" i="11"/>
  <c r="BJ105" i="11"/>
  <c r="BH105" i="11"/>
  <c r="BG105" i="11"/>
  <c r="BF105" i="11"/>
  <c r="BV104" i="11"/>
  <c r="BT104" i="11"/>
  <c r="BR104" i="11"/>
  <c r="BP104" i="11"/>
  <c r="BN104" i="11"/>
  <c r="BL104" i="11"/>
  <c r="BJ104" i="11"/>
  <c r="BH104" i="11"/>
  <c r="BF104" i="11"/>
  <c r="BV103" i="11"/>
  <c r="BT103" i="11"/>
  <c r="BR103" i="11"/>
  <c r="BP103" i="11"/>
  <c r="BN103" i="11"/>
  <c r="BL103" i="11"/>
  <c r="BJ103" i="11"/>
  <c r="BH103" i="11"/>
  <c r="BF103" i="11"/>
  <c r="BV102" i="11"/>
  <c r="BT102" i="11"/>
  <c r="BR102" i="11"/>
  <c r="BP102" i="11"/>
  <c r="BN102" i="11"/>
  <c r="BL102" i="11"/>
  <c r="BJ102" i="11"/>
  <c r="BH102" i="11"/>
  <c r="BF102" i="11"/>
  <c r="BV101" i="11"/>
  <c r="BT101" i="11"/>
  <c r="BR101" i="11"/>
  <c r="BP101" i="11"/>
  <c r="BN101" i="11"/>
  <c r="BL101" i="11"/>
  <c r="BJ101" i="11"/>
  <c r="BH101" i="11"/>
  <c r="BF101" i="11"/>
  <c r="BV100" i="11"/>
  <c r="BT100" i="11"/>
  <c r="BR100" i="11"/>
  <c r="BP100" i="11"/>
  <c r="BN100" i="11"/>
  <c r="BL100" i="11"/>
  <c r="BJ100" i="11"/>
  <c r="BH100" i="11"/>
  <c r="BF100" i="11"/>
  <c r="BV99" i="11"/>
  <c r="BT99" i="11"/>
  <c r="BR99" i="11"/>
  <c r="BP99" i="11"/>
  <c r="BN99" i="11"/>
  <c r="BL99" i="11"/>
  <c r="BJ99" i="11"/>
  <c r="BH99" i="11"/>
  <c r="BF99" i="11"/>
  <c r="BV98" i="11"/>
  <c r="BT98" i="11"/>
  <c r="BR98" i="11"/>
  <c r="BP98" i="11"/>
  <c r="BN98" i="11"/>
  <c r="BL98" i="11"/>
  <c r="BJ98" i="11"/>
  <c r="BH98" i="11"/>
  <c r="BF98" i="11"/>
  <c r="BV97" i="11"/>
  <c r="BT97" i="11"/>
  <c r="BR97" i="11"/>
  <c r="BP97" i="11"/>
  <c r="BN97" i="11"/>
  <c r="BL97" i="11"/>
  <c r="BJ97" i="11"/>
  <c r="BH97" i="11"/>
  <c r="BF97" i="11"/>
  <c r="BV96" i="11"/>
  <c r="BT96" i="11"/>
  <c r="BR96" i="11"/>
  <c r="BQ96" i="11"/>
  <c r="BP96" i="11"/>
  <c r="BN96" i="11"/>
  <c r="BL96" i="11"/>
  <c r="BJ96" i="11"/>
  <c r="BH96" i="11"/>
  <c r="BF96" i="11"/>
  <c r="BV95" i="11"/>
  <c r="BT95" i="11"/>
  <c r="BR95" i="11"/>
  <c r="BP95" i="11"/>
  <c r="BN95" i="11"/>
  <c r="BL95" i="11"/>
  <c r="BJ95" i="11"/>
  <c r="BH95" i="11"/>
  <c r="BG95" i="11"/>
  <c r="BF95" i="11"/>
  <c r="BV94" i="11"/>
  <c r="BT94" i="11"/>
  <c r="BR94" i="11"/>
  <c r="BP94" i="11"/>
  <c r="BN94" i="11"/>
  <c r="BL94" i="11"/>
  <c r="BJ94" i="11"/>
  <c r="BH94" i="11"/>
  <c r="BF94" i="11"/>
  <c r="BV93" i="11"/>
  <c r="BT93" i="11"/>
  <c r="BR93" i="11"/>
  <c r="BP93" i="11"/>
  <c r="BN93" i="11"/>
  <c r="BM93" i="11"/>
  <c r="BL93" i="11"/>
  <c r="BJ93" i="11"/>
  <c r="BH93" i="11"/>
  <c r="BF93" i="11"/>
  <c r="BV92" i="11"/>
  <c r="BT92" i="11"/>
  <c r="BR92" i="11"/>
  <c r="BP92" i="11"/>
  <c r="BN92" i="11"/>
  <c r="BL92" i="11"/>
  <c r="BJ92" i="11"/>
  <c r="BH92" i="11"/>
  <c r="BF92" i="11"/>
  <c r="BV91" i="11"/>
  <c r="BU91" i="11"/>
  <c r="BT91" i="11"/>
  <c r="BR91" i="11"/>
  <c r="BP91" i="11"/>
  <c r="BN91" i="11"/>
  <c r="BL91" i="11"/>
  <c r="BJ91" i="11"/>
  <c r="BH91" i="11"/>
  <c r="BF91" i="11"/>
  <c r="BV90" i="11"/>
  <c r="BT90" i="11"/>
  <c r="BR90" i="11"/>
  <c r="BP90" i="11"/>
  <c r="BN90" i="11"/>
  <c r="BM90" i="11"/>
  <c r="BL90" i="11"/>
  <c r="BJ90" i="11"/>
  <c r="BH90" i="11"/>
  <c r="BF90" i="11"/>
  <c r="BV89" i="11"/>
  <c r="BT89" i="11"/>
  <c r="BR89" i="11"/>
  <c r="BP89" i="11"/>
  <c r="BN89" i="11"/>
  <c r="BL89" i="11"/>
  <c r="BJ89" i="11"/>
  <c r="BH89" i="11"/>
  <c r="BF89" i="11"/>
  <c r="BW88" i="11"/>
  <c r="BV88" i="11"/>
  <c r="BT88" i="11"/>
  <c r="BR88" i="11"/>
  <c r="BP88" i="11"/>
  <c r="BN88" i="11"/>
  <c r="BL88" i="11"/>
  <c r="BJ88" i="11"/>
  <c r="BH88" i="11"/>
  <c r="BF88" i="11"/>
  <c r="BV87" i="11"/>
  <c r="BT87" i="11"/>
  <c r="BR87" i="11"/>
  <c r="BP87" i="11"/>
  <c r="BN87" i="11"/>
  <c r="BM87" i="11"/>
  <c r="BL87" i="11"/>
  <c r="BJ87" i="11"/>
  <c r="BH87" i="11"/>
  <c r="BF87" i="11"/>
  <c r="BV86" i="11"/>
  <c r="BT86" i="11"/>
  <c r="BR86" i="11"/>
  <c r="BP86" i="11"/>
  <c r="BN86" i="11"/>
  <c r="BL86" i="11"/>
  <c r="BJ86" i="11"/>
  <c r="BH86" i="11"/>
  <c r="BF86" i="11"/>
  <c r="BW85" i="11"/>
  <c r="BV85" i="11"/>
  <c r="BT85" i="11"/>
  <c r="BR85" i="11"/>
  <c r="BP85" i="11"/>
  <c r="BN85" i="11"/>
  <c r="BL85" i="11"/>
  <c r="BJ85" i="11"/>
  <c r="BH85" i="11"/>
  <c r="BF85" i="11"/>
  <c r="BV84" i="11"/>
  <c r="BT84" i="11"/>
  <c r="BR84" i="11"/>
  <c r="BP84" i="11"/>
  <c r="BO84" i="11"/>
  <c r="BN84" i="11"/>
  <c r="BL84" i="11"/>
  <c r="BJ84" i="11"/>
  <c r="BH84" i="11"/>
  <c r="BF84" i="11"/>
  <c r="BV83" i="11"/>
  <c r="BT83" i="11"/>
  <c r="BR83" i="11"/>
  <c r="BP83" i="11"/>
  <c r="BN83" i="11"/>
  <c r="BL83" i="11"/>
  <c r="BJ83" i="11"/>
  <c r="BH83" i="11"/>
  <c r="BF83" i="11"/>
  <c r="BW82" i="11"/>
  <c r="BV82" i="11"/>
  <c r="BT82" i="11"/>
  <c r="BR82" i="11"/>
  <c r="BP82" i="11"/>
  <c r="BN82" i="11"/>
  <c r="BL82" i="11"/>
  <c r="BJ82" i="11"/>
  <c r="BH82" i="11"/>
  <c r="BF82" i="11"/>
  <c r="BV81" i="11"/>
  <c r="BT81" i="11"/>
  <c r="BR81" i="11"/>
  <c r="BP81" i="11"/>
  <c r="BO81" i="11"/>
  <c r="BN81" i="11"/>
  <c r="BL81" i="11"/>
  <c r="BJ81" i="11"/>
  <c r="BH81" i="11"/>
  <c r="BF81" i="11"/>
  <c r="BV80" i="11"/>
  <c r="BT80" i="11"/>
  <c r="BR80" i="11"/>
  <c r="BP80" i="11"/>
  <c r="BN80" i="11"/>
  <c r="BL80" i="11"/>
  <c r="BJ80" i="11"/>
  <c r="BH80" i="11"/>
  <c r="BG80" i="11"/>
  <c r="BF80" i="11"/>
  <c r="BV79" i="11"/>
  <c r="BT79" i="11"/>
  <c r="BR79" i="11"/>
  <c r="BP79" i="11"/>
  <c r="BN79" i="11"/>
  <c r="BL79" i="11"/>
  <c r="BJ79" i="11"/>
  <c r="BH79" i="11"/>
  <c r="BF79" i="11"/>
  <c r="BV78" i="11"/>
  <c r="BT78" i="11"/>
  <c r="BR78" i="11"/>
  <c r="BP78" i="11"/>
  <c r="BO78" i="11"/>
  <c r="BN78" i="11"/>
  <c r="BL78" i="11"/>
  <c r="BJ78" i="11"/>
  <c r="BH78" i="11"/>
  <c r="BF78" i="11"/>
  <c r="BV77" i="11"/>
  <c r="BT77" i="11"/>
  <c r="BR77" i="11"/>
  <c r="BP77" i="11"/>
  <c r="BN77" i="11"/>
  <c r="BL77" i="11"/>
  <c r="BJ77" i="11"/>
  <c r="BH77" i="11"/>
  <c r="BG77" i="11"/>
  <c r="BF77" i="11"/>
  <c r="BV76" i="11"/>
  <c r="BT76" i="11"/>
  <c r="BR76" i="11"/>
  <c r="BP76" i="11"/>
  <c r="BN76" i="11"/>
  <c r="BL76" i="11"/>
  <c r="BJ76" i="11"/>
  <c r="BH76" i="11"/>
  <c r="BF76" i="11"/>
  <c r="BV75" i="11"/>
  <c r="BT75" i="11"/>
  <c r="BR75" i="11"/>
  <c r="BQ75" i="11"/>
  <c r="BP75" i="11"/>
  <c r="BN75" i="11"/>
  <c r="BL75" i="11"/>
  <c r="BJ75" i="11"/>
  <c r="BH75" i="11"/>
  <c r="BF75" i="11"/>
  <c r="BV74" i="11"/>
  <c r="BT74" i="11"/>
  <c r="BR74" i="11"/>
  <c r="BP74" i="11"/>
  <c r="BN74" i="11"/>
  <c r="BL74" i="11"/>
  <c r="BJ74" i="11"/>
  <c r="BH74" i="11"/>
  <c r="BG74" i="11"/>
  <c r="BF74" i="11"/>
  <c r="BW73" i="11"/>
  <c r="BV73" i="11"/>
  <c r="BT73" i="11"/>
  <c r="BR73" i="11"/>
  <c r="BP73" i="11"/>
  <c r="BN73" i="11"/>
  <c r="BL73" i="11"/>
  <c r="BJ73" i="11"/>
  <c r="BH73" i="11"/>
  <c r="BF73" i="11"/>
  <c r="BV72" i="11"/>
  <c r="BT72" i="11"/>
  <c r="BR72" i="11"/>
  <c r="BQ72" i="11"/>
  <c r="BP72" i="11"/>
  <c r="BN72" i="11"/>
  <c r="BL72" i="11"/>
  <c r="BJ72" i="11"/>
  <c r="BH72" i="11"/>
  <c r="BF72" i="11"/>
  <c r="BV71" i="11"/>
  <c r="BT71" i="11"/>
  <c r="BR71" i="11"/>
  <c r="BP71" i="11"/>
  <c r="BN71" i="11"/>
  <c r="BL71" i="11"/>
  <c r="BJ71" i="11"/>
  <c r="BI71" i="11"/>
  <c r="BH71" i="11"/>
  <c r="BF71" i="11"/>
  <c r="BV70" i="11"/>
  <c r="BT70" i="11"/>
  <c r="BR70" i="11"/>
  <c r="BP70" i="11"/>
  <c r="BN70" i="11"/>
  <c r="BL70" i="11"/>
  <c r="BJ70" i="11"/>
  <c r="BH70" i="11"/>
  <c r="BF70" i="11"/>
  <c r="BV69" i="11"/>
  <c r="BT69" i="11"/>
  <c r="BR69" i="11"/>
  <c r="BQ69" i="11"/>
  <c r="BP69" i="11"/>
  <c r="BO69" i="11"/>
  <c r="BN69" i="11"/>
  <c r="BL69" i="11"/>
  <c r="BJ69" i="11"/>
  <c r="BH69" i="11"/>
  <c r="BF69" i="11"/>
  <c r="BV68" i="11"/>
  <c r="BT68" i="11"/>
  <c r="BR68" i="11"/>
  <c r="BP68" i="11"/>
  <c r="BN68" i="11"/>
  <c r="BL68" i="11"/>
  <c r="BK68" i="11"/>
  <c r="BJ68" i="11"/>
  <c r="BH68" i="11"/>
  <c r="BF68" i="11"/>
  <c r="BV67" i="11"/>
  <c r="BT67" i="11"/>
  <c r="BR67" i="11"/>
  <c r="BP67" i="11"/>
  <c r="BN67" i="11"/>
  <c r="BL67" i="11"/>
  <c r="BJ67" i="11"/>
  <c r="BH67" i="11"/>
  <c r="BF67" i="11"/>
  <c r="BV66" i="11"/>
  <c r="BT66" i="11"/>
  <c r="BS66" i="11"/>
  <c r="BR66" i="11"/>
  <c r="BP66" i="11"/>
  <c r="BN66" i="11"/>
  <c r="BL66" i="11"/>
  <c r="BJ66" i="11"/>
  <c r="BH66" i="11"/>
  <c r="BF66" i="11"/>
  <c r="BV65" i="11"/>
  <c r="BT65" i="11"/>
  <c r="BR65" i="11"/>
  <c r="BP65" i="11"/>
  <c r="BO65" i="11"/>
  <c r="BN65" i="11"/>
  <c r="BL65" i="11"/>
  <c r="BJ65" i="11"/>
  <c r="BH65" i="11"/>
  <c r="BF65" i="11"/>
  <c r="BV64" i="11"/>
  <c r="BT64" i="11"/>
  <c r="BR64" i="11"/>
  <c r="BP64" i="11"/>
  <c r="BN64" i="11"/>
  <c r="BL64" i="11"/>
  <c r="BJ64" i="11"/>
  <c r="BH64" i="11"/>
  <c r="BG64" i="11"/>
  <c r="BF64" i="11"/>
  <c r="BW63" i="11"/>
  <c r="BV63" i="11"/>
  <c r="BT63" i="11"/>
  <c r="BR63" i="11"/>
  <c r="BP63" i="11"/>
  <c r="BN63" i="11"/>
  <c r="BL63" i="11"/>
  <c r="BJ63" i="11"/>
  <c r="BH63" i="11"/>
  <c r="BF63" i="11"/>
  <c r="BV62" i="11"/>
  <c r="BT62" i="11"/>
  <c r="BS62" i="11"/>
  <c r="BR62" i="11"/>
  <c r="BP62" i="11"/>
  <c r="BN62" i="11"/>
  <c r="BL62" i="11"/>
  <c r="BJ62" i="11"/>
  <c r="BH62" i="11"/>
  <c r="BF62" i="11"/>
  <c r="BV61" i="11"/>
  <c r="BT61" i="11"/>
  <c r="BR61" i="11"/>
  <c r="BP61" i="11"/>
  <c r="BN61" i="11"/>
  <c r="BL61" i="11"/>
  <c r="BJ61" i="11"/>
  <c r="BH61" i="11"/>
  <c r="BF61" i="11"/>
  <c r="BV60" i="11"/>
  <c r="BT60" i="11"/>
  <c r="BR60" i="11"/>
  <c r="BP60" i="11"/>
  <c r="BN60" i="11"/>
  <c r="BL60" i="11"/>
  <c r="BJ60" i="11"/>
  <c r="BH60" i="11"/>
  <c r="BF60" i="11"/>
  <c r="BW59" i="11"/>
  <c r="BV59" i="11"/>
  <c r="BT59" i="11"/>
  <c r="BR59" i="11"/>
  <c r="BP59" i="11"/>
  <c r="BN59" i="11"/>
  <c r="BL59" i="11"/>
  <c r="BJ59" i="11"/>
  <c r="BH59" i="11"/>
  <c r="BF59" i="11"/>
  <c r="BV58" i="11"/>
  <c r="BT58" i="11"/>
  <c r="BR58" i="11"/>
  <c r="BP58" i="11"/>
  <c r="BO58" i="11"/>
  <c r="BN58" i="11"/>
  <c r="BL58" i="11"/>
  <c r="BJ58" i="11"/>
  <c r="BH58" i="11"/>
  <c r="BF58" i="11"/>
  <c r="BV57" i="11"/>
  <c r="BT57" i="11"/>
  <c r="BR57" i="11"/>
  <c r="BP57" i="11"/>
  <c r="BN57" i="11"/>
  <c r="BL57" i="11"/>
  <c r="BJ57" i="11"/>
  <c r="BI57" i="11"/>
  <c r="BH57" i="11"/>
  <c r="BF57" i="11"/>
  <c r="BV56" i="11"/>
  <c r="BT56" i="11"/>
  <c r="BR56" i="11"/>
  <c r="BP56" i="11"/>
  <c r="BN56" i="11"/>
  <c r="BL56" i="11"/>
  <c r="BJ56" i="11"/>
  <c r="BH56" i="11"/>
  <c r="BF56" i="11"/>
  <c r="BV55" i="11"/>
  <c r="BT55" i="11"/>
  <c r="BR55" i="11"/>
  <c r="BP55" i="11"/>
  <c r="BN55" i="11"/>
  <c r="BL55" i="11"/>
  <c r="BJ55" i="11"/>
  <c r="BH55" i="11"/>
  <c r="BF55" i="11"/>
  <c r="BV54" i="11"/>
  <c r="BT54" i="11"/>
  <c r="BR54" i="11"/>
  <c r="BP54" i="11"/>
  <c r="BN54" i="11"/>
  <c r="BM54" i="11"/>
  <c r="BL54" i="11"/>
  <c r="BJ54" i="11"/>
  <c r="BH54" i="11"/>
  <c r="BF54" i="11"/>
  <c r="BV53" i="11"/>
  <c r="BT53" i="11"/>
  <c r="BR53" i="11"/>
  <c r="BP53" i="11"/>
  <c r="BN53" i="11"/>
  <c r="BL53" i="11"/>
  <c r="BJ53" i="11"/>
  <c r="BH53" i="11"/>
  <c r="BF53" i="11"/>
  <c r="BW52" i="11"/>
  <c r="BV52" i="11"/>
  <c r="BU52" i="11"/>
  <c r="BT52" i="11"/>
  <c r="BR52" i="11"/>
  <c r="BP52" i="11"/>
  <c r="BN52" i="11"/>
  <c r="BL52" i="11"/>
  <c r="BJ52" i="11"/>
  <c r="BH52" i="11"/>
  <c r="BF52" i="11"/>
  <c r="BV51" i="11"/>
  <c r="BT51" i="11"/>
  <c r="BR51" i="11"/>
  <c r="BQ51" i="11"/>
  <c r="BP51" i="11"/>
  <c r="BO51" i="11"/>
  <c r="BN51" i="11"/>
  <c r="BL51" i="11"/>
  <c r="BJ51" i="11"/>
  <c r="BH51" i="11"/>
  <c r="BF51" i="11"/>
  <c r="BV50" i="11"/>
  <c r="BT50" i="11"/>
  <c r="BR50" i="11"/>
  <c r="BP50" i="11"/>
  <c r="BN50" i="11"/>
  <c r="BL50" i="11"/>
  <c r="BJ50" i="11"/>
  <c r="BH50" i="11"/>
  <c r="BF50" i="11"/>
  <c r="BV49" i="11"/>
  <c r="BT49" i="11"/>
  <c r="BR49" i="11"/>
  <c r="BP49" i="11"/>
  <c r="BN49" i="11"/>
  <c r="BL49" i="11"/>
  <c r="BJ49" i="11"/>
  <c r="BH49" i="11"/>
  <c r="BF49" i="11"/>
  <c r="BW48" i="11"/>
  <c r="BV48" i="11"/>
  <c r="BU48" i="11"/>
  <c r="BT48" i="11"/>
  <c r="BR48" i="11"/>
  <c r="BP48" i="11"/>
  <c r="BN48" i="11"/>
  <c r="BL48" i="11"/>
  <c r="BJ48" i="11"/>
  <c r="BH48" i="11"/>
  <c r="BF48" i="11"/>
  <c r="BW47" i="11"/>
  <c r="BV47" i="11"/>
  <c r="BU47" i="11"/>
  <c r="BT47" i="11"/>
  <c r="BS47" i="11"/>
  <c r="BR47" i="11"/>
  <c r="BP47" i="11"/>
  <c r="BN47" i="11"/>
  <c r="BL47" i="11"/>
  <c r="BJ47" i="11"/>
  <c r="BH47" i="11"/>
  <c r="BF47" i="11"/>
  <c r="BV46" i="11"/>
  <c r="BT46" i="11"/>
  <c r="BR46" i="11"/>
  <c r="BQ46" i="11"/>
  <c r="BP46" i="11"/>
  <c r="BO46" i="11"/>
  <c r="BN46" i="11"/>
  <c r="BL46" i="11"/>
  <c r="BJ46" i="11"/>
  <c r="BH46" i="11"/>
  <c r="BF46" i="11"/>
  <c r="BV45" i="11"/>
  <c r="BT45" i="11"/>
  <c r="BR45" i="11"/>
  <c r="BP45" i="11"/>
  <c r="BO45" i="11"/>
  <c r="BN45" i="11"/>
  <c r="BL45" i="11"/>
  <c r="BJ45" i="11"/>
  <c r="BH45" i="11"/>
  <c r="BF45" i="11"/>
  <c r="BV44" i="11"/>
  <c r="BT44" i="11"/>
  <c r="BR44" i="11"/>
  <c r="BP44" i="11"/>
  <c r="BN44" i="11"/>
  <c r="BL44" i="11"/>
  <c r="BK44" i="11"/>
  <c r="BJ44" i="11"/>
  <c r="BH44" i="11"/>
  <c r="BF44" i="11"/>
  <c r="BV43" i="11"/>
  <c r="BT43" i="11"/>
  <c r="BR43" i="11"/>
  <c r="BP43" i="11"/>
  <c r="BO43" i="11"/>
  <c r="BN43" i="11"/>
  <c r="BL43" i="11"/>
  <c r="BK43" i="11"/>
  <c r="BJ43" i="11"/>
  <c r="BI43" i="11"/>
  <c r="BH43" i="11"/>
  <c r="BF43" i="11"/>
  <c r="BV42" i="11"/>
  <c r="BT42" i="11"/>
  <c r="BS42" i="11"/>
  <c r="BR42" i="11"/>
  <c r="BP42" i="11"/>
  <c r="BN42" i="11"/>
  <c r="BL42" i="11"/>
  <c r="BJ42" i="11"/>
  <c r="BH42" i="11"/>
  <c r="BF42" i="11"/>
  <c r="BW41" i="11"/>
  <c r="BV41" i="11"/>
  <c r="BU41" i="11"/>
  <c r="BT41" i="11"/>
  <c r="BR41" i="11"/>
  <c r="BP41" i="11"/>
  <c r="BN41" i="11"/>
  <c r="BL41" i="11"/>
  <c r="BJ41" i="11"/>
  <c r="BH41" i="11"/>
  <c r="BF41" i="11"/>
  <c r="BW40" i="11"/>
  <c r="BV40" i="11"/>
  <c r="BU40" i="11"/>
  <c r="BT40" i="11"/>
  <c r="BS40" i="11"/>
  <c r="BR40" i="11"/>
  <c r="BP40" i="11"/>
  <c r="BN40" i="11"/>
  <c r="BL40" i="11"/>
  <c r="BJ40" i="11"/>
  <c r="BH40" i="11"/>
  <c r="BF40" i="11"/>
  <c r="BV39" i="11"/>
  <c r="BT39" i="11"/>
  <c r="BS39" i="11"/>
  <c r="BR39" i="11"/>
  <c r="BQ39" i="11"/>
  <c r="BP39" i="11"/>
  <c r="BO39" i="11"/>
  <c r="BN39" i="11"/>
  <c r="BL39" i="11"/>
  <c r="BJ39" i="11"/>
  <c r="BH39" i="11"/>
  <c r="BF39" i="11"/>
  <c r="BV38" i="11"/>
  <c r="BT38" i="11"/>
  <c r="BR38" i="11"/>
  <c r="BP38" i="11"/>
  <c r="BO38" i="11"/>
  <c r="BN38" i="11"/>
  <c r="BM38" i="11"/>
  <c r="BL38" i="11"/>
  <c r="BJ38" i="11"/>
  <c r="BH38" i="11"/>
  <c r="BF38" i="11"/>
  <c r="BV37" i="11"/>
  <c r="BT37" i="11"/>
  <c r="BR37" i="11"/>
  <c r="BP37" i="11"/>
  <c r="BO37" i="11"/>
  <c r="BN37" i="11"/>
  <c r="BM37" i="11"/>
  <c r="BL37" i="11"/>
  <c r="BK37" i="11"/>
  <c r="BJ37" i="11"/>
  <c r="BH37" i="11"/>
  <c r="BF37" i="11"/>
  <c r="BV36" i="11"/>
  <c r="BT36" i="11"/>
  <c r="BR36" i="11"/>
  <c r="BP36" i="11"/>
  <c r="BN36" i="11"/>
  <c r="BL36" i="11"/>
  <c r="BK36" i="11"/>
  <c r="BJ36" i="11"/>
  <c r="BI36" i="11"/>
  <c r="BH36" i="11"/>
  <c r="BF36" i="11"/>
  <c r="BV35" i="11"/>
  <c r="BT35" i="11"/>
  <c r="BR35" i="11"/>
  <c r="BP35" i="11"/>
  <c r="BN35" i="11"/>
  <c r="BL35" i="11"/>
  <c r="BK35" i="11"/>
  <c r="BJ35" i="11"/>
  <c r="BI35" i="11"/>
  <c r="BH35" i="11"/>
  <c r="BG35" i="11"/>
  <c r="BF35" i="11"/>
  <c r="BV34" i="11"/>
  <c r="BT34" i="11"/>
  <c r="BS34" i="11"/>
  <c r="BR34" i="11"/>
  <c r="BP34" i="11"/>
  <c r="BN34" i="11"/>
  <c r="BL34" i="11"/>
  <c r="BJ34" i="11"/>
  <c r="BH34" i="11"/>
  <c r="BG34" i="11"/>
  <c r="BF34" i="11"/>
  <c r="BW33" i="11"/>
  <c r="BV33" i="11"/>
  <c r="BT33" i="11"/>
  <c r="BR33" i="11"/>
  <c r="BP33" i="11"/>
  <c r="BN33" i="11"/>
  <c r="BL33" i="11"/>
  <c r="BJ33" i="11"/>
  <c r="BH33" i="11"/>
  <c r="BF33" i="11"/>
  <c r="BW32" i="11"/>
  <c r="BV32" i="11"/>
  <c r="BU32" i="11"/>
  <c r="BT32" i="11"/>
  <c r="BR32" i="11"/>
  <c r="BP32" i="11"/>
  <c r="BO32" i="11"/>
  <c r="BN32" i="11"/>
  <c r="BL32" i="11"/>
  <c r="BJ32" i="11"/>
  <c r="BH32" i="11"/>
  <c r="BF32" i="11"/>
  <c r="BW31" i="11"/>
  <c r="BV31" i="11"/>
  <c r="BU31" i="11"/>
  <c r="BT31" i="11"/>
  <c r="BS31" i="11"/>
  <c r="BR31" i="11"/>
  <c r="BP31" i="11"/>
  <c r="BN31" i="11"/>
  <c r="BL31" i="11"/>
  <c r="BJ31" i="11"/>
  <c r="BH31" i="11"/>
  <c r="BF31" i="11"/>
  <c r="BV30" i="11"/>
  <c r="BT30" i="11"/>
  <c r="BS30" i="11"/>
  <c r="BR30" i="11"/>
  <c r="BQ30" i="11"/>
  <c r="BP30" i="11"/>
  <c r="BN30" i="11"/>
  <c r="BL30" i="11"/>
  <c r="BK30" i="11"/>
  <c r="BJ30" i="11"/>
  <c r="BH30" i="11"/>
  <c r="BF30" i="11"/>
  <c r="BV29" i="11"/>
  <c r="BT29" i="11"/>
  <c r="BS29" i="11"/>
  <c r="BR29" i="11"/>
  <c r="BQ29" i="11"/>
  <c r="BP29" i="11"/>
  <c r="BO29" i="11"/>
  <c r="BN29" i="11"/>
  <c r="BL29" i="11"/>
  <c r="BJ29" i="11"/>
  <c r="BH29" i="11"/>
  <c r="BF29" i="11"/>
  <c r="BV28" i="11"/>
  <c r="BT28" i="11"/>
  <c r="BR28" i="11"/>
  <c r="BP28" i="11"/>
  <c r="BO28" i="11"/>
  <c r="BN28" i="11"/>
  <c r="BM28" i="11"/>
  <c r="BL28" i="11"/>
  <c r="BJ28" i="11"/>
  <c r="BH28" i="11"/>
  <c r="BF28" i="11"/>
  <c r="BV27" i="11"/>
  <c r="BT27" i="11"/>
  <c r="BR27" i="11"/>
  <c r="BP27" i="11"/>
  <c r="BO27" i="11"/>
  <c r="BN27" i="11"/>
  <c r="BM27" i="11"/>
  <c r="BL27" i="11"/>
  <c r="BK27" i="11"/>
  <c r="BJ27" i="11"/>
  <c r="BH27" i="11"/>
  <c r="BF27" i="11"/>
  <c r="BW26" i="11"/>
  <c r="BV26" i="11"/>
  <c r="BT26" i="11"/>
  <c r="BR26" i="11"/>
  <c r="BP26" i="11"/>
  <c r="BN26" i="11"/>
  <c r="BL26" i="11"/>
  <c r="BK26" i="11"/>
  <c r="BJ26" i="11"/>
  <c r="BI26" i="11"/>
  <c r="BH26" i="11"/>
  <c r="BF26" i="11"/>
  <c r="BV25" i="11"/>
  <c r="BT25" i="11"/>
  <c r="BR25" i="11"/>
  <c r="BP25" i="11"/>
  <c r="BN25" i="11"/>
  <c r="BL25" i="11"/>
  <c r="BK25" i="11"/>
  <c r="BJ25" i="11"/>
  <c r="BI25" i="11"/>
  <c r="BH25" i="11"/>
  <c r="BG25" i="11"/>
  <c r="BF25" i="11"/>
  <c r="BV24" i="11"/>
  <c r="BT24" i="11"/>
  <c r="BS24" i="11"/>
  <c r="BR24" i="11"/>
  <c r="BP24" i="11"/>
  <c r="BN24" i="11"/>
  <c r="BL24" i="11"/>
  <c r="BJ24" i="11"/>
  <c r="BH24" i="11"/>
  <c r="BG24" i="11"/>
  <c r="BF24" i="11"/>
  <c r="BW23" i="11"/>
  <c r="BV23" i="11"/>
  <c r="BT23" i="11"/>
  <c r="BR23" i="11"/>
  <c r="BP23" i="11"/>
  <c r="BN23" i="11"/>
  <c r="BL23" i="11"/>
  <c r="BJ23" i="11"/>
  <c r="BH23" i="11"/>
  <c r="BF23" i="11"/>
  <c r="BW22" i="11"/>
  <c r="BV22" i="11"/>
  <c r="BU22" i="11"/>
  <c r="BT22" i="11"/>
  <c r="BR22" i="11"/>
  <c r="BP22" i="11"/>
  <c r="BO22" i="11"/>
  <c r="BN22" i="11"/>
  <c r="BL22" i="11"/>
  <c r="BJ22" i="11"/>
  <c r="BH22" i="11"/>
  <c r="BF22" i="11"/>
  <c r="BW21" i="11"/>
  <c r="BV21" i="11"/>
  <c r="BU21" i="11"/>
  <c r="BT21" i="11"/>
  <c r="BS21" i="11"/>
  <c r="BR21" i="11"/>
  <c r="BP21" i="11"/>
  <c r="BN21" i="11"/>
  <c r="BL21" i="11"/>
  <c r="BJ21" i="11"/>
  <c r="BH21" i="11"/>
  <c r="BF21" i="11"/>
  <c r="BV20" i="11"/>
  <c r="BU20" i="11"/>
  <c r="BT20" i="11"/>
  <c r="BS20" i="11"/>
  <c r="BR20" i="11"/>
  <c r="BQ20" i="11"/>
  <c r="BP20" i="11"/>
  <c r="BN20" i="11"/>
  <c r="BL20" i="11"/>
  <c r="BK20" i="11"/>
  <c r="BJ20" i="11"/>
  <c r="BH20" i="11"/>
  <c r="BF20" i="11"/>
  <c r="BV19" i="11"/>
  <c r="BT19" i="11"/>
  <c r="BS19" i="11"/>
  <c r="BR19" i="11"/>
  <c r="BQ19" i="11"/>
  <c r="BP19" i="11"/>
  <c r="BO19" i="11"/>
  <c r="BN19" i="11"/>
  <c r="BL19" i="11"/>
  <c r="BJ19" i="11"/>
  <c r="BH19" i="11"/>
  <c r="BF19" i="11"/>
  <c r="BV18" i="11"/>
  <c r="BT18" i="11"/>
  <c r="BR18" i="11"/>
  <c r="BP18" i="11"/>
  <c r="BO18" i="11"/>
  <c r="BN18" i="11"/>
  <c r="BM18" i="11"/>
  <c r="BL18" i="11"/>
  <c r="BJ18" i="11"/>
  <c r="BH18" i="11"/>
  <c r="BF18" i="11"/>
  <c r="BV17" i="11"/>
  <c r="BT17" i="11"/>
  <c r="BR17" i="11"/>
  <c r="BP17" i="11"/>
  <c r="BO17" i="11"/>
  <c r="BN17" i="11"/>
  <c r="BM17" i="11"/>
  <c r="BL17" i="11"/>
  <c r="BK17" i="11"/>
  <c r="BJ17" i="11"/>
  <c r="BH17" i="11"/>
  <c r="BF17" i="11"/>
  <c r="BW16" i="11"/>
  <c r="BV16" i="11"/>
  <c r="BT16" i="11"/>
  <c r="BR16" i="11"/>
  <c r="BP16" i="11"/>
  <c r="BN16" i="11"/>
  <c r="BM16" i="11"/>
  <c r="BL16" i="11"/>
  <c r="BK16" i="11"/>
  <c r="BJ16" i="11"/>
  <c r="BI16" i="11"/>
  <c r="BH16" i="11"/>
  <c r="BF16" i="11"/>
  <c r="BV15" i="11"/>
  <c r="BT15" i="11"/>
  <c r="BR15" i="11"/>
  <c r="BP15" i="11"/>
  <c r="BN15" i="11"/>
  <c r="BL15" i="11"/>
  <c r="BK15" i="11"/>
  <c r="BJ15" i="11"/>
  <c r="BI15" i="11"/>
  <c r="BH15" i="11"/>
  <c r="BG15" i="11"/>
  <c r="BF15" i="11"/>
  <c r="BV14" i="11"/>
  <c r="BT14" i="11"/>
  <c r="BS14" i="11"/>
  <c r="BR14" i="11"/>
  <c r="BP14" i="11"/>
  <c r="BN14" i="11"/>
  <c r="BL14" i="11"/>
  <c r="BJ14" i="11"/>
  <c r="BH14" i="11"/>
  <c r="BG14" i="11"/>
  <c r="BF14" i="11"/>
  <c r="BW13" i="11"/>
  <c r="BV13" i="11"/>
  <c r="BT13" i="11"/>
  <c r="BR13" i="11"/>
  <c r="BP13" i="11"/>
  <c r="BN13" i="11"/>
  <c r="BL13" i="11"/>
  <c r="BJ13" i="11"/>
  <c r="BH13" i="11"/>
  <c r="BF13" i="11"/>
  <c r="BW12" i="11"/>
  <c r="BV12" i="11"/>
  <c r="BU12" i="11"/>
  <c r="BT12" i="11"/>
  <c r="BR12" i="11"/>
  <c r="BP12" i="11"/>
  <c r="BO12" i="11"/>
  <c r="BN12" i="11"/>
  <c r="BL12" i="11"/>
  <c r="BJ12" i="11"/>
  <c r="BH12" i="11"/>
  <c r="BF12" i="11"/>
  <c r="BW11" i="11"/>
  <c r="BV11" i="11"/>
  <c r="BU11" i="11"/>
  <c r="BT11" i="11"/>
  <c r="BS11" i="11"/>
  <c r="BR11" i="11"/>
  <c r="BP11" i="11"/>
  <c r="BN11" i="11"/>
  <c r="BL11" i="11"/>
  <c r="BJ11" i="11"/>
  <c r="BH11" i="11"/>
  <c r="BF11" i="11"/>
  <c r="BV10" i="11"/>
  <c r="BU10" i="11"/>
  <c r="BT10" i="11"/>
  <c r="BS10" i="11"/>
  <c r="BR10" i="11"/>
  <c r="BQ10" i="11"/>
  <c r="BP10" i="11"/>
  <c r="BN10" i="11"/>
  <c r="BL10" i="11"/>
  <c r="BK10" i="11"/>
  <c r="BJ10" i="11"/>
  <c r="BH10" i="11"/>
  <c r="BF10" i="11"/>
  <c r="BV9" i="11"/>
  <c r="BT9" i="11"/>
  <c r="BS9" i="11"/>
  <c r="BR9" i="11"/>
  <c r="BQ9" i="11"/>
  <c r="BP9" i="11"/>
  <c r="BO9" i="11"/>
  <c r="BN9" i="11"/>
  <c r="BL9" i="11"/>
  <c r="BJ9" i="11"/>
  <c r="BH9" i="11"/>
  <c r="BF9" i="11"/>
  <c r="BV8" i="11"/>
  <c r="BT8" i="11"/>
  <c r="BR8" i="11"/>
  <c r="BP8" i="11"/>
  <c r="BO8" i="11"/>
  <c r="BN8" i="11"/>
  <c r="BM8" i="11"/>
  <c r="BL8" i="11"/>
  <c r="BJ8" i="11"/>
  <c r="BH8" i="11"/>
  <c r="BF8" i="11"/>
  <c r="BV7" i="11"/>
  <c r="BT7" i="11"/>
  <c r="BR7" i="11"/>
  <c r="BP7" i="11"/>
  <c r="BO7" i="11"/>
  <c r="BN7" i="11"/>
  <c r="BM7" i="11"/>
  <c r="BL7" i="11"/>
  <c r="BK7" i="11"/>
  <c r="BJ7" i="11"/>
  <c r="BH7" i="11"/>
  <c r="BF7" i="11"/>
  <c r="BW6" i="11"/>
  <c r="BV6" i="11"/>
  <c r="BT6" i="11"/>
  <c r="BR6" i="11"/>
  <c r="BP6" i="11"/>
  <c r="BN6" i="11"/>
  <c r="BM6" i="11"/>
  <c r="BL6" i="11"/>
  <c r="BK6" i="11"/>
  <c r="BJ6" i="11"/>
  <c r="BI6" i="11"/>
  <c r="BH6" i="11"/>
  <c r="BF6" i="11"/>
  <c r="D6" i="11"/>
  <c r="C6" i="11"/>
  <c r="BW5" i="11"/>
  <c r="BV5" i="11"/>
  <c r="BT5" i="11"/>
  <c r="BR5" i="11"/>
  <c r="BP5" i="11"/>
  <c r="BN5" i="11"/>
  <c r="BM5" i="11"/>
  <c r="BL5" i="11"/>
  <c r="BK5" i="11"/>
  <c r="BJ5" i="11"/>
  <c r="BI5" i="11"/>
  <c r="BH5" i="11"/>
  <c r="BF5" i="11"/>
  <c r="D5" i="11"/>
  <c r="C5" i="11"/>
  <c r="D4" i="11"/>
  <c r="C4" i="11"/>
  <c r="BW3" i="11"/>
  <c r="BW159" i="11" s="1"/>
  <c r="BU3" i="11"/>
  <c r="BU68" i="11" s="1"/>
  <c r="BS3" i="11"/>
  <c r="BS188" i="11" s="1"/>
  <c r="BQ3" i="11"/>
  <c r="BQ128" i="11" s="1"/>
  <c r="BO3" i="11"/>
  <c r="BO132" i="11" s="1"/>
  <c r="BM3" i="11"/>
  <c r="BM107" i="11" s="1"/>
  <c r="BK3" i="11"/>
  <c r="BK77" i="11" s="1"/>
  <c r="BI3" i="11"/>
  <c r="BI92" i="11" s="1"/>
  <c r="BG3" i="11"/>
  <c r="BG71" i="11" s="1"/>
  <c r="B3" i="10"/>
  <c r="B2" i="10"/>
  <c r="B1" i="10"/>
  <c r="B3" i="9"/>
  <c r="B2" i="9"/>
  <c r="B1" i="9"/>
  <c r="BV205" i="8"/>
  <c r="BT205" i="8"/>
  <c r="BR205" i="8"/>
  <c r="BP205" i="8"/>
  <c r="BN205" i="8"/>
  <c r="BL205" i="8"/>
  <c r="BJ205" i="8"/>
  <c r="BH205" i="8"/>
  <c r="BF205" i="8"/>
  <c r="BV204" i="8"/>
  <c r="BT204" i="8"/>
  <c r="BR204" i="8"/>
  <c r="BP204" i="8"/>
  <c r="BN204" i="8"/>
  <c r="BL204" i="8"/>
  <c r="BJ204" i="8"/>
  <c r="BH204" i="8"/>
  <c r="BF204" i="8"/>
  <c r="BV203" i="8"/>
  <c r="BT203" i="8"/>
  <c r="BR203" i="8"/>
  <c r="BP203" i="8"/>
  <c r="BN203" i="8"/>
  <c r="BL203" i="8"/>
  <c r="BJ203" i="8"/>
  <c r="BH203" i="8"/>
  <c r="BF203" i="8"/>
  <c r="BV202" i="8"/>
  <c r="BT202" i="8"/>
  <c r="BR202" i="8"/>
  <c r="BP202" i="8"/>
  <c r="BN202" i="8"/>
  <c r="BL202" i="8"/>
  <c r="BJ202" i="8"/>
  <c r="BH202" i="8"/>
  <c r="BF202" i="8"/>
  <c r="BV201" i="8"/>
  <c r="BT201" i="8"/>
  <c r="BR201" i="8"/>
  <c r="BP201" i="8"/>
  <c r="BN201" i="8"/>
  <c r="BL201" i="8"/>
  <c r="BJ201" i="8"/>
  <c r="BH201" i="8"/>
  <c r="BF201" i="8"/>
  <c r="BV200" i="8"/>
  <c r="BT200" i="8"/>
  <c r="BR200" i="8"/>
  <c r="BP200" i="8"/>
  <c r="BN200" i="8"/>
  <c r="BL200" i="8"/>
  <c r="BJ200" i="8"/>
  <c r="BH200" i="8"/>
  <c r="BF200" i="8"/>
  <c r="BV199" i="8"/>
  <c r="BT199" i="8"/>
  <c r="BR199" i="8"/>
  <c r="BP199" i="8"/>
  <c r="BN199" i="8"/>
  <c r="BL199" i="8"/>
  <c r="BJ199" i="8"/>
  <c r="BH199" i="8"/>
  <c r="BF199" i="8"/>
  <c r="BV198" i="8"/>
  <c r="BT198" i="8"/>
  <c r="BR198" i="8"/>
  <c r="BP198" i="8"/>
  <c r="BN198" i="8"/>
  <c r="BL198" i="8"/>
  <c r="BJ198" i="8"/>
  <c r="BH198" i="8"/>
  <c r="BF198" i="8"/>
  <c r="BW197" i="8"/>
  <c r="BV197" i="8"/>
  <c r="BT197" i="8"/>
  <c r="BR197" i="8"/>
  <c r="BP197" i="8"/>
  <c r="BN197" i="8"/>
  <c r="BL197" i="8"/>
  <c r="BJ197" i="8"/>
  <c r="BH197" i="8"/>
  <c r="BF197" i="8"/>
  <c r="BV196" i="8"/>
  <c r="BT196" i="8"/>
  <c r="BR196" i="8"/>
  <c r="BP196" i="8"/>
  <c r="BN196" i="8"/>
  <c r="BL196" i="8"/>
  <c r="BJ196" i="8"/>
  <c r="BH196" i="8"/>
  <c r="BF196" i="8"/>
  <c r="BV195" i="8"/>
  <c r="BT195" i="8"/>
  <c r="BR195" i="8"/>
  <c r="BP195" i="8"/>
  <c r="BN195" i="8"/>
  <c r="BL195" i="8"/>
  <c r="BJ195" i="8"/>
  <c r="BH195" i="8"/>
  <c r="BF195" i="8"/>
  <c r="BV194" i="8"/>
  <c r="BT194" i="8"/>
  <c r="BR194" i="8"/>
  <c r="BP194" i="8"/>
  <c r="BN194" i="8"/>
  <c r="BL194" i="8"/>
  <c r="BJ194" i="8"/>
  <c r="BH194" i="8"/>
  <c r="BF194" i="8"/>
  <c r="BV193" i="8"/>
  <c r="BT193" i="8"/>
  <c r="BR193" i="8"/>
  <c r="BP193" i="8"/>
  <c r="BN193" i="8"/>
  <c r="BL193" i="8"/>
  <c r="BJ193" i="8"/>
  <c r="BH193" i="8"/>
  <c r="BF193" i="8"/>
  <c r="BV192" i="8"/>
  <c r="BT192" i="8"/>
  <c r="BR192" i="8"/>
  <c r="BP192" i="8"/>
  <c r="BN192" i="8"/>
  <c r="BL192" i="8"/>
  <c r="BJ192" i="8"/>
  <c r="BH192" i="8"/>
  <c r="BF192" i="8"/>
  <c r="BV191" i="8"/>
  <c r="BT191" i="8"/>
  <c r="BR191" i="8"/>
  <c r="BP191" i="8"/>
  <c r="BN191" i="8"/>
  <c r="BL191" i="8"/>
  <c r="BJ191" i="8"/>
  <c r="BH191" i="8"/>
  <c r="BF191" i="8"/>
  <c r="BV190" i="8"/>
  <c r="BT190" i="8"/>
  <c r="BR190" i="8"/>
  <c r="BP190" i="8"/>
  <c r="BN190" i="8"/>
  <c r="BL190" i="8"/>
  <c r="BJ190" i="8"/>
  <c r="BH190" i="8"/>
  <c r="BF190" i="8"/>
  <c r="BV189" i="8"/>
  <c r="BT189" i="8"/>
  <c r="BR189" i="8"/>
  <c r="BP189" i="8"/>
  <c r="BN189" i="8"/>
  <c r="BL189" i="8"/>
  <c r="BJ189" i="8"/>
  <c r="BH189" i="8"/>
  <c r="BF189" i="8"/>
  <c r="BV188" i="8"/>
  <c r="BT188" i="8"/>
  <c r="BR188" i="8"/>
  <c r="BP188" i="8"/>
  <c r="BN188" i="8"/>
  <c r="BL188" i="8"/>
  <c r="BJ188" i="8"/>
  <c r="BH188" i="8"/>
  <c r="BF188" i="8"/>
  <c r="BV187" i="8"/>
  <c r="BT187" i="8"/>
  <c r="BR187" i="8"/>
  <c r="BP187" i="8"/>
  <c r="BN187" i="8"/>
  <c r="BL187" i="8"/>
  <c r="BJ187" i="8"/>
  <c r="BH187" i="8"/>
  <c r="BF187" i="8"/>
  <c r="BV186" i="8"/>
  <c r="BT186" i="8"/>
  <c r="BR186" i="8"/>
  <c r="BP186" i="8"/>
  <c r="BN186" i="8"/>
  <c r="BL186" i="8"/>
  <c r="BJ186" i="8"/>
  <c r="BH186" i="8"/>
  <c r="BF186" i="8"/>
  <c r="BV185" i="8"/>
  <c r="BT185" i="8"/>
  <c r="BR185" i="8"/>
  <c r="BP185" i="8"/>
  <c r="BN185" i="8"/>
  <c r="BL185" i="8"/>
  <c r="BJ185" i="8"/>
  <c r="BH185" i="8"/>
  <c r="BF185" i="8"/>
  <c r="BV184" i="8"/>
  <c r="BT184" i="8"/>
  <c r="BR184" i="8"/>
  <c r="BP184" i="8"/>
  <c r="BN184" i="8"/>
  <c r="BL184" i="8"/>
  <c r="BJ184" i="8"/>
  <c r="BH184" i="8"/>
  <c r="BF184" i="8"/>
  <c r="BV183" i="8"/>
  <c r="BT183" i="8"/>
  <c r="BR183" i="8"/>
  <c r="BP183" i="8"/>
  <c r="BN183" i="8"/>
  <c r="BL183" i="8"/>
  <c r="BJ183" i="8"/>
  <c r="BH183" i="8"/>
  <c r="BF183" i="8"/>
  <c r="BV182" i="8"/>
  <c r="BT182" i="8"/>
  <c r="BR182" i="8"/>
  <c r="BP182" i="8"/>
  <c r="BN182" i="8"/>
  <c r="BL182" i="8"/>
  <c r="BJ182" i="8"/>
  <c r="BH182" i="8"/>
  <c r="BF182" i="8"/>
  <c r="BV181" i="8"/>
  <c r="BT181" i="8"/>
  <c r="BR181" i="8"/>
  <c r="BP181" i="8"/>
  <c r="BN181" i="8"/>
  <c r="BL181" i="8"/>
  <c r="BJ181" i="8"/>
  <c r="BH181" i="8"/>
  <c r="BF181" i="8"/>
  <c r="BV180" i="8"/>
  <c r="BT180" i="8"/>
  <c r="BR180" i="8"/>
  <c r="BP180" i="8"/>
  <c r="BN180" i="8"/>
  <c r="BL180" i="8"/>
  <c r="BJ180" i="8"/>
  <c r="BH180" i="8"/>
  <c r="BF180" i="8"/>
  <c r="BV179" i="8"/>
  <c r="BT179" i="8"/>
  <c r="BR179" i="8"/>
  <c r="BP179" i="8"/>
  <c r="BN179" i="8"/>
  <c r="BL179" i="8"/>
  <c r="BJ179" i="8"/>
  <c r="BH179" i="8"/>
  <c r="BF179" i="8"/>
  <c r="BV178" i="8"/>
  <c r="BT178" i="8"/>
  <c r="BR178" i="8"/>
  <c r="BP178" i="8"/>
  <c r="BN178" i="8"/>
  <c r="BL178" i="8"/>
  <c r="BJ178" i="8"/>
  <c r="BH178" i="8"/>
  <c r="BF178" i="8"/>
  <c r="BV177" i="8"/>
  <c r="BT177" i="8"/>
  <c r="BR177" i="8"/>
  <c r="BP177" i="8"/>
  <c r="BN177" i="8"/>
  <c r="BL177" i="8"/>
  <c r="BJ177" i="8"/>
  <c r="BH177" i="8"/>
  <c r="BF177" i="8"/>
  <c r="BV176" i="8"/>
  <c r="BT176" i="8"/>
  <c r="BR176" i="8"/>
  <c r="BP176" i="8"/>
  <c r="BN176" i="8"/>
  <c r="BL176" i="8"/>
  <c r="BJ176" i="8"/>
  <c r="BH176" i="8"/>
  <c r="BF176" i="8"/>
  <c r="BV175" i="8"/>
  <c r="BT175" i="8"/>
  <c r="BR175" i="8"/>
  <c r="BP175" i="8"/>
  <c r="BN175" i="8"/>
  <c r="BL175" i="8"/>
  <c r="BJ175" i="8"/>
  <c r="BH175" i="8"/>
  <c r="BF175" i="8"/>
  <c r="BV174" i="8"/>
  <c r="BT174" i="8"/>
  <c r="BR174" i="8"/>
  <c r="BP174" i="8"/>
  <c r="BN174" i="8"/>
  <c r="BL174" i="8"/>
  <c r="BJ174" i="8"/>
  <c r="BH174" i="8"/>
  <c r="BF174" i="8"/>
  <c r="BV173" i="8"/>
  <c r="BT173" i="8"/>
  <c r="BR173" i="8"/>
  <c r="BP173" i="8"/>
  <c r="BN173" i="8"/>
  <c r="BL173" i="8"/>
  <c r="BJ173" i="8"/>
  <c r="BH173" i="8"/>
  <c r="BF173" i="8"/>
  <c r="BV172" i="8"/>
  <c r="BT172" i="8"/>
  <c r="BR172" i="8"/>
  <c r="BP172" i="8"/>
  <c r="BN172" i="8"/>
  <c r="BL172" i="8"/>
  <c r="BJ172" i="8"/>
  <c r="BH172" i="8"/>
  <c r="BF172" i="8"/>
  <c r="BV171" i="8"/>
  <c r="BT171" i="8"/>
  <c r="BR171" i="8"/>
  <c r="BP171" i="8"/>
  <c r="BN171" i="8"/>
  <c r="BL171" i="8"/>
  <c r="BJ171" i="8"/>
  <c r="BH171" i="8"/>
  <c r="BF171" i="8"/>
  <c r="BV170" i="8"/>
  <c r="BT170" i="8"/>
  <c r="BR170" i="8"/>
  <c r="BP170" i="8"/>
  <c r="BN170" i="8"/>
  <c r="BL170" i="8"/>
  <c r="BJ170" i="8"/>
  <c r="BH170" i="8"/>
  <c r="BF170" i="8"/>
  <c r="BV169" i="8"/>
  <c r="BT169" i="8"/>
  <c r="BR169" i="8"/>
  <c r="BP169" i="8"/>
  <c r="BN169" i="8"/>
  <c r="BL169" i="8"/>
  <c r="BJ169" i="8"/>
  <c r="BH169" i="8"/>
  <c r="BF169" i="8"/>
  <c r="BV168" i="8"/>
  <c r="BT168" i="8"/>
  <c r="BR168" i="8"/>
  <c r="BP168" i="8"/>
  <c r="BN168" i="8"/>
  <c r="BL168" i="8"/>
  <c r="BJ168" i="8"/>
  <c r="BH168" i="8"/>
  <c r="BF168" i="8"/>
  <c r="BV167" i="8"/>
  <c r="BT167" i="8"/>
  <c r="BR167" i="8"/>
  <c r="BP167" i="8"/>
  <c r="BN167" i="8"/>
  <c r="BL167" i="8"/>
  <c r="BJ167" i="8"/>
  <c r="BH167" i="8"/>
  <c r="BF167" i="8"/>
  <c r="BV166" i="8"/>
  <c r="BT166" i="8"/>
  <c r="BR166" i="8"/>
  <c r="BP166" i="8"/>
  <c r="BN166" i="8"/>
  <c r="BL166" i="8"/>
  <c r="BJ166" i="8"/>
  <c r="BH166" i="8"/>
  <c r="BF166" i="8"/>
  <c r="BV165" i="8"/>
  <c r="BT165" i="8"/>
  <c r="BR165" i="8"/>
  <c r="BP165" i="8"/>
  <c r="BN165" i="8"/>
  <c r="BL165" i="8"/>
  <c r="BJ165" i="8"/>
  <c r="BH165" i="8"/>
  <c r="BF165" i="8"/>
  <c r="BV164" i="8"/>
  <c r="BT164" i="8"/>
  <c r="BR164" i="8"/>
  <c r="BP164" i="8"/>
  <c r="BN164" i="8"/>
  <c r="BL164" i="8"/>
  <c r="BJ164" i="8"/>
  <c r="BH164" i="8"/>
  <c r="BF164" i="8"/>
  <c r="BV163" i="8"/>
  <c r="BT163" i="8"/>
  <c r="BR163" i="8"/>
  <c r="BP163" i="8"/>
  <c r="BN163" i="8"/>
  <c r="BL163" i="8"/>
  <c r="BJ163" i="8"/>
  <c r="BH163" i="8"/>
  <c r="BF163" i="8"/>
  <c r="BV162" i="8"/>
  <c r="BT162" i="8"/>
  <c r="BR162" i="8"/>
  <c r="BP162" i="8"/>
  <c r="BN162" i="8"/>
  <c r="BL162" i="8"/>
  <c r="BJ162" i="8"/>
  <c r="BH162" i="8"/>
  <c r="BF162" i="8"/>
  <c r="BV161" i="8"/>
  <c r="BT161" i="8"/>
  <c r="BR161" i="8"/>
  <c r="BP161" i="8"/>
  <c r="BN161" i="8"/>
  <c r="BL161" i="8"/>
  <c r="BJ161" i="8"/>
  <c r="BH161" i="8"/>
  <c r="BF161" i="8"/>
  <c r="BV160" i="8"/>
  <c r="BT160" i="8"/>
  <c r="BR160" i="8"/>
  <c r="BP160" i="8"/>
  <c r="BN160" i="8"/>
  <c r="BL160" i="8"/>
  <c r="BJ160" i="8"/>
  <c r="BH160" i="8"/>
  <c r="BF160" i="8"/>
  <c r="BV159" i="8"/>
  <c r="BT159" i="8"/>
  <c r="BR159" i="8"/>
  <c r="BP159" i="8"/>
  <c r="BN159" i="8"/>
  <c r="BL159" i="8"/>
  <c r="BJ159" i="8"/>
  <c r="BH159" i="8"/>
  <c r="BF159" i="8"/>
  <c r="BV158" i="8"/>
  <c r="BT158" i="8"/>
  <c r="BR158" i="8"/>
  <c r="BP158" i="8"/>
  <c r="BN158" i="8"/>
  <c r="BL158" i="8"/>
  <c r="BJ158" i="8"/>
  <c r="BH158" i="8"/>
  <c r="BF158" i="8"/>
  <c r="BV157" i="8"/>
  <c r="BT157" i="8"/>
  <c r="BR157" i="8"/>
  <c r="BP157" i="8"/>
  <c r="BN157" i="8"/>
  <c r="BL157" i="8"/>
  <c r="BJ157" i="8"/>
  <c r="BH157" i="8"/>
  <c r="BF157" i="8"/>
  <c r="BV156" i="8"/>
  <c r="BT156" i="8"/>
  <c r="BR156" i="8"/>
  <c r="BP156" i="8"/>
  <c r="BN156" i="8"/>
  <c r="BL156" i="8"/>
  <c r="BJ156" i="8"/>
  <c r="BH156" i="8"/>
  <c r="BF156" i="8"/>
  <c r="BV155" i="8"/>
  <c r="BT155" i="8"/>
  <c r="BR155" i="8"/>
  <c r="BP155" i="8"/>
  <c r="BN155" i="8"/>
  <c r="BL155" i="8"/>
  <c r="BJ155" i="8"/>
  <c r="BH155" i="8"/>
  <c r="BF155" i="8"/>
  <c r="BV154" i="8"/>
  <c r="BT154" i="8"/>
  <c r="BR154" i="8"/>
  <c r="BP154" i="8"/>
  <c r="BN154" i="8"/>
  <c r="BL154" i="8"/>
  <c r="BJ154" i="8"/>
  <c r="BH154" i="8"/>
  <c r="BF154" i="8"/>
  <c r="BV153" i="8"/>
  <c r="BT153" i="8"/>
  <c r="BR153" i="8"/>
  <c r="BP153" i="8"/>
  <c r="BN153" i="8"/>
  <c r="BL153" i="8"/>
  <c r="BJ153" i="8"/>
  <c r="BH153" i="8"/>
  <c r="BF153" i="8"/>
  <c r="BV152" i="8"/>
  <c r="BT152" i="8"/>
  <c r="BR152" i="8"/>
  <c r="BP152" i="8"/>
  <c r="BN152" i="8"/>
  <c r="BL152" i="8"/>
  <c r="BJ152" i="8"/>
  <c r="BH152" i="8"/>
  <c r="BF152" i="8"/>
  <c r="BV151" i="8"/>
  <c r="BT151" i="8"/>
  <c r="BR151" i="8"/>
  <c r="BP151" i="8"/>
  <c r="BN151" i="8"/>
  <c r="BL151" i="8"/>
  <c r="BJ151" i="8"/>
  <c r="BH151" i="8"/>
  <c r="BF151" i="8"/>
  <c r="BV150" i="8"/>
  <c r="BT150" i="8"/>
  <c r="BR150" i="8"/>
  <c r="BP150" i="8"/>
  <c r="BN150" i="8"/>
  <c r="BL150" i="8"/>
  <c r="BJ150" i="8"/>
  <c r="BH150" i="8"/>
  <c r="BF150" i="8"/>
  <c r="BV149" i="8"/>
  <c r="BT149" i="8"/>
  <c r="BR149" i="8"/>
  <c r="BP149" i="8"/>
  <c r="BN149" i="8"/>
  <c r="BL149" i="8"/>
  <c r="BJ149" i="8"/>
  <c r="BH149" i="8"/>
  <c r="BF149" i="8"/>
  <c r="BV148" i="8"/>
  <c r="BT148" i="8"/>
  <c r="BR148" i="8"/>
  <c r="BP148" i="8"/>
  <c r="BN148" i="8"/>
  <c r="BL148" i="8"/>
  <c r="BJ148" i="8"/>
  <c r="BH148" i="8"/>
  <c r="BF148" i="8"/>
  <c r="BV147" i="8"/>
  <c r="BT147" i="8"/>
  <c r="BR147" i="8"/>
  <c r="BP147" i="8"/>
  <c r="BN147" i="8"/>
  <c r="BL147" i="8"/>
  <c r="BJ147" i="8"/>
  <c r="BH147" i="8"/>
  <c r="BF147" i="8"/>
  <c r="BV146" i="8"/>
  <c r="BT146" i="8"/>
  <c r="BR146" i="8"/>
  <c r="BP146" i="8"/>
  <c r="BN146" i="8"/>
  <c r="BL146" i="8"/>
  <c r="BJ146" i="8"/>
  <c r="BH146" i="8"/>
  <c r="BG146" i="8"/>
  <c r="BF146" i="8"/>
  <c r="BV145" i="8"/>
  <c r="BT145" i="8"/>
  <c r="BR145" i="8"/>
  <c r="BP145" i="8"/>
  <c r="BN145" i="8"/>
  <c r="BL145" i="8"/>
  <c r="BJ145" i="8"/>
  <c r="BH145" i="8"/>
  <c r="BF145" i="8"/>
  <c r="BV144" i="8"/>
  <c r="BT144" i="8"/>
  <c r="BR144" i="8"/>
  <c r="BP144" i="8"/>
  <c r="BN144" i="8"/>
  <c r="BL144" i="8"/>
  <c r="BJ144" i="8"/>
  <c r="BH144" i="8"/>
  <c r="BF144" i="8"/>
  <c r="BV143" i="8"/>
  <c r="BT143" i="8"/>
  <c r="BR143" i="8"/>
  <c r="BP143" i="8"/>
  <c r="BN143" i="8"/>
  <c r="BL143" i="8"/>
  <c r="BJ143" i="8"/>
  <c r="BH143" i="8"/>
  <c r="BF143" i="8"/>
  <c r="BV142" i="8"/>
  <c r="BT142" i="8"/>
  <c r="BR142" i="8"/>
  <c r="BP142" i="8"/>
  <c r="BN142" i="8"/>
  <c r="BL142" i="8"/>
  <c r="BJ142" i="8"/>
  <c r="BH142" i="8"/>
  <c r="BF142" i="8"/>
  <c r="BV141" i="8"/>
  <c r="BT141" i="8"/>
  <c r="BR141" i="8"/>
  <c r="BP141" i="8"/>
  <c r="BN141" i="8"/>
  <c r="BL141" i="8"/>
  <c r="BJ141" i="8"/>
  <c r="BH141" i="8"/>
  <c r="BF141" i="8"/>
  <c r="BV140" i="8"/>
  <c r="BT140" i="8"/>
  <c r="BR140" i="8"/>
  <c r="BP140" i="8"/>
  <c r="BN140" i="8"/>
  <c r="BL140" i="8"/>
  <c r="BJ140" i="8"/>
  <c r="BH140" i="8"/>
  <c r="BF140" i="8"/>
  <c r="BV139" i="8"/>
  <c r="BT139" i="8"/>
  <c r="BR139" i="8"/>
  <c r="BP139" i="8"/>
  <c r="BN139" i="8"/>
  <c r="BL139" i="8"/>
  <c r="BJ139" i="8"/>
  <c r="BH139" i="8"/>
  <c r="BG139" i="8"/>
  <c r="BF139" i="8"/>
  <c r="BV138" i="8"/>
  <c r="BT138" i="8"/>
  <c r="BR138" i="8"/>
  <c r="BP138" i="8"/>
  <c r="BN138" i="8"/>
  <c r="BL138" i="8"/>
  <c r="BJ138" i="8"/>
  <c r="BH138" i="8"/>
  <c r="BF138" i="8"/>
  <c r="BV137" i="8"/>
  <c r="BT137" i="8"/>
  <c r="BR137" i="8"/>
  <c r="BP137" i="8"/>
  <c r="BN137" i="8"/>
  <c r="BL137" i="8"/>
  <c r="BJ137" i="8"/>
  <c r="BI137" i="8"/>
  <c r="BH137" i="8"/>
  <c r="BF137" i="8"/>
  <c r="BV136" i="8"/>
  <c r="BT136" i="8"/>
  <c r="BR136" i="8"/>
  <c r="BP136" i="8"/>
  <c r="BN136" i="8"/>
  <c r="BL136" i="8"/>
  <c r="BJ136" i="8"/>
  <c r="BH136" i="8"/>
  <c r="BF136" i="8"/>
  <c r="BV135" i="8"/>
  <c r="BT135" i="8"/>
  <c r="BR135" i="8"/>
  <c r="BP135" i="8"/>
  <c r="BN135" i="8"/>
  <c r="BM135" i="8"/>
  <c r="BL135" i="8"/>
  <c r="BJ135" i="8"/>
  <c r="BH135" i="8"/>
  <c r="BF135" i="8"/>
  <c r="BV134" i="8"/>
  <c r="BT134" i="8"/>
  <c r="BR134" i="8"/>
  <c r="BP134" i="8"/>
  <c r="BN134" i="8"/>
  <c r="BL134" i="8"/>
  <c r="BJ134" i="8"/>
  <c r="BH134" i="8"/>
  <c r="BF134" i="8"/>
  <c r="BV133" i="8"/>
  <c r="BT133" i="8"/>
  <c r="BR133" i="8"/>
  <c r="BP133" i="8"/>
  <c r="BN133" i="8"/>
  <c r="BL133" i="8"/>
  <c r="BJ133" i="8"/>
  <c r="BH133" i="8"/>
  <c r="BF133" i="8"/>
  <c r="BV132" i="8"/>
  <c r="BT132" i="8"/>
  <c r="BR132" i="8"/>
  <c r="BP132" i="8"/>
  <c r="BN132" i="8"/>
  <c r="BL132" i="8"/>
  <c r="BJ132" i="8"/>
  <c r="BH132" i="8"/>
  <c r="BF132" i="8"/>
  <c r="BV131" i="8"/>
  <c r="BT131" i="8"/>
  <c r="BR131" i="8"/>
  <c r="BP131" i="8"/>
  <c r="BN131" i="8"/>
  <c r="BL131" i="8"/>
  <c r="BJ131" i="8"/>
  <c r="BH131" i="8"/>
  <c r="BF131" i="8"/>
  <c r="BV130" i="8"/>
  <c r="BT130" i="8"/>
  <c r="BR130" i="8"/>
  <c r="BP130" i="8"/>
  <c r="BN130" i="8"/>
  <c r="BL130" i="8"/>
  <c r="BJ130" i="8"/>
  <c r="BH130" i="8"/>
  <c r="BF130" i="8"/>
  <c r="BV129" i="8"/>
  <c r="BT129" i="8"/>
  <c r="BR129" i="8"/>
  <c r="BP129" i="8"/>
  <c r="BN129" i="8"/>
  <c r="BL129" i="8"/>
  <c r="BJ129" i="8"/>
  <c r="BH129" i="8"/>
  <c r="BF129" i="8"/>
  <c r="BV128" i="8"/>
  <c r="BT128" i="8"/>
  <c r="BR128" i="8"/>
  <c r="BP128" i="8"/>
  <c r="BN128" i="8"/>
  <c r="BM128" i="8"/>
  <c r="BL128" i="8"/>
  <c r="BJ128" i="8"/>
  <c r="BH128" i="8"/>
  <c r="BF128" i="8"/>
  <c r="BV127" i="8"/>
  <c r="BT127" i="8"/>
  <c r="BR127" i="8"/>
  <c r="BP127" i="8"/>
  <c r="BN127" i="8"/>
  <c r="BL127" i="8"/>
  <c r="BJ127" i="8"/>
  <c r="BH127" i="8"/>
  <c r="BF127" i="8"/>
  <c r="BV126" i="8"/>
  <c r="BT126" i="8"/>
  <c r="BR126" i="8"/>
  <c r="BQ126" i="8"/>
  <c r="BP126" i="8"/>
  <c r="BN126" i="8"/>
  <c r="BL126" i="8"/>
  <c r="BJ126" i="8"/>
  <c r="BH126" i="8"/>
  <c r="BF126" i="8"/>
  <c r="BV125" i="8"/>
  <c r="BT125" i="8"/>
  <c r="BR125" i="8"/>
  <c r="BP125" i="8"/>
  <c r="BN125" i="8"/>
  <c r="BL125" i="8"/>
  <c r="BJ125" i="8"/>
  <c r="BH125" i="8"/>
  <c r="BF125" i="8"/>
  <c r="BV124" i="8"/>
  <c r="BT124" i="8"/>
  <c r="BR124" i="8"/>
  <c r="BP124" i="8"/>
  <c r="BN124" i="8"/>
  <c r="BL124" i="8"/>
  <c r="BJ124" i="8"/>
  <c r="BH124" i="8"/>
  <c r="BF124" i="8"/>
  <c r="BV123" i="8"/>
  <c r="BT123" i="8"/>
  <c r="BR123" i="8"/>
  <c r="BP123" i="8"/>
  <c r="BN123" i="8"/>
  <c r="BL123" i="8"/>
  <c r="BJ123" i="8"/>
  <c r="BH123" i="8"/>
  <c r="BF123" i="8"/>
  <c r="BV122" i="8"/>
  <c r="BT122" i="8"/>
  <c r="BR122" i="8"/>
  <c r="BP122" i="8"/>
  <c r="BN122" i="8"/>
  <c r="BL122" i="8"/>
  <c r="BJ122" i="8"/>
  <c r="BH122" i="8"/>
  <c r="BF122" i="8"/>
  <c r="BV121" i="8"/>
  <c r="BT121" i="8"/>
  <c r="BR121" i="8"/>
  <c r="BQ121" i="8"/>
  <c r="BP121" i="8"/>
  <c r="BN121" i="8"/>
  <c r="BL121" i="8"/>
  <c r="BJ121" i="8"/>
  <c r="BH121" i="8"/>
  <c r="BF121" i="8"/>
  <c r="BV120" i="8"/>
  <c r="BT120" i="8"/>
  <c r="BR120" i="8"/>
  <c r="BP120" i="8"/>
  <c r="BN120" i="8"/>
  <c r="BL120" i="8"/>
  <c r="BJ120" i="8"/>
  <c r="BH120" i="8"/>
  <c r="BF120" i="8"/>
  <c r="BV119" i="8"/>
  <c r="BT119" i="8"/>
  <c r="BR119" i="8"/>
  <c r="BP119" i="8"/>
  <c r="BN119" i="8"/>
  <c r="BL119" i="8"/>
  <c r="BJ119" i="8"/>
  <c r="BH119" i="8"/>
  <c r="BF119" i="8"/>
  <c r="BV118" i="8"/>
  <c r="BU118" i="8"/>
  <c r="BT118" i="8"/>
  <c r="BR118" i="8"/>
  <c r="BP118" i="8"/>
  <c r="BN118" i="8"/>
  <c r="BL118" i="8"/>
  <c r="BJ118" i="8"/>
  <c r="BH118" i="8"/>
  <c r="BF118" i="8"/>
  <c r="BV117" i="8"/>
  <c r="BT117" i="8"/>
  <c r="BR117" i="8"/>
  <c r="BP117" i="8"/>
  <c r="BN117" i="8"/>
  <c r="BL117" i="8"/>
  <c r="BJ117" i="8"/>
  <c r="BH117" i="8"/>
  <c r="BF117" i="8"/>
  <c r="BV116" i="8"/>
  <c r="BT116" i="8"/>
  <c r="BR116" i="8"/>
  <c r="BP116" i="8"/>
  <c r="BN116" i="8"/>
  <c r="BL116" i="8"/>
  <c r="BJ116" i="8"/>
  <c r="BH116" i="8"/>
  <c r="BF116" i="8"/>
  <c r="BW115" i="8"/>
  <c r="BV115" i="8"/>
  <c r="BT115" i="8"/>
  <c r="BR115" i="8"/>
  <c r="BP115" i="8"/>
  <c r="BN115" i="8"/>
  <c r="BL115" i="8"/>
  <c r="BJ115" i="8"/>
  <c r="BH115" i="8"/>
  <c r="BF115" i="8"/>
  <c r="BV114" i="8"/>
  <c r="BT114" i="8"/>
  <c r="BR114" i="8"/>
  <c r="BQ114" i="8"/>
  <c r="BP114" i="8"/>
  <c r="BN114" i="8"/>
  <c r="BL114" i="8"/>
  <c r="BJ114" i="8"/>
  <c r="BH114" i="8"/>
  <c r="BF114" i="8"/>
  <c r="BV113" i="8"/>
  <c r="BT113" i="8"/>
  <c r="BR113" i="8"/>
  <c r="BP113" i="8"/>
  <c r="BN113" i="8"/>
  <c r="BL113" i="8"/>
  <c r="BJ113" i="8"/>
  <c r="BI113" i="8"/>
  <c r="BH113" i="8"/>
  <c r="BF113" i="8"/>
  <c r="BV112" i="8"/>
  <c r="BT112" i="8"/>
  <c r="BR112" i="8"/>
  <c r="BP112" i="8"/>
  <c r="BN112" i="8"/>
  <c r="BL112" i="8"/>
  <c r="BJ112" i="8"/>
  <c r="BH112" i="8"/>
  <c r="BF112" i="8"/>
  <c r="BV111" i="8"/>
  <c r="BT111" i="8"/>
  <c r="BR111" i="8"/>
  <c r="BP111" i="8"/>
  <c r="BN111" i="8"/>
  <c r="BL111" i="8"/>
  <c r="BJ111" i="8"/>
  <c r="BH111" i="8"/>
  <c r="BF111" i="8"/>
  <c r="BV110" i="8"/>
  <c r="BT110" i="8"/>
  <c r="BR110" i="8"/>
  <c r="BP110" i="8"/>
  <c r="BN110" i="8"/>
  <c r="BL110" i="8"/>
  <c r="BJ110" i="8"/>
  <c r="BH110" i="8"/>
  <c r="BF110" i="8"/>
  <c r="BV109" i="8"/>
  <c r="BT109" i="8"/>
  <c r="BR109" i="8"/>
  <c r="BP109" i="8"/>
  <c r="BN109" i="8"/>
  <c r="BL109" i="8"/>
  <c r="BJ109" i="8"/>
  <c r="BH109" i="8"/>
  <c r="BG109" i="8"/>
  <c r="BF109" i="8"/>
  <c r="BV108" i="8"/>
  <c r="BT108" i="8"/>
  <c r="BR108" i="8"/>
  <c r="BP108" i="8"/>
  <c r="BN108" i="8"/>
  <c r="BL108" i="8"/>
  <c r="BJ108" i="8"/>
  <c r="BH108" i="8"/>
  <c r="BF108" i="8"/>
  <c r="BV107" i="8"/>
  <c r="BT107" i="8"/>
  <c r="BR107" i="8"/>
  <c r="BP107" i="8"/>
  <c r="BN107" i="8"/>
  <c r="BL107" i="8"/>
  <c r="BJ107" i="8"/>
  <c r="BH107" i="8"/>
  <c r="BF107" i="8"/>
  <c r="BV106" i="8"/>
  <c r="BT106" i="8"/>
  <c r="BR106" i="8"/>
  <c r="BP106" i="8"/>
  <c r="BN106" i="8"/>
  <c r="BL106" i="8"/>
  <c r="BK106" i="8"/>
  <c r="BJ106" i="8"/>
  <c r="BH106" i="8"/>
  <c r="BF106" i="8"/>
  <c r="BV105" i="8"/>
  <c r="BT105" i="8"/>
  <c r="BR105" i="8"/>
  <c r="BP105" i="8"/>
  <c r="BN105" i="8"/>
  <c r="BL105" i="8"/>
  <c r="BJ105" i="8"/>
  <c r="BH105" i="8"/>
  <c r="BF105" i="8"/>
  <c r="BV104" i="8"/>
  <c r="BT104" i="8"/>
  <c r="BR104" i="8"/>
  <c r="BP104" i="8"/>
  <c r="BN104" i="8"/>
  <c r="BL104" i="8"/>
  <c r="BJ104" i="8"/>
  <c r="BH104" i="8"/>
  <c r="BF104" i="8"/>
  <c r="BV103" i="8"/>
  <c r="BT103" i="8"/>
  <c r="BR103" i="8"/>
  <c r="BP103" i="8"/>
  <c r="BO103" i="8"/>
  <c r="BN103" i="8"/>
  <c r="BL103" i="8"/>
  <c r="BJ103" i="8"/>
  <c r="BH103" i="8"/>
  <c r="BF103" i="8"/>
  <c r="BV102" i="8"/>
  <c r="BT102" i="8"/>
  <c r="BR102" i="8"/>
  <c r="BP102" i="8"/>
  <c r="BN102" i="8"/>
  <c r="BL102" i="8"/>
  <c r="BJ102" i="8"/>
  <c r="BH102" i="8"/>
  <c r="BG102" i="8"/>
  <c r="BF102" i="8"/>
  <c r="BV101" i="8"/>
  <c r="BT101" i="8"/>
  <c r="BR101" i="8"/>
  <c r="BP101" i="8"/>
  <c r="BN101" i="8"/>
  <c r="BL101" i="8"/>
  <c r="BJ101" i="8"/>
  <c r="BH101" i="8"/>
  <c r="BF101" i="8"/>
  <c r="BV100" i="8"/>
  <c r="BU100" i="8"/>
  <c r="BT100" i="8"/>
  <c r="BR100" i="8"/>
  <c r="BP100" i="8"/>
  <c r="BN100" i="8"/>
  <c r="BL100" i="8"/>
  <c r="BJ100" i="8"/>
  <c r="BH100" i="8"/>
  <c r="BF100" i="8"/>
  <c r="BV99" i="8"/>
  <c r="BT99" i="8"/>
  <c r="BR99" i="8"/>
  <c r="BQ99" i="8"/>
  <c r="BP99" i="8"/>
  <c r="BN99" i="8"/>
  <c r="BL99" i="8"/>
  <c r="BJ99" i="8"/>
  <c r="BH99" i="8"/>
  <c r="BF99" i="8"/>
  <c r="BV98" i="8"/>
  <c r="BT98" i="8"/>
  <c r="BR98" i="8"/>
  <c r="BP98" i="8"/>
  <c r="BN98" i="8"/>
  <c r="BM98" i="8"/>
  <c r="BL98" i="8"/>
  <c r="BJ98" i="8"/>
  <c r="BH98" i="8"/>
  <c r="BF98" i="8"/>
  <c r="BV97" i="8"/>
  <c r="BT97" i="8"/>
  <c r="BR97" i="8"/>
  <c r="BP97" i="8"/>
  <c r="BN97" i="8"/>
  <c r="BL97" i="8"/>
  <c r="BJ97" i="8"/>
  <c r="BI97" i="8"/>
  <c r="BH97" i="8"/>
  <c r="BF97" i="8"/>
  <c r="BV96" i="8"/>
  <c r="BT96" i="8"/>
  <c r="BR96" i="8"/>
  <c r="BP96" i="8"/>
  <c r="BN96" i="8"/>
  <c r="BL96" i="8"/>
  <c r="BJ96" i="8"/>
  <c r="BH96" i="8"/>
  <c r="BF96" i="8"/>
  <c r="BV95" i="8"/>
  <c r="BT95" i="8"/>
  <c r="BR95" i="8"/>
  <c r="BP95" i="8"/>
  <c r="BN95" i="8"/>
  <c r="BL95" i="8"/>
  <c r="BJ95" i="8"/>
  <c r="BH95" i="8"/>
  <c r="BF95" i="8"/>
  <c r="BV94" i="8"/>
  <c r="BT94" i="8"/>
  <c r="BS94" i="8"/>
  <c r="BR94" i="8"/>
  <c r="BP94" i="8"/>
  <c r="BN94" i="8"/>
  <c r="BL94" i="8"/>
  <c r="BJ94" i="8"/>
  <c r="BH94" i="8"/>
  <c r="BF94" i="8"/>
  <c r="BV93" i="8"/>
  <c r="BT93" i="8"/>
  <c r="BR93" i="8"/>
  <c r="BP93" i="8"/>
  <c r="BO93" i="8"/>
  <c r="BN93" i="8"/>
  <c r="BL93" i="8"/>
  <c r="BJ93" i="8"/>
  <c r="BH93" i="8"/>
  <c r="BF93" i="8"/>
  <c r="BV92" i="8"/>
  <c r="BT92" i="8"/>
  <c r="BR92" i="8"/>
  <c r="BP92" i="8"/>
  <c r="BN92" i="8"/>
  <c r="BM92" i="8"/>
  <c r="BL92" i="8"/>
  <c r="BJ92" i="8"/>
  <c r="BH92" i="8"/>
  <c r="BF92" i="8"/>
  <c r="BV91" i="8"/>
  <c r="BT91" i="8"/>
  <c r="BR91" i="8"/>
  <c r="BP91" i="8"/>
  <c r="BN91" i="8"/>
  <c r="BL91" i="8"/>
  <c r="BJ91" i="8"/>
  <c r="BI91" i="8"/>
  <c r="BH91" i="8"/>
  <c r="BF91" i="8"/>
  <c r="BV90" i="8"/>
  <c r="BT90" i="8"/>
  <c r="BR90" i="8"/>
  <c r="BP90" i="8"/>
  <c r="BN90" i="8"/>
  <c r="BL90" i="8"/>
  <c r="BJ90" i="8"/>
  <c r="BH90" i="8"/>
  <c r="BG90" i="8"/>
  <c r="BF90" i="8"/>
  <c r="BV89" i="8"/>
  <c r="BT89" i="8"/>
  <c r="BR89" i="8"/>
  <c r="BP89" i="8"/>
  <c r="BN89" i="8"/>
  <c r="BL89" i="8"/>
  <c r="BJ89" i="8"/>
  <c r="BH89" i="8"/>
  <c r="BF89" i="8"/>
  <c r="BV88" i="8"/>
  <c r="BU88" i="8"/>
  <c r="BT88" i="8"/>
  <c r="BR88" i="8"/>
  <c r="BP88" i="8"/>
  <c r="BN88" i="8"/>
  <c r="BL88" i="8"/>
  <c r="BJ88" i="8"/>
  <c r="BH88" i="8"/>
  <c r="BF88" i="8"/>
  <c r="BV87" i="8"/>
  <c r="BT87" i="8"/>
  <c r="BS87" i="8"/>
  <c r="BR87" i="8"/>
  <c r="BP87" i="8"/>
  <c r="BN87" i="8"/>
  <c r="BL87" i="8"/>
  <c r="BJ87" i="8"/>
  <c r="BH87" i="8"/>
  <c r="BF87" i="8"/>
  <c r="BV86" i="8"/>
  <c r="BT86" i="8"/>
  <c r="BR86" i="8"/>
  <c r="BP86" i="8"/>
  <c r="BO86" i="8"/>
  <c r="BN86" i="8"/>
  <c r="BL86" i="8"/>
  <c r="BJ86" i="8"/>
  <c r="BH86" i="8"/>
  <c r="BF86" i="8"/>
  <c r="BV85" i="8"/>
  <c r="BT85" i="8"/>
  <c r="BR85" i="8"/>
  <c r="BP85" i="8"/>
  <c r="BN85" i="8"/>
  <c r="BM85" i="8"/>
  <c r="BL85" i="8"/>
  <c r="BJ85" i="8"/>
  <c r="BH85" i="8"/>
  <c r="BF85" i="8"/>
  <c r="BV84" i="8"/>
  <c r="BT84" i="8"/>
  <c r="BR84" i="8"/>
  <c r="BP84" i="8"/>
  <c r="BN84" i="8"/>
  <c r="BL84" i="8"/>
  <c r="BJ84" i="8"/>
  <c r="BI84" i="8"/>
  <c r="BH84" i="8"/>
  <c r="BF84" i="8"/>
  <c r="BV83" i="8"/>
  <c r="BT83" i="8"/>
  <c r="BR83" i="8"/>
  <c r="BP83" i="8"/>
  <c r="BN83" i="8"/>
  <c r="BL83" i="8"/>
  <c r="BJ83" i="8"/>
  <c r="BH83" i="8"/>
  <c r="BG83" i="8"/>
  <c r="BF83" i="8"/>
  <c r="BV82" i="8"/>
  <c r="BT82" i="8"/>
  <c r="BR82" i="8"/>
  <c r="BP82" i="8"/>
  <c r="BN82" i="8"/>
  <c r="BL82" i="8"/>
  <c r="BJ82" i="8"/>
  <c r="BH82" i="8"/>
  <c r="BF82" i="8"/>
  <c r="BV81" i="8"/>
  <c r="BU81" i="8"/>
  <c r="BT81" i="8"/>
  <c r="BR81" i="8"/>
  <c r="BP81" i="8"/>
  <c r="BN81" i="8"/>
  <c r="BL81" i="8"/>
  <c r="BJ81" i="8"/>
  <c r="BH81" i="8"/>
  <c r="BF81" i="8"/>
  <c r="BV80" i="8"/>
  <c r="BT80" i="8"/>
  <c r="BS80" i="8"/>
  <c r="BR80" i="8"/>
  <c r="BP80" i="8"/>
  <c r="BN80" i="8"/>
  <c r="BL80" i="8"/>
  <c r="BJ80" i="8"/>
  <c r="BH80" i="8"/>
  <c r="BF80" i="8"/>
  <c r="BV79" i="8"/>
  <c r="BT79" i="8"/>
  <c r="BR79" i="8"/>
  <c r="BP79" i="8"/>
  <c r="BO79" i="8"/>
  <c r="BN79" i="8"/>
  <c r="BL79" i="8"/>
  <c r="BJ79" i="8"/>
  <c r="BH79" i="8"/>
  <c r="BF79" i="8"/>
  <c r="BV78" i="8"/>
  <c r="BT78" i="8"/>
  <c r="BR78" i="8"/>
  <c r="BP78" i="8"/>
  <c r="BN78" i="8"/>
  <c r="BM78" i="8"/>
  <c r="BL78" i="8"/>
  <c r="BJ78" i="8"/>
  <c r="BH78" i="8"/>
  <c r="BF78" i="8"/>
  <c r="BV77" i="8"/>
  <c r="BT77" i="8"/>
  <c r="BR77" i="8"/>
  <c r="BP77" i="8"/>
  <c r="BN77" i="8"/>
  <c r="BL77" i="8"/>
  <c r="BJ77" i="8"/>
  <c r="BI77" i="8"/>
  <c r="BH77" i="8"/>
  <c r="BF77" i="8"/>
  <c r="BV76" i="8"/>
  <c r="BT76" i="8"/>
  <c r="BR76" i="8"/>
  <c r="BP76" i="8"/>
  <c r="BN76" i="8"/>
  <c r="BL76" i="8"/>
  <c r="BJ76" i="8"/>
  <c r="BH76" i="8"/>
  <c r="BG76" i="8"/>
  <c r="BF76" i="8"/>
  <c r="BV75" i="8"/>
  <c r="BT75" i="8"/>
  <c r="BR75" i="8"/>
  <c r="BP75" i="8"/>
  <c r="BN75" i="8"/>
  <c r="BL75" i="8"/>
  <c r="BJ75" i="8"/>
  <c r="BH75" i="8"/>
  <c r="BF75" i="8"/>
  <c r="BV74" i="8"/>
  <c r="BT74" i="8"/>
  <c r="BR74" i="8"/>
  <c r="BP74" i="8"/>
  <c r="BN74" i="8"/>
  <c r="BL74" i="8"/>
  <c r="BJ74" i="8"/>
  <c r="BH74" i="8"/>
  <c r="BF74" i="8"/>
  <c r="BV73" i="8"/>
  <c r="BT73" i="8"/>
  <c r="BR73" i="8"/>
  <c r="BQ73" i="8"/>
  <c r="BP73" i="8"/>
  <c r="BN73" i="8"/>
  <c r="BL73" i="8"/>
  <c r="BJ73" i="8"/>
  <c r="BH73" i="8"/>
  <c r="BF73" i="8"/>
  <c r="BV72" i="8"/>
  <c r="BT72" i="8"/>
  <c r="BR72" i="8"/>
  <c r="BP72" i="8"/>
  <c r="BO72" i="8"/>
  <c r="BN72" i="8"/>
  <c r="BL72" i="8"/>
  <c r="BJ72" i="8"/>
  <c r="BH72" i="8"/>
  <c r="BF72" i="8"/>
  <c r="BV71" i="8"/>
  <c r="BT71" i="8"/>
  <c r="BR71" i="8"/>
  <c r="BP71" i="8"/>
  <c r="BN71" i="8"/>
  <c r="BL71" i="8"/>
  <c r="BK71" i="8"/>
  <c r="BJ71" i="8"/>
  <c r="BH71" i="8"/>
  <c r="BF71" i="8"/>
  <c r="BV70" i="8"/>
  <c r="BT70" i="8"/>
  <c r="BR70" i="8"/>
  <c r="BP70" i="8"/>
  <c r="BN70" i="8"/>
  <c r="BL70" i="8"/>
  <c r="BJ70" i="8"/>
  <c r="BI70" i="8"/>
  <c r="BH70" i="8"/>
  <c r="BF70" i="8"/>
  <c r="BV69" i="8"/>
  <c r="BT69" i="8"/>
  <c r="BR69" i="8"/>
  <c r="BP69" i="8"/>
  <c r="BN69" i="8"/>
  <c r="BL69" i="8"/>
  <c r="BJ69" i="8"/>
  <c r="BH69" i="8"/>
  <c r="BF69" i="8"/>
  <c r="BW68" i="8"/>
  <c r="BV68" i="8"/>
  <c r="BT68" i="8"/>
  <c r="BR68" i="8"/>
  <c r="BP68" i="8"/>
  <c r="BN68" i="8"/>
  <c r="BL68" i="8"/>
  <c r="BJ68" i="8"/>
  <c r="BH68" i="8"/>
  <c r="BF68" i="8"/>
  <c r="BV67" i="8"/>
  <c r="BU67" i="8"/>
  <c r="BT67" i="8"/>
  <c r="BR67" i="8"/>
  <c r="BP67" i="8"/>
  <c r="BN67" i="8"/>
  <c r="BL67" i="8"/>
  <c r="BJ67" i="8"/>
  <c r="BH67" i="8"/>
  <c r="BF67" i="8"/>
  <c r="BV66" i="8"/>
  <c r="BT66" i="8"/>
  <c r="BR66" i="8"/>
  <c r="BQ66" i="8"/>
  <c r="BP66" i="8"/>
  <c r="BN66" i="8"/>
  <c r="BL66" i="8"/>
  <c r="BJ66" i="8"/>
  <c r="BH66" i="8"/>
  <c r="BF66" i="8"/>
  <c r="BV65" i="8"/>
  <c r="BT65" i="8"/>
  <c r="BR65" i="8"/>
  <c r="BP65" i="8"/>
  <c r="BO65" i="8"/>
  <c r="BN65" i="8"/>
  <c r="BL65" i="8"/>
  <c r="BJ65" i="8"/>
  <c r="BH65" i="8"/>
  <c r="BF65" i="8"/>
  <c r="BV64" i="8"/>
  <c r="BT64" i="8"/>
  <c r="BR64" i="8"/>
  <c r="BP64" i="8"/>
  <c r="BN64" i="8"/>
  <c r="BL64" i="8"/>
  <c r="BK64" i="8"/>
  <c r="BJ64" i="8"/>
  <c r="BH64" i="8"/>
  <c r="BF64" i="8"/>
  <c r="BV63" i="8"/>
  <c r="BT63" i="8"/>
  <c r="BR63" i="8"/>
  <c r="BP63" i="8"/>
  <c r="BN63" i="8"/>
  <c r="BL63" i="8"/>
  <c r="BJ63" i="8"/>
  <c r="BI63" i="8"/>
  <c r="BH63" i="8"/>
  <c r="BF63" i="8"/>
  <c r="BV62" i="8"/>
  <c r="BT62" i="8"/>
  <c r="BR62" i="8"/>
  <c r="BP62" i="8"/>
  <c r="BN62" i="8"/>
  <c r="BL62" i="8"/>
  <c r="BJ62" i="8"/>
  <c r="BH62" i="8"/>
  <c r="BF62" i="8"/>
  <c r="BW61" i="8"/>
  <c r="BV61" i="8"/>
  <c r="BT61" i="8"/>
  <c r="BR61" i="8"/>
  <c r="BP61" i="8"/>
  <c r="BN61" i="8"/>
  <c r="BL61" i="8"/>
  <c r="BJ61" i="8"/>
  <c r="BH61" i="8"/>
  <c r="BG61" i="8"/>
  <c r="BF61" i="8"/>
  <c r="BV60" i="8"/>
  <c r="BU60" i="8"/>
  <c r="BT60" i="8"/>
  <c r="BR60" i="8"/>
  <c r="BP60" i="8"/>
  <c r="BN60" i="8"/>
  <c r="BL60" i="8"/>
  <c r="BJ60" i="8"/>
  <c r="BH60" i="8"/>
  <c r="BF60" i="8"/>
  <c r="BV59" i="8"/>
  <c r="BT59" i="8"/>
  <c r="BR59" i="8"/>
  <c r="BQ59" i="8"/>
  <c r="BP59" i="8"/>
  <c r="BN59" i="8"/>
  <c r="BL59" i="8"/>
  <c r="BJ59" i="8"/>
  <c r="BH59" i="8"/>
  <c r="BF59" i="8"/>
  <c r="BV58" i="8"/>
  <c r="BT58" i="8"/>
  <c r="BR58" i="8"/>
  <c r="BP58" i="8"/>
  <c r="BO58" i="8"/>
  <c r="BN58" i="8"/>
  <c r="BL58" i="8"/>
  <c r="BJ58" i="8"/>
  <c r="BH58" i="8"/>
  <c r="BG58" i="8"/>
  <c r="BF58" i="8"/>
  <c r="BV57" i="8"/>
  <c r="BT57" i="8"/>
  <c r="BR57" i="8"/>
  <c r="BP57" i="8"/>
  <c r="BN57" i="8"/>
  <c r="BL57" i="8"/>
  <c r="BK57" i="8"/>
  <c r="BJ57" i="8"/>
  <c r="BH57" i="8"/>
  <c r="BF57" i="8"/>
  <c r="BV56" i="8"/>
  <c r="BT56" i="8"/>
  <c r="BR56" i="8"/>
  <c r="BP56" i="8"/>
  <c r="BN56" i="8"/>
  <c r="BL56" i="8"/>
  <c r="BJ56" i="8"/>
  <c r="BI56" i="8"/>
  <c r="BH56" i="8"/>
  <c r="BF56" i="8"/>
  <c r="BV55" i="8"/>
  <c r="BT55" i="8"/>
  <c r="BR55" i="8"/>
  <c r="BP55" i="8"/>
  <c r="BN55" i="8"/>
  <c r="BL55" i="8"/>
  <c r="BJ55" i="8"/>
  <c r="BH55" i="8"/>
  <c r="BF55" i="8"/>
  <c r="BW54" i="8"/>
  <c r="BV54" i="8"/>
  <c r="BT54" i="8"/>
  <c r="BR54" i="8"/>
  <c r="BP54" i="8"/>
  <c r="BN54" i="8"/>
  <c r="BL54" i="8"/>
  <c r="BJ54" i="8"/>
  <c r="BH54" i="8"/>
  <c r="BF54" i="8"/>
  <c r="BV53" i="8"/>
  <c r="BU53" i="8"/>
  <c r="BT53" i="8"/>
  <c r="BR53" i="8"/>
  <c r="BP53" i="8"/>
  <c r="BN53" i="8"/>
  <c r="BL53" i="8"/>
  <c r="BJ53" i="8"/>
  <c r="BH53" i="8"/>
  <c r="BF53" i="8"/>
  <c r="BV52" i="8"/>
  <c r="BT52" i="8"/>
  <c r="BS52" i="8"/>
  <c r="BR52" i="8"/>
  <c r="BP52" i="8"/>
  <c r="BN52" i="8"/>
  <c r="BL52" i="8"/>
  <c r="BJ52" i="8"/>
  <c r="BH52" i="8"/>
  <c r="BF52" i="8"/>
  <c r="BV51" i="8"/>
  <c r="BT51" i="8"/>
  <c r="BR51" i="8"/>
  <c r="BQ51" i="8"/>
  <c r="BP51" i="8"/>
  <c r="BN51" i="8"/>
  <c r="BL51" i="8"/>
  <c r="BJ51" i="8"/>
  <c r="BH51" i="8"/>
  <c r="BF51" i="8"/>
  <c r="BV50" i="8"/>
  <c r="BT50" i="8"/>
  <c r="BR50" i="8"/>
  <c r="BP50" i="8"/>
  <c r="BO50" i="8"/>
  <c r="BN50" i="8"/>
  <c r="BL50" i="8"/>
  <c r="BJ50" i="8"/>
  <c r="BH50" i="8"/>
  <c r="BG50" i="8"/>
  <c r="BF50" i="8"/>
  <c r="BV49" i="8"/>
  <c r="BT49" i="8"/>
  <c r="BR49" i="8"/>
  <c r="BP49" i="8"/>
  <c r="BN49" i="8"/>
  <c r="BM49" i="8"/>
  <c r="BL49" i="8"/>
  <c r="BJ49" i="8"/>
  <c r="BH49" i="8"/>
  <c r="BG49" i="8"/>
  <c r="BF49" i="8"/>
  <c r="BV48" i="8"/>
  <c r="BT48" i="8"/>
  <c r="BR48" i="8"/>
  <c r="BP48" i="8"/>
  <c r="BN48" i="8"/>
  <c r="BL48" i="8"/>
  <c r="BK48" i="8"/>
  <c r="BJ48" i="8"/>
  <c r="BH48" i="8"/>
  <c r="BF48" i="8"/>
  <c r="BV47" i="8"/>
  <c r="BT47" i="8"/>
  <c r="BR47" i="8"/>
  <c r="BP47" i="8"/>
  <c r="BN47" i="8"/>
  <c r="BL47" i="8"/>
  <c r="BJ47" i="8"/>
  <c r="BI47" i="8"/>
  <c r="BH47" i="8"/>
  <c r="BF47" i="8"/>
  <c r="BV46" i="8"/>
  <c r="BT46" i="8"/>
  <c r="BR46" i="8"/>
  <c r="BP46" i="8"/>
  <c r="BN46" i="8"/>
  <c r="BL46" i="8"/>
  <c r="BJ46" i="8"/>
  <c r="BH46" i="8"/>
  <c r="BG46" i="8"/>
  <c r="BF46" i="8"/>
  <c r="BV45" i="8"/>
  <c r="BT45" i="8"/>
  <c r="BR45" i="8"/>
  <c r="BP45" i="8"/>
  <c r="BN45" i="8"/>
  <c r="BL45" i="8"/>
  <c r="BJ45" i="8"/>
  <c r="BH45" i="8"/>
  <c r="BF45" i="8"/>
  <c r="BW44" i="8"/>
  <c r="BV44" i="8"/>
  <c r="BT44" i="8"/>
  <c r="BR44" i="8"/>
  <c r="BP44" i="8"/>
  <c r="BN44" i="8"/>
  <c r="BL44" i="8"/>
  <c r="BJ44" i="8"/>
  <c r="BH44" i="8"/>
  <c r="BF44" i="8"/>
  <c r="BV43" i="8"/>
  <c r="BU43" i="8"/>
  <c r="BT43" i="8"/>
  <c r="BR43" i="8"/>
  <c r="BP43" i="8"/>
  <c r="BO43" i="8"/>
  <c r="BN43" i="8"/>
  <c r="BL43" i="8"/>
  <c r="BJ43" i="8"/>
  <c r="BH43" i="8"/>
  <c r="BF43" i="8"/>
  <c r="BV42" i="8"/>
  <c r="BT42" i="8"/>
  <c r="BS42" i="8"/>
  <c r="BR42" i="8"/>
  <c r="BP42" i="8"/>
  <c r="BN42" i="8"/>
  <c r="BL42" i="8"/>
  <c r="BJ42" i="8"/>
  <c r="BH42" i="8"/>
  <c r="BG42" i="8"/>
  <c r="BF42" i="8"/>
  <c r="BV41" i="8"/>
  <c r="BT41" i="8"/>
  <c r="BR41" i="8"/>
  <c r="BQ41" i="8"/>
  <c r="BP41" i="8"/>
  <c r="BN41" i="8"/>
  <c r="BL41" i="8"/>
  <c r="BJ41" i="8"/>
  <c r="BH41" i="8"/>
  <c r="BF41" i="8"/>
  <c r="BV40" i="8"/>
  <c r="BT40" i="8"/>
  <c r="BR40" i="8"/>
  <c r="BP40" i="8"/>
  <c r="BO40" i="8"/>
  <c r="BN40" i="8"/>
  <c r="BL40" i="8"/>
  <c r="BJ40" i="8"/>
  <c r="BH40" i="8"/>
  <c r="BG40" i="8"/>
  <c r="BF40" i="8"/>
  <c r="BV39" i="8"/>
  <c r="BT39" i="8"/>
  <c r="BR39" i="8"/>
  <c r="BP39" i="8"/>
  <c r="BN39" i="8"/>
  <c r="BM39" i="8"/>
  <c r="BL39" i="8"/>
  <c r="BJ39" i="8"/>
  <c r="BH39" i="8"/>
  <c r="BG39" i="8"/>
  <c r="BF39" i="8"/>
  <c r="BV38" i="8"/>
  <c r="BT38" i="8"/>
  <c r="BR38" i="8"/>
  <c r="BP38" i="8"/>
  <c r="BN38" i="8"/>
  <c r="BL38" i="8"/>
  <c r="BK38" i="8"/>
  <c r="BJ38" i="8"/>
  <c r="BH38" i="8"/>
  <c r="BF38" i="8"/>
  <c r="BV37" i="8"/>
  <c r="BT37" i="8"/>
  <c r="BR37" i="8"/>
  <c r="BP37" i="8"/>
  <c r="BN37" i="8"/>
  <c r="BL37" i="8"/>
  <c r="BJ37" i="8"/>
  <c r="BI37" i="8"/>
  <c r="BH37" i="8"/>
  <c r="BF37" i="8"/>
  <c r="BV36" i="8"/>
  <c r="BT36" i="8"/>
  <c r="BR36" i="8"/>
  <c r="BP36" i="8"/>
  <c r="BN36" i="8"/>
  <c r="BL36" i="8"/>
  <c r="BJ36" i="8"/>
  <c r="BH36" i="8"/>
  <c r="BG36" i="8"/>
  <c r="BF36" i="8"/>
  <c r="BV35" i="8"/>
  <c r="BT35" i="8"/>
  <c r="BR35" i="8"/>
  <c r="BP35" i="8"/>
  <c r="BN35" i="8"/>
  <c r="BL35" i="8"/>
  <c r="BJ35" i="8"/>
  <c r="BH35" i="8"/>
  <c r="BF35" i="8"/>
  <c r="BW34" i="8"/>
  <c r="BV34" i="8"/>
  <c r="BT34" i="8"/>
  <c r="BR34" i="8"/>
  <c r="BP34" i="8"/>
  <c r="BO34" i="8"/>
  <c r="BN34" i="8"/>
  <c r="BL34" i="8"/>
  <c r="BJ34" i="8"/>
  <c r="BH34" i="8"/>
  <c r="BF34" i="8"/>
  <c r="BV33" i="8"/>
  <c r="BU33" i="8"/>
  <c r="BT33" i="8"/>
  <c r="BR33" i="8"/>
  <c r="BP33" i="8"/>
  <c r="BO33" i="8"/>
  <c r="BN33" i="8"/>
  <c r="BL33" i="8"/>
  <c r="BJ33" i="8"/>
  <c r="BH33" i="8"/>
  <c r="BF33" i="8"/>
  <c r="BV32" i="8"/>
  <c r="BT32" i="8"/>
  <c r="BS32" i="8"/>
  <c r="BR32" i="8"/>
  <c r="BP32" i="8"/>
  <c r="BN32" i="8"/>
  <c r="BL32" i="8"/>
  <c r="BJ32" i="8"/>
  <c r="BH32" i="8"/>
  <c r="BG32" i="8"/>
  <c r="BF32" i="8"/>
  <c r="BV31" i="8"/>
  <c r="BT31" i="8"/>
  <c r="BR31" i="8"/>
  <c r="BQ31" i="8"/>
  <c r="BP31" i="8"/>
  <c r="BN31" i="8"/>
  <c r="BL31" i="8"/>
  <c r="BJ31" i="8"/>
  <c r="BH31" i="8"/>
  <c r="BF31" i="8"/>
  <c r="BV30" i="8"/>
  <c r="BT30" i="8"/>
  <c r="BR30" i="8"/>
  <c r="BP30" i="8"/>
  <c r="BO30" i="8"/>
  <c r="BN30" i="8"/>
  <c r="BL30" i="8"/>
  <c r="BJ30" i="8"/>
  <c r="BH30" i="8"/>
  <c r="BG30" i="8"/>
  <c r="BF30" i="8"/>
  <c r="BV29" i="8"/>
  <c r="BT29" i="8"/>
  <c r="BR29" i="8"/>
  <c r="BP29" i="8"/>
  <c r="BN29" i="8"/>
  <c r="BM29" i="8"/>
  <c r="BL29" i="8"/>
  <c r="BJ29" i="8"/>
  <c r="BH29" i="8"/>
  <c r="BG29" i="8"/>
  <c r="BF29" i="8"/>
  <c r="BV28" i="8"/>
  <c r="BT28" i="8"/>
  <c r="BR28" i="8"/>
  <c r="BP28" i="8"/>
  <c r="BN28" i="8"/>
  <c r="BL28" i="8"/>
  <c r="BK28" i="8"/>
  <c r="BJ28" i="8"/>
  <c r="BH28" i="8"/>
  <c r="BF28" i="8"/>
  <c r="BV27" i="8"/>
  <c r="BT27" i="8"/>
  <c r="BR27" i="8"/>
  <c r="BP27" i="8"/>
  <c r="BN27" i="8"/>
  <c r="BL27" i="8"/>
  <c r="BJ27" i="8"/>
  <c r="BI27" i="8"/>
  <c r="BH27" i="8"/>
  <c r="BG27" i="8"/>
  <c r="BF27" i="8"/>
  <c r="BV26" i="8"/>
  <c r="BT26" i="8"/>
  <c r="BR26" i="8"/>
  <c r="BP26" i="8"/>
  <c r="BN26" i="8"/>
  <c r="BL26" i="8"/>
  <c r="BJ26" i="8"/>
  <c r="BH26" i="8"/>
  <c r="BG26" i="8"/>
  <c r="BF26" i="8"/>
  <c r="BV25" i="8"/>
  <c r="BT25" i="8"/>
  <c r="BR25" i="8"/>
  <c r="BP25" i="8"/>
  <c r="BN25" i="8"/>
  <c r="BL25" i="8"/>
  <c r="BJ25" i="8"/>
  <c r="BH25" i="8"/>
  <c r="BF25" i="8"/>
  <c r="BW24" i="8"/>
  <c r="BV24" i="8"/>
  <c r="BT24" i="8"/>
  <c r="BR24" i="8"/>
  <c r="BP24" i="8"/>
  <c r="BO24" i="8"/>
  <c r="BN24" i="8"/>
  <c r="BL24" i="8"/>
  <c r="BJ24" i="8"/>
  <c r="BH24" i="8"/>
  <c r="BG24" i="8"/>
  <c r="BF24" i="8"/>
  <c r="BV23" i="8"/>
  <c r="BU23" i="8"/>
  <c r="BT23" i="8"/>
  <c r="BR23" i="8"/>
  <c r="BP23" i="8"/>
  <c r="BO23" i="8"/>
  <c r="BN23" i="8"/>
  <c r="BL23" i="8"/>
  <c r="BJ23" i="8"/>
  <c r="BH23" i="8"/>
  <c r="BF23" i="8"/>
  <c r="BV22" i="8"/>
  <c r="BT22" i="8"/>
  <c r="BS22" i="8"/>
  <c r="BR22" i="8"/>
  <c r="BP22" i="8"/>
  <c r="BN22" i="8"/>
  <c r="BL22" i="8"/>
  <c r="BJ22" i="8"/>
  <c r="BH22" i="8"/>
  <c r="BG22" i="8"/>
  <c r="BF22" i="8"/>
  <c r="BV21" i="8"/>
  <c r="BT21" i="8"/>
  <c r="BR21" i="8"/>
  <c r="BQ21" i="8"/>
  <c r="BP21" i="8"/>
  <c r="BN21" i="8"/>
  <c r="BL21" i="8"/>
  <c r="BJ21" i="8"/>
  <c r="BH21" i="8"/>
  <c r="BG21" i="8"/>
  <c r="BF21" i="8"/>
  <c r="BV20" i="8"/>
  <c r="BT20" i="8"/>
  <c r="BR20" i="8"/>
  <c r="BP20" i="8"/>
  <c r="BO20" i="8"/>
  <c r="BN20" i="8"/>
  <c r="BL20" i="8"/>
  <c r="BJ20" i="8"/>
  <c r="BH20" i="8"/>
  <c r="BG20" i="8"/>
  <c r="BF20" i="8"/>
  <c r="BV19" i="8"/>
  <c r="BT19" i="8"/>
  <c r="BR19" i="8"/>
  <c r="BP19" i="8"/>
  <c r="BN19" i="8"/>
  <c r="BM19" i="8"/>
  <c r="BL19" i="8"/>
  <c r="BJ19" i="8"/>
  <c r="BH19" i="8"/>
  <c r="BG19" i="8"/>
  <c r="BF19" i="8"/>
  <c r="BV18" i="8"/>
  <c r="BT18" i="8"/>
  <c r="BR18" i="8"/>
  <c r="BP18" i="8"/>
  <c r="BN18" i="8"/>
  <c r="BL18" i="8"/>
  <c r="BK18" i="8"/>
  <c r="BJ18" i="8"/>
  <c r="BH18" i="8"/>
  <c r="BG18" i="8"/>
  <c r="BF18" i="8"/>
  <c r="BV17" i="8"/>
  <c r="BT17" i="8"/>
  <c r="BR17" i="8"/>
  <c r="BP17" i="8"/>
  <c r="BN17" i="8"/>
  <c r="BL17" i="8"/>
  <c r="BJ17" i="8"/>
  <c r="BI17" i="8"/>
  <c r="BH17" i="8"/>
  <c r="BG17" i="8"/>
  <c r="BF17" i="8"/>
  <c r="BV16" i="8"/>
  <c r="BT16" i="8"/>
  <c r="BR16" i="8"/>
  <c r="BP16" i="8"/>
  <c r="BO16" i="8"/>
  <c r="BN16" i="8"/>
  <c r="BL16" i="8"/>
  <c r="BJ16" i="8"/>
  <c r="BH16" i="8"/>
  <c r="BG16" i="8"/>
  <c r="BF16" i="8"/>
  <c r="BV15" i="8"/>
  <c r="BT15" i="8"/>
  <c r="BR15" i="8"/>
  <c r="BP15" i="8"/>
  <c r="BN15" i="8"/>
  <c r="BL15" i="8"/>
  <c r="BJ15" i="8"/>
  <c r="BH15" i="8"/>
  <c r="BG15" i="8"/>
  <c r="BF15" i="8"/>
  <c r="BW14" i="8"/>
  <c r="BV14" i="8"/>
  <c r="BT14" i="8"/>
  <c r="BR14" i="8"/>
  <c r="BP14" i="8"/>
  <c r="BO14" i="8"/>
  <c r="BN14" i="8"/>
  <c r="BL14" i="8"/>
  <c r="BJ14" i="8"/>
  <c r="BH14" i="8"/>
  <c r="BG14" i="8"/>
  <c r="BF14" i="8"/>
  <c r="BV13" i="8"/>
  <c r="BU13" i="8"/>
  <c r="BT13" i="8"/>
  <c r="BR13" i="8"/>
  <c r="BP13" i="8"/>
  <c r="BO13" i="8"/>
  <c r="BN13" i="8"/>
  <c r="BL13" i="8"/>
  <c r="BJ13" i="8"/>
  <c r="BH13" i="8"/>
  <c r="BF13" i="8"/>
  <c r="BV12" i="8"/>
  <c r="BT12" i="8"/>
  <c r="BS12" i="8"/>
  <c r="BR12" i="8"/>
  <c r="BP12" i="8"/>
  <c r="BN12" i="8"/>
  <c r="BL12" i="8"/>
  <c r="BJ12" i="8"/>
  <c r="BH12" i="8"/>
  <c r="BG12" i="8"/>
  <c r="BF12" i="8"/>
  <c r="BV11" i="8"/>
  <c r="BT11" i="8"/>
  <c r="BR11" i="8"/>
  <c r="BQ11" i="8"/>
  <c r="BP11" i="8"/>
  <c r="BN11" i="8"/>
  <c r="BL11" i="8"/>
  <c r="BK11" i="8"/>
  <c r="BJ11" i="8"/>
  <c r="BH11" i="8"/>
  <c r="BG11" i="8"/>
  <c r="BF11" i="8"/>
  <c r="BV10" i="8"/>
  <c r="BT10" i="8"/>
  <c r="BR10" i="8"/>
  <c r="BP10" i="8"/>
  <c r="BO10" i="8"/>
  <c r="BN10" i="8"/>
  <c r="BL10" i="8"/>
  <c r="BJ10" i="8"/>
  <c r="BH10" i="8"/>
  <c r="BG10" i="8"/>
  <c r="BF10" i="8"/>
  <c r="BV9" i="8"/>
  <c r="BT9" i="8"/>
  <c r="BR9" i="8"/>
  <c r="BP9" i="8"/>
  <c r="BN9" i="8"/>
  <c r="BM9" i="8"/>
  <c r="BL9" i="8"/>
  <c r="BJ9" i="8"/>
  <c r="BH9" i="8"/>
  <c r="BG9" i="8"/>
  <c r="BF9" i="8"/>
  <c r="BV8" i="8"/>
  <c r="BT8" i="8"/>
  <c r="BR8" i="8"/>
  <c r="BP8" i="8"/>
  <c r="BN8" i="8"/>
  <c r="BL8" i="8"/>
  <c r="BK8" i="8"/>
  <c r="BJ8" i="8"/>
  <c r="BH8" i="8"/>
  <c r="BG8" i="8"/>
  <c r="BF8" i="8"/>
  <c r="BV7" i="8"/>
  <c r="BT7" i="8"/>
  <c r="BR7" i="8"/>
  <c r="BP7" i="8"/>
  <c r="BN7" i="8"/>
  <c r="BL7" i="8"/>
  <c r="BJ7" i="8"/>
  <c r="BI7" i="8"/>
  <c r="BH7" i="8"/>
  <c r="BG7" i="8"/>
  <c r="BF7" i="8"/>
  <c r="BV6" i="8"/>
  <c r="BT6" i="8"/>
  <c r="BR6" i="8"/>
  <c r="BP6" i="8"/>
  <c r="BO6" i="8"/>
  <c r="BN6" i="8"/>
  <c r="BL6" i="8"/>
  <c r="BJ6" i="8"/>
  <c r="BH6" i="8"/>
  <c r="BG6" i="8"/>
  <c r="BF6" i="8"/>
  <c r="D6" i="8"/>
  <c r="C6" i="8"/>
  <c r="BV5" i="8"/>
  <c r="BT5" i="8"/>
  <c r="BR5" i="8"/>
  <c r="BP5" i="8"/>
  <c r="BO5" i="8"/>
  <c r="BN5" i="8"/>
  <c r="BL5" i="8"/>
  <c r="BJ5" i="8"/>
  <c r="BH5" i="8"/>
  <c r="BG5" i="8"/>
  <c r="BF5" i="8"/>
  <c r="D5" i="8"/>
  <c r="C5" i="8"/>
  <c r="D4" i="8"/>
  <c r="C4" i="8"/>
  <c r="BW3" i="8"/>
  <c r="BW150" i="8" s="1"/>
  <c r="BU3" i="8"/>
  <c r="BU156" i="8" s="1"/>
  <c r="BS3" i="8"/>
  <c r="BS148" i="8" s="1"/>
  <c r="BQ3" i="8"/>
  <c r="BQ141" i="8" s="1"/>
  <c r="BO3" i="8"/>
  <c r="BO83" i="8" s="1"/>
  <c r="BM3" i="8"/>
  <c r="BM152" i="8" s="1"/>
  <c r="BK3" i="8"/>
  <c r="BK177" i="8" s="1"/>
  <c r="BI3" i="8"/>
  <c r="BI126" i="8" s="1"/>
  <c r="BG3" i="8"/>
  <c r="BG68" i="8" s="1"/>
  <c r="BI44" i="11" l="1"/>
  <c r="BG50" i="11"/>
  <c r="BQ55" i="11"/>
  <c r="BG57" i="11"/>
  <c r="BM58" i="11"/>
  <c r="BI61" i="11"/>
  <c r="BQ62" i="11"/>
  <c r="BI68" i="11"/>
  <c r="BM78" i="11"/>
  <c r="BU82" i="11"/>
  <c r="BK87" i="11"/>
  <c r="BS91" i="11"/>
  <c r="BI101" i="11"/>
  <c r="BM119" i="11"/>
  <c r="BK144" i="11"/>
  <c r="BO175" i="11"/>
  <c r="BW185" i="11"/>
  <c r="BG43" i="11"/>
  <c r="BM45" i="11"/>
  <c r="BO75" i="11"/>
  <c r="BW79" i="11"/>
  <c r="BM84" i="11"/>
  <c r="BU88" i="11"/>
  <c r="BK93" i="11"/>
  <c r="BQ99" i="11"/>
  <c r="BW102" i="11"/>
  <c r="BM115" i="11"/>
  <c r="BS154" i="11"/>
  <c r="BG204" i="11"/>
  <c r="BG194" i="11"/>
  <c r="BG184" i="11"/>
  <c r="BG174" i="11"/>
  <c r="BG164" i="11"/>
  <c r="BG154" i="11"/>
  <c r="BG144" i="11"/>
  <c r="BG134" i="11"/>
  <c r="BG124" i="11"/>
  <c r="BG114" i="11"/>
  <c r="BG205" i="11"/>
  <c r="BG195" i="11"/>
  <c r="BG185" i="11"/>
  <c r="BG175" i="11"/>
  <c r="BG165" i="11"/>
  <c r="BG155" i="11"/>
  <c r="BG145" i="11"/>
  <c r="BG135" i="11"/>
  <c r="BG125" i="11"/>
  <c r="BG115" i="11"/>
  <c r="BG199" i="11"/>
  <c r="BG189" i="11"/>
  <c r="BG179" i="11"/>
  <c r="BG169" i="11"/>
  <c r="BG159" i="11"/>
  <c r="BG149" i="11"/>
  <c r="BG139" i="11"/>
  <c r="BG129" i="11"/>
  <c r="BG119" i="11"/>
  <c r="BG203" i="11"/>
  <c r="BG193" i="11"/>
  <c r="BG178" i="11"/>
  <c r="BG161" i="11"/>
  <c r="BG127" i="11"/>
  <c r="BG108" i="11"/>
  <c r="BG98" i="11"/>
  <c r="BG88" i="11"/>
  <c r="BG78" i="11"/>
  <c r="BG68" i="11"/>
  <c r="BG58" i="11"/>
  <c r="BG48" i="11"/>
  <c r="BG191" i="11"/>
  <c r="BG157" i="11"/>
  <c r="BG140" i="11"/>
  <c r="BG202" i="11"/>
  <c r="BG187" i="11"/>
  <c r="BG170" i="11"/>
  <c r="BG136" i="11"/>
  <c r="BG123" i="11"/>
  <c r="BG109" i="11"/>
  <c r="BG99" i="11"/>
  <c r="BG89" i="11"/>
  <c r="BG79" i="11"/>
  <c r="BG69" i="11"/>
  <c r="BG59" i="11"/>
  <c r="BG166" i="11"/>
  <c r="BG153" i="11"/>
  <c r="BG183" i="11"/>
  <c r="BG132" i="11"/>
  <c r="BG110" i="11"/>
  <c r="BG162" i="11"/>
  <c r="BG128" i="11"/>
  <c r="BG192" i="11"/>
  <c r="BG158" i="11"/>
  <c r="BG141" i="11"/>
  <c r="BG111" i="11"/>
  <c r="BG101" i="11"/>
  <c r="BG196" i="11"/>
  <c r="BG188" i="11"/>
  <c r="BG171" i="11"/>
  <c r="BG137" i="11"/>
  <c r="BG120" i="11"/>
  <c r="BG167" i="11"/>
  <c r="BG150" i="11"/>
  <c r="BG116" i="11"/>
  <c r="BG102" i="11"/>
  <c r="BG92" i="11"/>
  <c r="BG82" i="11"/>
  <c r="BG72" i="11"/>
  <c r="BG62" i="11"/>
  <c r="BG52" i="11"/>
  <c r="BG180" i="11"/>
  <c r="BG146" i="11"/>
  <c r="BG133" i="11"/>
  <c r="BG200" i="11"/>
  <c r="BG176" i="11"/>
  <c r="BG163" i="11"/>
  <c r="BG112" i="11"/>
  <c r="BG103" i="11"/>
  <c r="BG93" i="11"/>
  <c r="BG83" i="11"/>
  <c r="BG73" i="11"/>
  <c r="BG63" i="11"/>
  <c r="BG53" i="11"/>
  <c r="BG142" i="11"/>
  <c r="BG172" i="11"/>
  <c r="BG138" i="11"/>
  <c r="BG121" i="11"/>
  <c r="BG197" i="11"/>
  <c r="BG168" i="11"/>
  <c r="BG151" i="11"/>
  <c r="BG117" i="11"/>
  <c r="BG181" i="11"/>
  <c r="BG147" i="11"/>
  <c r="BG130" i="11"/>
  <c r="BG177" i="11"/>
  <c r="BG160" i="11"/>
  <c r="BG126" i="11"/>
  <c r="BG113" i="11"/>
  <c r="BG201" i="11"/>
  <c r="BG190" i="11"/>
  <c r="BG156" i="11"/>
  <c r="BG143" i="11"/>
  <c r="BG106" i="11"/>
  <c r="BG96" i="11"/>
  <c r="BG86" i="11"/>
  <c r="BG76" i="11"/>
  <c r="BG152" i="11"/>
  <c r="BG118" i="11"/>
  <c r="BG107" i="11"/>
  <c r="BG97" i="11"/>
  <c r="BQ8" i="11"/>
  <c r="BG13" i="11"/>
  <c r="BI14" i="11"/>
  <c r="BQ18" i="11"/>
  <c r="BG23" i="11"/>
  <c r="BI24" i="11"/>
  <c r="BM26" i="11"/>
  <c r="BQ28" i="11"/>
  <c r="BU30" i="11"/>
  <c r="BG33" i="11"/>
  <c r="BI34" i="11"/>
  <c r="BM36" i="11"/>
  <c r="BQ38" i="11"/>
  <c r="BG42" i="11"/>
  <c r="BM44" i="11"/>
  <c r="BS46" i="11"/>
  <c r="BG49" i="11"/>
  <c r="BM50" i="11"/>
  <c r="BS51" i="11"/>
  <c r="BO54" i="11"/>
  <c r="BW55" i="11"/>
  <c r="BK57" i="11"/>
  <c r="BG60" i="11"/>
  <c r="BO61" i="11"/>
  <c r="BU62" i="11"/>
  <c r="BQ65" i="11"/>
  <c r="BG67" i="11"/>
  <c r="BM68" i="11"/>
  <c r="BW121" i="11"/>
  <c r="BW125" i="11"/>
  <c r="BI157" i="11"/>
  <c r="BO192" i="11"/>
  <c r="BW204" i="11"/>
  <c r="BQ45" i="11"/>
  <c r="BU72" i="11"/>
  <c r="BS81" i="11"/>
  <c r="BI86" i="11"/>
  <c r="BQ90" i="11"/>
  <c r="BI95" i="11"/>
  <c r="BS96" i="11"/>
  <c r="BM98" i="11"/>
  <c r="BW99" i="11"/>
  <c r="BI105" i="11"/>
  <c r="BI182" i="11"/>
  <c r="BK196" i="11"/>
  <c r="BK186" i="11"/>
  <c r="BK176" i="11"/>
  <c r="BK166" i="11"/>
  <c r="BK156" i="11"/>
  <c r="BK146" i="11"/>
  <c r="BK136" i="11"/>
  <c r="BK126" i="11"/>
  <c r="BK116" i="11"/>
  <c r="BK197" i="11"/>
  <c r="BK187" i="11"/>
  <c r="BK177" i="11"/>
  <c r="BK167" i="11"/>
  <c r="BK157" i="11"/>
  <c r="BK147" i="11"/>
  <c r="BK137" i="11"/>
  <c r="BK127" i="11"/>
  <c r="BK117" i="11"/>
  <c r="BK201" i="11"/>
  <c r="BK191" i="11"/>
  <c r="BK181" i="11"/>
  <c r="BK171" i="11"/>
  <c r="BK161" i="11"/>
  <c r="BK151" i="11"/>
  <c r="BK141" i="11"/>
  <c r="BK131" i="11"/>
  <c r="BK121" i="11"/>
  <c r="BK205" i="11"/>
  <c r="BK195" i="11"/>
  <c r="BK183" i="11"/>
  <c r="BK149" i="11"/>
  <c r="BK132" i="11"/>
  <c r="BK110" i="11"/>
  <c r="BK100" i="11"/>
  <c r="BK90" i="11"/>
  <c r="BK80" i="11"/>
  <c r="BK70" i="11"/>
  <c r="BK60" i="11"/>
  <c r="BK50" i="11"/>
  <c r="BK40" i="11"/>
  <c r="BK199" i="11"/>
  <c r="BK179" i="11"/>
  <c r="BK162" i="11"/>
  <c r="BK128" i="11"/>
  <c r="BK115" i="11"/>
  <c r="BK192" i="11"/>
  <c r="BK158" i="11"/>
  <c r="BK145" i="11"/>
  <c r="BK111" i="11"/>
  <c r="BK101" i="11"/>
  <c r="BK91" i="11"/>
  <c r="BK81" i="11"/>
  <c r="BK71" i="11"/>
  <c r="BK61" i="11"/>
  <c r="BK51" i="11"/>
  <c r="BK188" i="11"/>
  <c r="BK175" i="11"/>
  <c r="BK124" i="11"/>
  <c r="BK203" i="11"/>
  <c r="BK154" i="11"/>
  <c r="BK120" i="11"/>
  <c r="BK184" i="11"/>
  <c r="BK150" i="11"/>
  <c r="BK133" i="11"/>
  <c r="BK180" i="11"/>
  <c r="BK163" i="11"/>
  <c r="BK129" i="11"/>
  <c r="BK112" i="11"/>
  <c r="BK103" i="11"/>
  <c r="BK200" i="11"/>
  <c r="BK159" i="11"/>
  <c r="BK142" i="11"/>
  <c r="BK193" i="11"/>
  <c r="BK189" i="11"/>
  <c r="BK172" i="11"/>
  <c r="BK138" i="11"/>
  <c r="BK125" i="11"/>
  <c r="BK104" i="11"/>
  <c r="BK94" i="11"/>
  <c r="BK84" i="11"/>
  <c r="BK74" i="11"/>
  <c r="BK64" i="11"/>
  <c r="BK54" i="11"/>
  <c r="BK168" i="11"/>
  <c r="BK155" i="11"/>
  <c r="BK204" i="11"/>
  <c r="BK185" i="11"/>
  <c r="BK134" i="11"/>
  <c r="BK105" i="11"/>
  <c r="BK95" i="11"/>
  <c r="BK85" i="11"/>
  <c r="BK75" i="11"/>
  <c r="BK65" i="11"/>
  <c r="BK55" i="11"/>
  <c r="BK164" i="11"/>
  <c r="BK130" i="11"/>
  <c r="BK113" i="11"/>
  <c r="BK160" i="11"/>
  <c r="BK143" i="11"/>
  <c r="BK190" i="11"/>
  <c r="BK173" i="11"/>
  <c r="BK139" i="11"/>
  <c r="BK122" i="11"/>
  <c r="BK194" i="11"/>
  <c r="BK169" i="11"/>
  <c r="BK152" i="11"/>
  <c r="BK118" i="11"/>
  <c r="BK107" i="11"/>
  <c r="BK198" i="11"/>
  <c r="BK182" i="11"/>
  <c r="BK148" i="11"/>
  <c r="BK135" i="11"/>
  <c r="BK178" i="11"/>
  <c r="BK165" i="11"/>
  <c r="BK114" i="11"/>
  <c r="BK108" i="11"/>
  <c r="BK98" i="11"/>
  <c r="BK88" i="11"/>
  <c r="BK78" i="11"/>
  <c r="BK202" i="11"/>
  <c r="BK174" i="11"/>
  <c r="BK140" i="11"/>
  <c r="BK123" i="11"/>
  <c r="BK109" i="11"/>
  <c r="BK99" i="11"/>
  <c r="BO5" i="11"/>
  <c r="BO6" i="11"/>
  <c r="BQ7" i="11"/>
  <c r="BS8" i="11"/>
  <c r="BU9" i="11"/>
  <c r="BW10" i="11"/>
  <c r="BG12" i="11"/>
  <c r="BI13" i="11"/>
  <c r="BK14" i="11"/>
  <c r="BM15" i="11"/>
  <c r="BO16" i="11"/>
  <c r="BQ17" i="11"/>
  <c r="BS18" i="11"/>
  <c r="BU19" i="11"/>
  <c r="BW20" i="11"/>
  <c r="BG22" i="11"/>
  <c r="BI23" i="11"/>
  <c r="BK24" i="11"/>
  <c r="BM25" i="11"/>
  <c r="BO26" i="11"/>
  <c r="BQ27" i="11"/>
  <c r="BS28" i="11"/>
  <c r="BU29" i="11"/>
  <c r="BW30" i="11"/>
  <c r="BG32" i="11"/>
  <c r="BI33" i="11"/>
  <c r="BK34" i="11"/>
  <c r="BM35" i="11"/>
  <c r="BO36" i="11"/>
  <c r="BQ37" i="11"/>
  <c r="BS38" i="11"/>
  <c r="BU39" i="11"/>
  <c r="BI42" i="11"/>
  <c r="BO44" i="11"/>
  <c r="BU46" i="11"/>
  <c r="BO50" i="11"/>
  <c r="BU51" i="11"/>
  <c r="BK53" i="11"/>
  <c r="BG56" i="11"/>
  <c r="BM57" i="11"/>
  <c r="BU58" i="11"/>
  <c r="BQ61" i="11"/>
  <c r="BW62" i="11"/>
  <c r="BM64" i="11"/>
  <c r="BI67" i="11"/>
  <c r="BO68" i="11"/>
  <c r="BW69" i="11"/>
  <c r="BM74" i="11"/>
  <c r="BU78" i="11"/>
  <c r="BK83" i="11"/>
  <c r="BS87" i="11"/>
  <c r="BS101" i="11"/>
  <c r="BG122" i="11"/>
  <c r="BK153" i="11"/>
  <c r="BS163" i="11"/>
  <c r="BQ188" i="11"/>
  <c r="BQ192" i="11"/>
  <c r="BG41" i="11"/>
  <c r="BM43" i="11"/>
  <c r="BS45" i="11"/>
  <c r="BK49" i="11"/>
  <c r="BO71" i="11"/>
  <c r="BW72" i="11"/>
  <c r="BW75" i="11"/>
  <c r="BM77" i="11"/>
  <c r="BM80" i="11"/>
  <c r="BU81" i="11"/>
  <c r="BU84" i="11"/>
  <c r="BK86" i="11"/>
  <c r="BK89" i="11"/>
  <c r="BS90" i="11"/>
  <c r="BO98" i="11"/>
  <c r="BG100" i="11"/>
  <c r="BI205" i="11"/>
  <c r="BI195" i="11"/>
  <c r="BI185" i="11"/>
  <c r="BI175" i="11"/>
  <c r="BI165" i="11"/>
  <c r="BI155" i="11"/>
  <c r="BI145" i="11"/>
  <c r="BI135" i="11"/>
  <c r="BI125" i="11"/>
  <c r="BI115" i="11"/>
  <c r="BI196" i="11"/>
  <c r="BI186" i="11"/>
  <c r="BI176" i="11"/>
  <c r="BI166" i="11"/>
  <c r="BI156" i="11"/>
  <c r="BI146" i="11"/>
  <c r="BI136" i="11"/>
  <c r="BI126" i="11"/>
  <c r="BI116" i="11"/>
  <c r="BI200" i="11"/>
  <c r="BI190" i="11"/>
  <c r="BI180" i="11"/>
  <c r="BI170" i="11"/>
  <c r="BI160" i="11"/>
  <c r="BI150" i="11"/>
  <c r="BI140" i="11"/>
  <c r="BI130" i="11"/>
  <c r="BI120" i="11"/>
  <c r="BI204" i="11"/>
  <c r="BI194" i="11"/>
  <c r="BI202" i="11"/>
  <c r="BI187" i="11"/>
  <c r="BI174" i="11"/>
  <c r="BI123" i="11"/>
  <c r="BI109" i="11"/>
  <c r="BI99" i="11"/>
  <c r="BI89" i="11"/>
  <c r="BI79" i="11"/>
  <c r="BI69" i="11"/>
  <c r="BI59" i="11"/>
  <c r="BI49" i="11"/>
  <c r="BI153" i="11"/>
  <c r="BI119" i="11"/>
  <c r="BI183" i="11"/>
  <c r="BI149" i="11"/>
  <c r="BI132" i="11"/>
  <c r="BI110" i="11"/>
  <c r="BI100" i="11"/>
  <c r="BI90" i="11"/>
  <c r="BI80" i="11"/>
  <c r="BI70" i="11"/>
  <c r="BI60" i="11"/>
  <c r="BI50" i="11"/>
  <c r="BI199" i="11"/>
  <c r="BI179" i="11"/>
  <c r="BI162" i="11"/>
  <c r="BI128" i="11"/>
  <c r="BI192" i="11"/>
  <c r="BI158" i="11"/>
  <c r="BI141" i="11"/>
  <c r="BI111" i="11"/>
  <c r="BI188" i="11"/>
  <c r="BI171" i="11"/>
  <c r="BI137" i="11"/>
  <c r="BI124" i="11"/>
  <c r="BI203" i="11"/>
  <c r="BI167" i="11"/>
  <c r="BI154" i="11"/>
  <c r="BI102" i="11"/>
  <c r="BI184" i="11"/>
  <c r="BI133" i="11"/>
  <c r="BI163" i="11"/>
  <c r="BI129" i="11"/>
  <c r="BI112" i="11"/>
  <c r="BI103" i="11"/>
  <c r="BI93" i="11"/>
  <c r="BI83" i="11"/>
  <c r="BI73" i="11"/>
  <c r="BI63" i="11"/>
  <c r="BI53" i="11"/>
  <c r="BI159" i="11"/>
  <c r="BI142" i="11"/>
  <c r="BI193" i="11"/>
  <c r="BI189" i="11"/>
  <c r="BI172" i="11"/>
  <c r="BI138" i="11"/>
  <c r="BI121" i="11"/>
  <c r="BI104" i="11"/>
  <c r="BI94" i="11"/>
  <c r="BI84" i="11"/>
  <c r="BI74" i="11"/>
  <c r="BI64" i="11"/>
  <c r="BI54" i="11"/>
  <c r="BI197" i="11"/>
  <c r="BI168" i="11"/>
  <c r="BI151" i="11"/>
  <c r="BI117" i="11"/>
  <c r="BI181" i="11"/>
  <c r="BI147" i="11"/>
  <c r="BI134" i="11"/>
  <c r="BI177" i="11"/>
  <c r="BI164" i="11"/>
  <c r="BI113" i="11"/>
  <c r="BI201" i="11"/>
  <c r="BI143" i="11"/>
  <c r="BI106" i="11"/>
  <c r="BI173" i="11"/>
  <c r="BI139" i="11"/>
  <c r="BI122" i="11"/>
  <c r="BI169" i="11"/>
  <c r="BI152" i="11"/>
  <c r="BI118" i="11"/>
  <c r="BI107" i="11"/>
  <c r="BI97" i="11"/>
  <c r="BI87" i="11"/>
  <c r="BI77" i="11"/>
  <c r="BI178" i="11"/>
  <c r="BI161" i="11"/>
  <c r="BI127" i="11"/>
  <c r="BI114" i="11"/>
  <c r="BI108" i="11"/>
  <c r="BI98" i="11"/>
  <c r="BM197" i="11"/>
  <c r="BM187" i="11"/>
  <c r="BM177" i="11"/>
  <c r="BM167" i="11"/>
  <c r="BM157" i="11"/>
  <c r="BM147" i="11"/>
  <c r="BM137" i="11"/>
  <c r="BM127" i="11"/>
  <c r="BM117" i="11"/>
  <c r="BM198" i="11"/>
  <c r="BM188" i="11"/>
  <c r="BM178" i="11"/>
  <c r="BM168" i="11"/>
  <c r="BM158" i="11"/>
  <c r="BM148" i="11"/>
  <c r="BM138" i="11"/>
  <c r="BM128" i="11"/>
  <c r="BM118" i="11"/>
  <c r="BM202" i="11"/>
  <c r="BM192" i="11"/>
  <c r="BM182" i="11"/>
  <c r="BM172" i="11"/>
  <c r="BM162" i="11"/>
  <c r="BM152" i="11"/>
  <c r="BM142" i="11"/>
  <c r="BM132" i="11"/>
  <c r="BM122" i="11"/>
  <c r="BM112" i="11"/>
  <c r="BM205" i="11"/>
  <c r="BM196" i="11"/>
  <c r="BM145" i="11"/>
  <c r="BM111" i="11"/>
  <c r="BM101" i="11"/>
  <c r="BM91" i="11"/>
  <c r="BM81" i="11"/>
  <c r="BM71" i="11"/>
  <c r="BM61" i="11"/>
  <c r="BM51" i="11"/>
  <c r="BM41" i="11"/>
  <c r="BM175" i="11"/>
  <c r="BM141" i="11"/>
  <c r="BM124" i="11"/>
  <c r="BM203" i="11"/>
  <c r="BM171" i="11"/>
  <c r="BM154" i="11"/>
  <c r="BM120" i="11"/>
  <c r="BM102" i="11"/>
  <c r="BM92" i="11"/>
  <c r="BM82" i="11"/>
  <c r="BM72" i="11"/>
  <c r="BM62" i="11"/>
  <c r="BM52" i="11"/>
  <c r="BM184" i="11"/>
  <c r="BM150" i="11"/>
  <c r="BM133" i="11"/>
  <c r="BM180" i="11"/>
  <c r="BM163" i="11"/>
  <c r="BM129" i="11"/>
  <c r="BM116" i="11"/>
  <c r="BM103" i="11"/>
  <c r="BM200" i="11"/>
  <c r="BM159" i="11"/>
  <c r="BM146" i="11"/>
  <c r="BM193" i="11"/>
  <c r="BM189" i="11"/>
  <c r="BM176" i="11"/>
  <c r="BM125" i="11"/>
  <c r="BM104" i="11"/>
  <c r="BM155" i="11"/>
  <c r="BM121" i="11"/>
  <c r="BM204" i="11"/>
  <c r="BM185" i="11"/>
  <c r="BM151" i="11"/>
  <c r="BM134" i="11"/>
  <c r="BM105" i="11"/>
  <c r="BM95" i="11"/>
  <c r="BM85" i="11"/>
  <c r="BM75" i="11"/>
  <c r="BM65" i="11"/>
  <c r="BM55" i="11"/>
  <c r="BM181" i="11"/>
  <c r="BM164" i="11"/>
  <c r="BM130" i="11"/>
  <c r="BM113" i="11"/>
  <c r="BM160" i="11"/>
  <c r="BM143" i="11"/>
  <c r="BM106" i="11"/>
  <c r="BM96" i="11"/>
  <c r="BM86" i="11"/>
  <c r="BM76" i="11"/>
  <c r="BM66" i="11"/>
  <c r="BM56" i="11"/>
  <c r="BM201" i="11"/>
  <c r="BM190" i="11"/>
  <c r="BM173" i="11"/>
  <c r="BM139" i="11"/>
  <c r="BM126" i="11"/>
  <c r="BM194" i="11"/>
  <c r="BM169" i="11"/>
  <c r="BM156" i="11"/>
  <c r="BM186" i="11"/>
  <c r="BM135" i="11"/>
  <c r="BM165" i="11"/>
  <c r="BM131" i="11"/>
  <c r="BM114" i="11"/>
  <c r="BM108" i="11"/>
  <c r="BM161" i="11"/>
  <c r="BM144" i="11"/>
  <c r="BM191" i="11"/>
  <c r="BM174" i="11"/>
  <c r="BM140" i="11"/>
  <c r="BM123" i="11"/>
  <c r="BM109" i="11"/>
  <c r="BM99" i="11"/>
  <c r="BM89" i="11"/>
  <c r="BM79" i="11"/>
  <c r="BM195" i="11"/>
  <c r="BM183" i="11"/>
  <c r="BM149" i="11"/>
  <c r="BM136" i="11"/>
  <c r="BM110" i="11"/>
  <c r="BM100" i="11"/>
  <c r="BO198" i="11"/>
  <c r="BO188" i="11"/>
  <c r="BO178" i="11"/>
  <c r="BO168" i="11"/>
  <c r="BO158" i="11"/>
  <c r="BO148" i="11"/>
  <c r="BO138" i="11"/>
  <c r="BO128" i="11"/>
  <c r="BO118" i="11"/>
  <c r="BO199" i="11"/>
  <c r="BO189" i="11"/>
  <c r="BO179" i="11"/>
  <c r="BO169" i="11"/>
  <c r="BO159" i="11"/>
  <c r="BO149" i="11"/>
  <c r="BO139" i="11"/>
  <c r="BO129" i="11"/>
  <c r="BO119" i="11"/>
  <c r="BO203" i="11"/>
  <c r="BO193" i="11"/>
  <c r="BO183" i="11"/>
  <c r="BO173" i="11"/>
  <c r="BO163" i="11"/>
  <c r="BO153" i="11"/>
  <c r="BO143" i="11"/>
  <c r="BO133" i="11"/>
  <c r="BO123" i="11"/>
  <c r="BO113" i="11"/>
  <c r="BO197" i="11"/>
  <c r="BO171" i="11"/>
  <c r="BO154" i="11"/>
  <c r="BO120" i="11"/>
  <c r="BO102" i="11"/>
  <c r="BO92" i="11"/>
  <c r="BO82" i="11"/>
  <c r="BO72" i="11"/>
  <c r="BO62" i="11"/>
  <c r="BO52" i="11"/>
  <c r="BO42" i="11"/>
  <c r="BO184" i="11"/>
  <c r="BO150" i="11"/>
  <c r="BO137" i="11"/>
  <c r="BO196" i="11"/>
  <c r="BO180" i="11"/>
  <c r="BO167" i="11"/>
  <c r="BO116" i="11"/>
  <c r="BO103" i="11"/>
  <c r="BO93" i="11"/>
  <c r="BO83" i="11"/>
  <c r="BO73" i="11"/>
  <c r="BO63" i="11"/>
  <c r="BO53" i="11"/>
  <c r="BO200" i="11"/>
  <c r="BO146" i="11"/>
  <c r="BO112" i="11"/>
  <c r="BO176" i="11"/>
  <c r="BO142" i="11"/>
  <c r="BO125" i="11"/>
  <c r="BO104" i="11"/>
  <c r="BO172" i="11"/>
  <c r="BO155" i="11"/>
  <c r="BO121" i="11"/>
  <c r="BO204" i="11"/>
  <c r="BO185" i="11"/>
  <c r="BO151" i="11"/>
  <c r="BO134" i="11"/>
  <c r="BO105" i="11"/>
  <c r="BO181" i="11"/>
  <c r="BO164" i="11"/>
  <c r="BO130" i="11"/>
  <c r="BO117" i="11"/>
  <c r="BO160" i="11"/>
  <c r="BO147" i="11"/>
  <c r="BO106" i="11"/>
  <c r="BO96" i="11"/>
  <c r="BO86" i="11"/>
  <c r="BO76" i="11"/>
  <c r="BO66" i="11"/>
  <c r="BO56" i="11"/>
  <c r="BO201" i="11"/>
  <c r="BO190" i="11"/>
  <c r="BO177" i="11"/>
  <c r="BO126" i="11"/>
  <c r="BO194" i="11"/>
  <c r="BO156" i="11"/>
  <c r="BO122" i="11"/>
  <c r="BO107" i="11"/>
  <c r="BO97" i="11"/>
  <c r="BO87" i="11"/>
  <c r="BO77" i="11"/>
  <c r="BO67" i="11"/>
  <c r="BO57" i="11"/>
  <c r="BO186" i="11"/>
  <c r="BO152" i="11"/>
  <c r="BO135" i="11"/>
  <c r="BO182" i="11"/>
  <c r="BO165" i="11"/>
  <c r="BO131" i="11"/>
  <c r="BO114" i="11"/>
  <c r="BO108" i="11"/>
  <c r="BO205" i="11"/>
  <c r="BO161" i="11"/>
  <c r="BO144" i="11"/>
  <c r="BO191" i="11"/>
  <c r="BO174" i="11"/>
  <c r="BO140" i="11"/>
  <c r="BO127" i="11"/>
  <c r="BO109" i="11"/>
  <c r="BO202" i="11"/>
  <c r="BO170" i="11"/>
  <c r="BO157" i="11"/>
  <c r="BO195" i="11"/>
  <c r="BO187" i="11"/>
  <c r="BO136" i="11"/>
  <c r="BO110" i="11"/>
  <c r="BO100" i="11"/>
  <c r="BO90" i="11"/>
  <c r="BO80" i="11"/>
  <c r="BO70" i="11"/>
  <c r="BO162" i="11"/>
  <c r="BO145" i="11"/>
  <c r="BO111" i="11"/>
  <c r="BO101" i="11"/>
  <c r="BQ5" i="11"/>
  <c r="BQ6" i="11"/>
  <c r="BS7" i="11"/>
  <c r="BU8" i="11"/>
  <c r="BW9" i="11"/>
  <c r="BG11" i="11"/>
  <c r="BI12" i="11"/>
  <c r="BK13" i="11"/>
  <c r="BM14" i="11"/>
  <c r="BO15" i="11"/>
  <c r="BQ16" i="11"/>
  <c r="BS17" i="11"/>
  <c r="BU18" i="11"/>
  <c r="BW19" i="11"/>
  <c r="BG21" i="11"/>
  <c r="BI22" i="11"/>
  <c r="BK23" i="11"/>
  <c r="BM24" i="11"/>
  <c r="BO25" i="11"/>
  <c r="BQ26" i="11"/>
  <c r="BS27" i="11"/>
  <c r="BU28" i="11"/>
  <c r="BW29" i="11"/>
  <c r="BG31" i="11"/>
  <c r="BI32" i="11"/>
  <c r="BK33" i="11"/>
  <c r="BM34" i="11"/>
  <c r="BO35" i="11"/>
  <c r="BQ36" i="11"/>
  <c r="BS37" i="11"/>
  <c r="BU38" i="11"/>
  <c r="BW39" i="11"/>
  <c r="BK42" i="11"/>
  <c r="BQ44" i="11"/>
  <c r="BI48" i="11"/>
  <c r="BQ50" i="11"/>
  <c r="BM53" i="11"/>
  <c r="BU54" i="11"/>
  <c r="BI56" i="11"/>
  <c r="BW58" i="11"/>
  <c r="BM60" i="11"/>
  <c r="BS61" i="11"/>
  <c r="BO64" i="11"/>
  <c r="BW65" i="11"/>
  <c r="BK67" i="11"/>
  <c r="BG70" i="11"/>
  <c r="BO74" i="11"/>
  <c r="BW78" i="11"/>
  <c r="BM83" i="11"/>
  <c r="BU87" i="11"/>
  <c r="BK92" i="11"/>
  <c r="BU101" i="11"/>
  <c r="BM153" i="11"/>
  <c r="BU163" i="11"/>
  <c r="BI41" i="11"/>
  <c r="BG47" i="11"/>
  <c r="BM49" i="11"/>
  <c r="BW93" i="11"/>
  <c r="BO95" i="11"/>
  <c r="BO124" i="11"/>
  <c r="BU159" i="11"/>
  <c r="BQ199" i="11"/>
  <c r="BQ189" i="11"/>
  <c r="BQ179" i="11"/>
  <c r="BQ169" i="11"/>
  <c r="BQ159" i="11"/>
  <c r="BQ149" i="11"/>
  <c r="BQ139" i="11"/>
  <c r="BQ129" i="11"/>
  <c r="BQ119" i="11"/>
  <c r="BQ200" i="11"/>
  <c r="BQ190" i="11"/>
  <c r="BQ180" i="11"/>
  <c r="BQ170" i="11"/>
  <c r="BQ160" i="11"/>
  <c r="BQ150" i="11"/>
  <c r="BQ140" i="11"/>
  <c r="BQ130" i="11"/>
  <c r="BQ120" i="11"/>
  <c r="BQ204" i="11"/>
  <c r="BQ194" i="11"/>
  <c r="BQ184" i="11"/>
  <c r="BQ174" i="11"/>
  <c r="BQ164" i="11"/>
  <c r="BQ154" i="11"/>
  <c r="BQ144" i="11"/>
  <c r="BQ134" i="11"/>
  <c r="BQ124" i="11"/>
  <c r="BQ114" i="11"/>
  <c r="BQ198" i="11"/>
  <c r="BQ196" i="11"/>
  <c r="BQ167" i="11"/>
  <c r="BQ133" i="11"/>
  <c r="BQ116" i="11"/>
  <c r="BQ103" i="11"/>
  <c r="BQ93" i="11"/>
  <c r="BQ83" i="11"/>
  <c r="BQ73" i="11"/>
  <c r="BQ63" i="11"/>
  <c r="BQ53" i="11"/>
  <c r="BQ43" i="11"/>
  <c r="BQ163" i="11"/>
  <c r="BQ146" i="11"/>
  <c r="BQ112" i="11"/>
  <c r="BQ176" i="11"/>
  <c r="BQ142" i="11"/>
  <c r="BQ125" i="11"/>
  <c r="BQ104" i="11"/>
  <c r="BQ94" i="11"/>
  <c r="BQ84" i="11"/>
  <c r="BQ74" i="11"/>
  <c r="BQ64" i="11"/>
  <c r="BQ54" i="11"/>
  <c r="BQ193" i="11"/>
  <c r="BQ172" i="11"/>
  <c r="BQ155" i="11"/>
  <c r="BQ121" i="11"/>
  <c r="BQ185" i="11"/>
  <c r="BQ151" i="11"/>
  <c r="BQ138" i="11"/>
  <c r="BQ105" i="11"/>
  <c r="BQ181" i="11"/>
  <c r="BQ168" i="11"/>
  <c r="BQ117" i="11"/>
  <c r="BQ197" i="11"/>
  <c r="BQ147" i="11"/>
  <c r="BQ113" i="11"/>
  <c r="BQ106" i="11"/>
  <c r="BQ201" i="11"/>
  <c r="BQ177" i="11"/>
  <c r="BQ143" i="11"/>
  <c r="BQ126" i="11"/>
  <c r="BQ173" i="11"/>
  <c r="BQ156" i="11"/>
  <c r="BQ122" i="11"/>
  <c r="BQ107" i="11"/>
  <c r="BQ97" i="11"/>
  <c r="BQ87" i="11"/>
  <c r="BQ77" i="11"/>
  <c r="BQ67" i="11"/>
  <c r="BQ57" i="11"/>
  <c r="BQ186" i="11"/>
  <c r="BQ152" i="11"/>
  <c r="BQ135" i="11"/>
  <c r="BQ182" i="11"/>
  <c r="BQ165" i="11"/>
  <c r="BQ131" i="11"/>
  <c r="BQ118" i="11"/>
  <c r="BQ108" i="11"/>
  <c r="BQ98" i="11"/>
  <c r="BQ88" i="11"/>
  <c r="BQ78" i="11"/>
  <c r="BQ68" i="11"/>
  <c r="BQ58" i="11"/>
  <c r="BQ205" i="11"/>
  <c r="BQ161" i="11"/>
  <c r="BQ148" i="11"/>
  <c r="BQ191" i="11"/>
  <c r="BQ178" i="11"/>
  <c r="BQ127" i="11"/>
  <c r="BQ109" i="11"/>
  <c r="BQ202" i="11"/>
  <c r="BQ157" i="11"/>
  <c r="BQ123" i="11"/>
  <c r="BQ195" i="11"/>
  <c r="BQ187" i="11"/>
  <c r="BQ153" i="11"/>
  <c r="BQ136" i="11"/>
  <c r="BQ110" i="11"/>
  <c r="BQ183" i="11"/>
  <c r="BQ166" i="11"/>
  <c r="BQ132" i="11"/>
  <c r="BQ115" i="11"/>
  <c r="BQ162" i="11"/>
  <c r="BQ145" i="11"/>
  <c r="BQ111" i="11"/>
  <c r="BQ101" i="11"/>
  <c r="BQ91" i="11"/>
  <c r="BQ81" i="11"/>
  <c r="BQ71" i="11"/>
  <c r="BQ171" i="11"/>
  <c r="BQ158" i="11"/>
  <c r="BQ102" i="11"/>
  <c r="BS200" i="11"/>
  <c r="BS190" i="11"/>
  <c r="BS180" i="11"/>
  <c r="BS170" i="11"/>
  <c r="BS160" i="11"/>
  <c r="BS150" i="11"/>
  <c r="BS140" i="11"/>
  <c r="BS130" i="11"/>
  <c r="BS120" i="11"/>
  <c r="BS201" i="11"/>
  <c r="BS191" i="11"/>
  <c r="BS181" i="11"/>
  <c r="BS171" i="11"/>
  <c r="BS161" i="11"/>
  <c r="BS151" i="11"/>
  <c r="BS141" i="11"/>
  <c r="BS131" i="11"/>
  <c r="BS121" i="11"/>
  <c r="BS111" i="11"/>
  <c r="BS205" i="11"/>
  <c r="BS195" i="11"/>
  <c r="BS185" i="11"/>
  <c r="BS175" i="11"/>
  <c r="BS165" i="11"/>
  <c r="BS155" i="11"/>
  <c r="BS145" i="11"/>
  <c r="BS135" i="11"/>
  <c r="BS125" i="11"/>
  <c r="BS115" i="11"/>
  <c r="BS199" i="11"/>
  <c r="BS176" i="11"/>
  <c r="BS142" i="11"/>
  <c r="BS129" i="11"/>
  <c r="BS104" i="11"/>
  <c r="BS94" i="11"/>
  <c r="BS84" i="11"/>
  <c r="BS74" i="11"/>
  <c r="BS64" i="11"/>
  <c r="BS54" i="11"/>
  <c r="BS44" i="11"/>
  <c r="BS193" i="11"/>
  <c r="BS172" i="11"/>
  <c r="BS159" i="11"/>
  <c r="BS189" i="11"/>
  <c r="BS138" i="11"/>
  <c r="BS105" i="11"/>
  <c r="BS95" i="11"/>
  <c r="BS85" i="11"/>
  <c r="BS75" i="11"/>
  <c r="BS65" i="11"/>
  <c r="BS55" i="11"/>
  <c r="BS204" i="11"/>
  <c r="BS168" i="11"/>
  <c r="BS134" i="11"/>
  <c r="BS117" i="11"/>
  <c r="BS197" i="11"/>
  <c r="BS164" i="11"/>
  <c r="BS147" i="11"/>
  <c r="BS113" i="11"/>
  <c r="BS106" i="11"/>
  <c r="BS177" i="11"/>
  <c r="BS143" i="11"/>
  <c r="BS126" i="11"/>
  <c r="BS173" i="11"/>
  <c r="BS156" i="11"/>
  <c r="BS122" i="11"/>
  <c r="BS107" i="11"/>
  <c r="BS194" i="11"/>
  <c r="BS186" i="11"/>
  <c r="BS152" i="11"/>
  <c r="BS139" i="11"/>
  <c r="BS182" i="11"/>
  <c r="BS169" i="11"/>
  <c r="BS118" i="11"/>
  <c r="BS108" i="11"/>
  <c r="BS98" i="11"/>
  <c r="BS88" i="11"/>
  <c r="BS78" i="11"/>
  <c r="BS68" i="11"/>
  <c r="BS58" i="11"/>
  <c r="BS148" i="11"/>
  <c r="BS114" i="11"/>
  <c r="BS198" i="11"/>
  <c r="BS178" i="11"/>
  <c r="BS144" i="11"/>
  <c r="BS127" i="11"/>
  <c r="BS109" i="11"/>
  <c r="BS99" i="11"/>
  <c r="BS89" i="11"/>
  <c r="BS79" i="11"/>
  <c r="BS69" i="11"/>
  <c r="BS59" i="11"/>
  <c r="BS49" i="11"/>
  <c r="BS202" i="11"/>
  <c r="BS174" i="11"/>
  <c r="BS157" i="11"/>
  <c r="BS123" i="11"/>
  <c r="BS187" i="11"/>
  <c r="BS153" i="11"/>
  <c r="BS136" i="11"/>
  <c r="BS110" i="11"/>
  <c r="BS183" i="11"/>
  <c r="BS166" i="11"/>
  <c r="BS132" i="11"/>
  <c r="BS119" i="11"/>
  <c r="BS162" i="11"/>
  <c r="BS149" i="11"/>
  <c r="BS192" i="11"/>
  <c r="BS179" i="11"/>
  <c r="BS128" i="11"/>
  <c r="BS158" i="11"/>
  <c r="BS124" i="11"/>
  <c r="BS102" i="11"/>
  <c r="BS92" i="11"/>
  <c r="BS82" i="11"/>
  <c r="BS72" i="11"/>
  <c r="BS196" i="11"/>
  <c r="BS184" i="11"/>
  <c r="BS167" i="11"/>
  <c r="BS133" i="11"/>
  <c r="BS116" i="11"/>
  <c r="BS103" i="11"/>
  <c r="BS93" i="11"/>
  <c r="BS5" i="11"/>
  <c r="BS6" i="11"/>
  <c r="BU7" i="11"/>
  <c r="BW8" i="11"/>
  <c r="BG10" i="11"/>
  <c r="BI11" i="11"/>
  <c r="BK12" i="11"/>
  <c r="BM13" i="11"/>
  <c r="BO14" i="11"/>
  <c r="BQ15" i="11"/>
  <c r="BS16" i="11"/>
  <c r="BU17" i="11"/>
  <c r="BW18" i="11"/>
  <c r="BG20" i="11"/>
  <c r="BI21" i="11"/>
  <c r="BK22" i="11"/>
  <c r="BM23" i="11"/>
  <c r="BO24" i="11"/>
  <c r="BQ25" i="11"/>
  <c r="BS26" i="11"/>
  <c r="BU27" i="11"/>
  <c r="BW28" i="11"/>
  <c r="BG30" i="11"/>
  <c r="BI31" i="11"/>
  <c r="BK32" i="11"/>
  <c r="BM33" i="11"/>
  <c r="BO34" i="11"/>
  <c r="BQ35" i="11"/>
  <c r="BS36" i="11"/>
  <c r="BU37" i="11"/>
  <c r="BW38" i="11"/>
  <c r="BG40" i="11"/>
  <c r="BM42" i="11"/>
  <c r="BW45" i="11"/>
  <c r="BK48" i="11"/>
  <c r="BS50" i="11"/>
  <c r="BI52" i="11"/>
  <c r="BW54" i="11"/>
  <c r="BK56" i="11"/>
  <c r="BS57" i="11"/>
  <c r="BO60" i="11"/>
  <c r="BU61" i="11"/>
  <c r="BK63" i="11"/>
  <c r="BG66" i="11"/>
  <c r="BM67" i="11"/>
  <c r="BS71" i="11"/>
  <c r="BI76" i="11"/>
  <c r="BQ80" i="11"/>
  <c r="BG85" i="11"/>
  <c r="BO89" i="11"/>
  <c r="BW134" i="11"/>
  <c r="BK170" i="11"/>
  <c r="BQ203" i="11"/>
  <c r="BU201" i="11"/>
  <c r="BU191" i="11"/>
  <c r="BU181" i="11"/>
  <c r="BU171" i="11"/>
  <c r="BU161" i="11"/>
  <c r="BU151" i="11"/>
  <c r="BU141" i="11"/>
  <c r="BU131" i="11"/>
  <c r="BU121" i="11"/>
  <c r="BU111" i="11"/>
  <c r="BU202" i="11"/>
  <c r="BU192" i="11"/>
  <c r="BU182" i="11"/>
  <c r="BU172" i="11"/>
  <c r="BU162" i="11"/>
  <c r="BU152" i="11"/>
  <c r="BU142" i="11"/>
  <c r="BU132" i="11"/>
  <c r="BU122" i="11"/>
  <c r="BU112" i="11"/>
  <c r="BU196" i="11"/>
  <c r="BU186" i="11"/>
  <c r="BU176" i="11"/>
  <c r="BU166" i="11"/>
  <c r="BU156" i="11"/>
  <c r="BU146" i="11"/>
  <c r="BU136" i="11"/>
  <c r="BU126" i="11"/>
  <c r="BU116" i="11"/>
  <c r="BU200" i="11"/>
  <c r="BU189" i="11"/>
  <c r="BU155" i="11"/>
  <c r="BU138" i="11"/>
  <c r="BU105" i="11"/>
  <c r="BU95" i="11"/>
  <c r="BU85" i="11"/>
  <c r="BU75" i="11"/>
  <c r="BU65" i="11"/>
  <c r="BU55" i="11"/>
  <c r="BU45" i="11"/>
  <c r="BU204" i="11"/>
  <c r="BU185" i="11"/>
  <c r="BU168" i="11"/>
  <c r="BU134" i="11"/>
  <c r="BU117" i="11"/>
  <c r="BU197" i="11"/>
  <c r="BU164" i="11"/>
  <c r="BU147" i="11"/>
  <c r="BU113" i="11"/>
  <c r="BU106" i="11"/>
  <c r="BU96" i="11"/>
  <c r="BU86" i="11"/>
  <c r="BU76" i="11"/>
  <c r="BU66" i="11"/>
  <c r="BU56" i="11"/>
  <c r="BU177" i="11"/>
  <c r="BU143" i="11"/>
  <c r="BU130" i="11"/>
  <c r="BU173" i="11"/>
  <c r="BU160" i="11"/>
  <c r="BU107" i="11"/>
  <c r="BU194" i="11"/>
  <c r="BU190" i="11"/>
  <c r="BU139" i="11"/>
  <c r="BU169" i="11"/>
  <c r="BU135" i="11"/>
  <c r="BU118" i="11"/>
  <c r="BU108" i="11"/>
  <c r="BU165" i="11"/>
  <c r="BU148" i="11"/>
  <c r="BU114" i="11"/>
  <c r="BU205" i="11"/>
  <c r="BU198" i="11"/>
  <c r="BU178" i="11"/>
  <c r="BU144" i="11"/>
  <c r="BU127" i="11"/>
  <c r="BU109" i="11"/>
  <c r="BU99" i="11"/>
  <c r="BU89" i="11"/>
  <c r="BU79" i="11"/>
  <c r="BU69" i="11"/>
  <c r="BU59" i="11"/>
  <c r="BU174" i="11"/>
  <c r="BU157" i="11"/>
  <c r="BU123" i="11"/>
  <c r="BU187" i="11"/>
  <c r="BU153" i="11"/>
  <c r="BU140" i="11"/>
  <c r="BU110" i="11"/>
  <c r="BU100" i="11"/>
  <c r="BU90" i="11"/>
  <c r="BU80" i="11"/>
  <c r="BU70" i="11"/>
  <c r="BU60" i="11"/>
  <c r="BU50" i="11"/>
  <c r="BU195" i="11"/>
  <c r="BU183" i="11"/>
  <c r="BU170" i="11"/>
  <c r="BU119" i="11"/>
  <c r="BU149" i="11"/>
  <c r="BU115" i="11"/>
  <c r="BU179" i="11"/>
  <c r="BU145" i="11"/>
  <c r="BU128" i="11"/>
  <c r="BU199" i="11"/>
  <c r="BU175" i="11"/>
  <c r="BU158" i="11"/>
  <c r="BU124" i="11"/>
  <c r="BU203" i="11"/>
  <c r="BU188" i="11"/>
  <c r="BU154" i="11"/>
  <c r="BU137" i="11"/>
  <c r="BU184" i="11"/>
  <c r="BU167" i="11"/>
  <c r="BU133" i="11"/>
  <c r="BU120" i="11"/>
  <c r="BU103" i="11"/>
  <c r="BU93" i="11"/>
  <c r="BU83" i="11"/>
  <c r="BU73" i="11"/>
  <c r="BU180" i="11"/>
  <c r="BU129" i="11"/>
  <c r="BU104" i="11"/>
  <c r="BU94" i="11"/>
  <c r="BK41" i="11"/>
  <c r="BU44" i="11"/>
  <c r="BI47" i="11"/>
  <c r="BO49" i="11"/>
  <c r="BK73" i="11"/>
  <c r="BS77" i="11"/>
  <c r="BI82" i="11"/>
  <c r="BQ86" i="11"/>
  <c r="BG91" i="11"/>
  <c r="BG94" i="11"/>
  <c r="BQ95" i="11"/>
  <c r="BK97" i="11"/>
  <c r="BU98" i="11"/>
  <c r="BW103" i="11"/>
  <c r="BI191" i="11"/>
  <c r="BM199" i="11"/>
  <c r="BW202" i="11"/>
  <c r="BW192" i="11"/>
  <c r="BW182" i="11"/>
  <c r="BW172" i="11"/>
  <c r="BW162" i="11"/>
  <c r="BW152" i="11"/>
  <c r="BW142" i="11"/>
  <c r="BW132" i="11"/>
  <c r="BW122" i="11"/>
  <c r="BW112" i="11"/>
  <c r="BW203" i="11"/>
  <c r="BW193" i="11"/>
  <c r="BW183" i="11"/>
  <c r="BW173" i="11"/>
  <c r="BW163" i="11"/>
  <c r="BW153" i="11"/>
  <c r="BW143" i="11"/>
  <c r="BW133" i="11"/>
  <c r="BW123" i="11"/>
  <c r="BW113" i="11"/>
  <c r="BW197" i="11"/>
  <c r="BW187" i="11"/>
  <c r="BW177" i="11"/>
  <c r="BW167" i="11"/>
  <c r="BW157" i="11"/>
  <c r="BW147" i="11"/>
  <c r="BW137" i="11"/>
  <c r="BW127" i="11"/>
  <c r="BW117" i="11"/>
  <c r="BW201" i="11"/>
  <c r="BW164" i="11"/>
  <c r="BW151" i="11"/>
  <c r="BW106" i="11"/>
  <c r="BW96" i="11"/>
  <c r="BW86" i="11"/>
  <c r="BW76" i="11"/>
  <c r="BW66" i="11"/>
  <c r="BW56" i="11"/>
  <c r="BW46" i="11"/>
  <c r="BW181" i="11"/>
  <c r="BW130" i="11"/>
  <c r="BW160" i="11"/>
  <c r="BW126" i="11"/>
  <c r="BW107" i="11"/>
  <c r="BW97" i="11"/>
  <c r="BW87" i="11"/>
  <c r="BW77" i="11"/>
  <c r="BW67" i="11"/>
  <c r="BW57" i="11"/>
  <c r="BW194" i="11"/>
  <c r="BW190" i="11"/>
  <c r="BW156" i="11"/>
  <c r="BW139" i="11"/>
  <c r="BW186" i="11"/>
  <c r="BW169" i="11"/>
  <c r="BW135" i="11"/>
  <c r="BW118" i="11"/>
  <c r="BW108" i="11"/>
  <c r="BW165" i="11"/>
  <c r="BW148" i="11"/>
  <c r="BW114" i="11"/>
  <c r="BW205" i="11"/>
  <c r="BW198" i="11"/>
  <c r="BW178" i="11"/>
  <c r="BW144" i="11"/>
  <c r="BW131" i="11"/>
  <c r="BW109" i="11"/>
  <c r="BW174" i="11"/>
  <c r="BW161" i="11"/>
  <c r="BW191" i="11"/>
  <c r="BW140" i="11"/>
  <c r="BW110" i="11"/>
  <c r="BW100" i="11"/>
  <c r="BW90" i="11"/>
  <c r="BW80" i="11"/>
  <c r="BW70" i="11"/>
  <c r="BW60" i="11"/>
  <c r="BW50" i="11"/>
  <c r="BW195" i="11"/>
  <c r="BW170" i="11"/>
  <c r="BW136" i="11"/>
  <c r="BW119" i="11"/>
  <c r="BW166" i="11"/>
  <c r="BW149" i="11"/>
  <c r="BW115" i="11"/>
  <c r="BW101" i="11"/>
  <c r="BW91" i="11"/>
  <c r="BW81" i="11"/>
  <c r="BW71" i="11"/>
  <c r="BW61" i="11"/>
  <c r="BW51" i="11"/>
  <c r="BW179" i="11"/>
  <c r="BW145" i="11"/>
  <c r="BW128" i="11"/>
  <c r="BW199" i="11"/>
  <c r="BW175" i="11"/>
  <c r="BW158" i="11"/>
  <c r="BW124" i="11"/>
  <c r="BW111" i="11"/>
  <c r="BW188" i="11"/>
  <c r="BW154" i="11"/>
  <c r="BW141" i="11"/>
  <c r="BW184" i="11"/>
  <c r="BW171" i="11"/>
  <c r="BW120" i="11"/>
  <c r="BW196" i="11"/>
  <c r="BW150" i="11"/>
  <c r="BW116" i="11"/>
  <c r="BW180" i="11"/>
  <c r="BW146" i="11"/>
  <c r="BW129" i="11"/>
  <c r="BW104" i="11"/>
  <c r="BW94" i="11"/>
  <c r="BW84" i="11"/>
  <c r="BW74" i="11"/>
  <c r="BW200" i="11"/>
  <c r="BW189" i="11"/>
  <c r="BW155" i="11"/>
  <c r="BW138" i="11"/>
  <c r="BW105" i="11"/>
  <c r="BW95" i="11"/>
  <c r="BU5" i="11"/>
  <c r="BU6" i="11"/>
  <c r="BW7" i="11"/>
  <c r="BG9" i="11"/>
  <c r="BI10" i="11"/>
  <c r="BK11" i="11"/>
  <c r="BM12" i="11"/>
  <c r="BO13" i="11"/>
  <c r="BQ14" i="11"/>
  <c r="BS15" i="11"/>
  <c r="BU16" i="11"/>
  <c r="BW17" i="11"/>
  <c r="BG19" i="11"/>
  <c r="BI20" i="11"/>
  <c r="BK21" i="11"/>
  <c r="BM22" i="11"/>
  <c r="BO23" i="11"/>
  <c r="BQ24" i="11"/>
  <c r="BS25" i="11"/>
  <c r="BU26" i="11"/>
  <c r="BW27" i="11"/>
  <c r="BG29" i="11"/>
  <c r="BI30" i="11"/>
  <c r="BK31" i="11"/>
  <c r="BM32" i="11"/>
  <c r="BO33" i="11"/>
  <c r="BQ34" i="11"/>
  <c r="BS35" i="11"/>
  <c r="BU36" i="11"/>
  <c r="BW37" i="11"/>
  <c r="BG39" i="11"/>
  <c r="BI40" i="11"/>
  <c r="BS43" i="11"/>
  <c r="BG46" i="11"/>
  <c r="BM48" i="11"/>
  <c r="BK52" i="11"/>
  <c r="BS53" i="11"/>
  <c r="BG55" i="11"/>
  <c r="BU57" i="11"/>
  <c r="BK59" i="11"/>
  <c r="BQ60" i="11"/>
  <c r="BM63" i="11"/>
  <c r="BU64" i="11"/>
  <c r="BI66" i="11"/>
  <c r="BW68" i="11"/>
  <c r="BM70" i="11"/>
  <c r="BU71" i="11"/>
  <c r="BU74" i="11"/>
  <c r="BK76" i="11"/>
  <c r="BK79" i="11"/>
  <c r="BS80" i="11"/>
  <c r="BS83" i="11"/>
  <c r="BI85" i="11"/>
  <c r="BI88" i="11"/>
  <c r="BQ89" i="11"/>
  <c r="BQ92" i="11"/>
  <c r="BG131" i="11"/>
  <c r="BO141" i="11"/>
  <c r="BM166" i="11"/>
  <c r="BM170" i="11"/>
  <c r="BS203" i="11"/>
  <c r="BQ42" i="11"/>
  <c r="BW44" i="11"/>
  <c r="BK47" i="11"/>
  <c r="BQ49" i="11"/>
  <c r="BM73" i="11"/>
  <c r="BU77" i="11"/>
  <c r="BK82" i="11"/>
  <c r="BS86" i="11"/>
  <c r="BI91" i="11"/>
  <c r="BM97" i="11"/>
  <c r="BW98" i="11"/>
  <c r="BQ100" i="11"/>
  <c r="BK102" i="11"/>
  <c r="BG104" i="11"/>
  <c r="BG8" i="11"/>
  <c r="BI9" i="11"/>
  <c r="BM11" i="11"/>
  <c r="BQ13" i="11"/>
  <c r="BU15" i="11"/>
  <c r="BG18" i="11"/>
  <c r="BI19" i="11"/>
  <c r="BM21" i="11"/>
  <c r="BQ23" i="11"/>
  <c r="BU25" i="11"/>
  <c r="BG28" i="11"/>
  <c r="BI29" i="11"/>
  <c r="BM31" i="11"/>
  <c r="BQ33" i="11"/>
  <c r="BU35" i="11"/>
  <c r="BW36" i="11"/>
  <c r="BG38" i="11"/>
  <c r="BI39" i="11"/>
  <c r="BO41" i="11"/>
  <c r="BU43" i="11"/>
  <c r="BI46" i="11"/>
  <c r="BO48" i="11"/>
  <c r="BG51" i="11"/>
  <c r="BU53" i="11"/>
  <c r="BI55" i="11"/>
  <c r="BQ56" i="11"/>
  <c r="BM59" i="11"/>
  <c r="BS60" i="11"/>
  <c r="BI62" i="11"/>
  <c r="BW64" i="11"/>
  <c r="BK66" i="11"/>
  <c r="BS67" i="11"/>
  <c r="BI131" i="11"/>
  <c r="BQ141" i="11"/>
  <c r="BO166" i="11"/>
  <c r="BM40" i="11"/>
  <c r="BG45" i="11"/>
  <c r="BM47" i="11"/>
  <c r="BQ70" i="11"/>
  <c r="BG75" i="11"/>
  <c r="BO79" i="11"/>
  <c r="BW83" i="11"/>
  <c r="BM88" i="11"/>
  <c r="BU92" i="11"/>
  <c r="BM94" i="11"/>
  <c r="BS100" i="11"/>
  <c r="BQ137" i="11"/>
  <c r="BW176" i="11"/>
  <c r="BG7" i="11"/>
  <c r="BI8" i="11"/>
  <c r="BK9" i="11"/>
  <c r="BM10" i="11"/>
  <c r="BO11" i="11"/>
  <c r="BQ12" i="11"/>
  <c r="BS13" i="11"/>
  <c r="BU14" i="11"/>
  <c r="BW15" i="11"/>
  <c r="BG17" i="11"/>
  <c r="BI18" i="11"/>
  <c r="BK19" i="11"/>
  <c r="BM20" i="11"/>
  <c r="BO21" i="11"/>
  <c r="BQ22" i="11"/>
  <c r="BS23" i="11"/>
  <c r="BU24" i="11"/>
  <c r="BW25" i="11"/>
  <c r="BG27" i="11"/>
  <c r="BI28" i="11"/>
  <c r="BK29" i="11"/>
  <c r="BM30" i="11"/>
  <c r="BO31" i="11"/>
  <c r="BQ32" i="11"/>
  <c r="BS33" i="11"/>
  <c r="BU34" i="11"/>
  <c r="BW35" i="11"/>
  <c r="BG37" i="11"/>
  <c r="BI38" i="11"/>
  <c r="BK39" i="11"/>
  <c r="BQ41" i="11"/>
  <c r="BW43" i="11"/>
  <c r="BK46" i="11"/>
  <c r="BQ48" i="11"/>
  <c r="BU49" i="11"/>
  <c r="BI51" i="11"/>
  <c r="BQ52" i="11"/>
  <c r="BW53" i="11"/>
  <c r="BS56" i="11"/>
  <c r="BI58" i="11"/>
  <c r="BO59" i="11"/>
  <c r="BK62" i="11"/>
  <c r="BS63" i="11"/>
  <c r="BG65" i="11"/>
  <c r="BU67" i="11"/>
  <c r="BK69" i="11"/>
  <c r="BI72" i="11"/>
  <c r="BQ76" i="11"/>
  <c r="BG81" i="11"/>
  <c r="BO85" i="11"/>
  <c r="BW89" i="11"/>
  <c r="BK106" i="11"/>
  <c r="BS112" i="11"/>
  <c r="BG148" i="11"/>
  <c r="BO40" i="11"/>
  <c r="BU42" i="11"/>
  <c r="BI45" i="11"/>
  <c r="BO47" i="11"/>
  <c r="BS70" i="11"/>
  <c r="BS73" i="11"/>
  <c r="BI75" i="11"/>
  <c r="BI78" i="11"/>
  <c r="BQ79" i="11"/>
  <c r="BQ82" i="11"/>
  <c r="BG84" i="11"/>
  <c r="BG87" i="11"/>
  <c r="BO88" i="11"/>
  <c r="BO91" i="11"/>
  <c r="BW92" i="11"/>
  <c r="BO94" i="11"/>
  <c r="BI96" i="11"/>
  <c r="BS97" i="11"/>
  <c r="BS137" i="11"/>
  <c r="BW168" i="11"/>
  <c r="BG173" i="11"/>
  <c r="BG198" i="11"/>
  <c r="BG5" i="11"/>
  <c r="BG6" i="11"/>
  <c r="BI7" i="11"/>
  <c r="BK8" i="11"/>
  <c r="BM9" i="11"/>
  <c r="BO10" i="11"/>
  <c r="BQ11" i="11"/>
  <c r="BS12" i="11"/>
  <c r="BU13" i="11"/>
  <c r="BW14" i="11"/>
  <c r="BG16" i="11"/>
  <c r="BI17" i="11"/>
  <c r="BK18" i="11"/>
  <c r="BM19" i="11"/>
  <c r="BO20" i="11"/>
  <c r="BQ21" i="11"/>
  <c r="BS22" i="11"/>
  <c r="BU23" i="11"/>
  <c r="BW24" i="11"/>
  <c r="BG26" i="11"/>
  <c r="BI27" i="11"/>
  <c r="BK28" i="11"/>
  <c r="BM29" i="11"/>
  <c r="BO30" i="11"/>
  <c r="BQ31" i="11"/>
  <c r="BS32" i="11"/>
  <c r="BU33" i="11"/>
  <c r="BW34" i="11"/>
  <c r="BG36" i="11"/>
  <c r="BI37" i="11"/>
  <c r="BK38" i="11"/>
  <c r="BM39" i="11"/>
  <c r="BS41" i="11"/>
  <c r="BG44" i="11"/>
  <c r="BM46" i="11"/>
  <c r="BS48" i="11"/>
  <c r="BW49" i="11"/>
  <c r="BS52" i="11"/>
  <c r="BG54" i="11"/>
  <c r="BO55" i="11"/>
  <c r="BK58" i="11"/>
  <c r="BQ59" i="11"/>
  <c r="BG61" i="11"/>
  <c r="BU63" i="11"/>
  <c r="BI65" i="11"/>
  <c r="BQ66" i="11"/>
  <c r="BM69" i="11"/>
  <c r="BK72" i="11"/>
  <c r="BS76" i="11"/>
  <c r="BI81" i="11"/>
  <c r="BQ85" i="11"/>
  <c r="BG90" i="11"/>
  <c r="BK119" i="11"/>
  <c r="BI144" i="11"/>
  <c r="BI148" i="11"/>
  <c r="BM179" i="11"/>
  <c r="BU193" i="11"/>
  <c r="BQ40" i="11"/>
  <c r="BW42" i="11"/>
  <c r="BK45" i="11"/>
  <c r="BQ47" i="11"/>
  <c r="BK96" i="11"/>
  <c r="BU97" i="11"/>
  <c r="BO99" i="11"/>
  <c r="BU102" i="11"/>
  <c r="BI198" i="11"/>
  <c r="BK144" i="8"/>
  <c r="BW147" i="8"/>
  <c r="BM155" i="8"/>
  <c r="BQ191" i="8"/>
  <c r="BI5" i="8"/>
  <c r="BI6" i="8"/>
  <c r="BK7" i="8"/>
  <c r="BM8" i="8"/>
  <c r="BO9" i="8"/>
  <c r="BQ10" i="8"/>
  <c r="BS11" i="8"/>
  <c r="BU12" i="8"/>
  <c r="BW13" i="8"/>
  <c r="BI16" i="8"/>
  <c r="BK17" i="8"/>
  <c r="BM18" i="8"/>
  <c r="BO19" i="8"/>
  <c r="BQ20" i="8"/>
  <c r="BS21" i="8"/>
  <c r="BU22" i="8"/>
  <c r="BW23" i="8"/>
  <c r="BG25" i="8"/>
  <c r="BI26" i="8"/>
  <c r="BK27" i="8"/>
  <c r="BM28" i="8"/>
  <c r="BO29" i="8"/>
  <c r="BQ30" i="8"/>
  <c r="BS31" i="8"/>
  <c r="BU32" i="8"/>
  <c r="BW33" i="8"/>
  <c r="BG35" i="8"/>
  <c r="BI36" i="8"/>
  <c r="BK37" i="8"/>
  <c r="BM38" i="8"/>
  <c r="BO39" i="8"/>
  <c r="BQ40" i="8"/>
  <c r="BS41" i="8"/>
  <c r="BU42" i="8"/>
  <c r="BW43" i="8"/>
  <c r="BG45" i="8"/>
  <c r="BI46" i="8"/>
  <c r="BK47" i="8"/>
  <c r="BM48" i="8"/>
  <c r="BO49" i="8"/>
  <c r="BQ50" i="8"/>
  <c r="BS51" i="8"/>
  <c r="BU52" i="8"/>
  <c r="BW53" i="8"/>
  <c r="BG55" i="8"/>
  <c r="BM57" i="8"/>
  <c r="BS59" i="8"/>
  <c r="BG62" i="8"/>
  <c r="BM64" i="8"/>
  <c r="BS66" i="8"/>
  <c r="BG69" i="8"/>
  <c r="BM71" i="8"/>
  <c r="BW74" i="8"/>
  <c r="BK77" i="8"/>
  <c r="BQ79" i="8"/>
  <c r="BW81" i="8"/>
  <c r="BK84" i="8"/>
  <c r="BQ86" i="8"/>
  <c r="BW88" i="8"/>
  <c r="BK91" i="8"/>
  <c r="BQ93" i="8"/>
  <c r="BG96" i="8"/>
  <c r="BK97" i="8"/>
  <c r="BO98" i="8"/>
  <c r="BS99" i="8"/>
  <c r="BW100" i="8"/>
  <c r="BI102" i="8"/>
  <c r="BS107" i="8"/>
  <c r="BW111" i="8"/>
  <c r="BK113" i="8"/>
  <c r="BG116" i="8"/>
  <c r="BM120" i="8"/>
  <c r="BS121" i="8"/>
  <c r="BO135" i="8"/>
  <c r="BK137" i="8"/>
  <c r="BK56" i="8"/>
  <c r="BQ58" i="8"/>
  <c r="BW60" i="8"/>
  <c r="BK63" i="8"/>
  <c r="BQ65" i="8"/>
  <c r="BW67" i="8"/>
  <c r="BK70" i="8"/>
  <c r="BU73" i="8"/>
  <c r="BI76" i="8"/>
  <c r="BO78" i="8"/>
  <c r="BU80" i="8"/>
  <c r="BI83" i="8"/>
  <c r="BO85" i="8"/>
  <c r="BU87" i="8"/>
  <c r="BI90" i="8"/>
  <c r="BO92" i="8"/>
  <c r="BQ103" i="8"/>
  <c r="BG105" i="8"/>
  <c r="BM106" i="8"/>
  <c r="BI109" i="8"/>
  <c r="BQ110" i="8"/>
  <c r="BQ117" i="8"/>
  <c r="BO123" i="8"/>
  <c r="BO130" i="8"/>
  <c r="BM144" i="8"/>
  <c r="BI166" i="8"/>
  <c r="BK5" i="8"/>
  <c r="BK6" i="8"/>
  <c r="BM7" i="8"/>
  <c r="BO8" i="8"/>
  <c r="BQ9" i="8"/>
  <c r="BS10" i="8"/>
  <c r="BU11" i="8"/>
  <c r="BW12" i="8"/>
  <c r="BI15" i="8"/>
  <c r="BK16" i="8"/>
  <c r="BM17" i="8"/>
  <c r="BO18" i="8"/>
  <c r="BQ19" i="8"/>
  <c r="BS20" i="8"/>
  <c r="BU21" i="8"/>
  <c r="BW22" i="8"/>
  <c r="BI25" i="8"/>
  <c r="BK26" i="8"/>
  <c r="BM27" i="8"/>
  <c r="BO28" i="8"/>
  <c r="BQ29" i="8"/>
  <c r="BS30" i="8"/>
  <c r="BU31" i="8"/>
  <c r="BW32" i="8"/>
  <c r="BG34" i="8"/>
  <c r="BI35" i="8"/>
  <c r="BK36" i="8"/>
  <c r="BM37" i="8"/>
  <c r="BO38" i="8"/>
  <c r="BQ39" i="8"/>
  <c r="BS40" i="8"/>
  <c r="BU41" i="8"/>
  <c r="BW42" i="8"/>
  <c r="BG44" i="8"/>
  <c r="BI45" i="8"/>
  <c r="BK46" i="8"/>
  <c r="BM47" i="8"/>
  <c r="BO48" i="8"/>
  <c r="BQ49" i="8"/>
  <c r="BS50" i="8"/>
  <c r="BU51" i="8"/>
  <c r="BW52" i="8"/>
  <c r="BG54" i="8"/>
  <c r="BI55" i="8"/>
  <c r="BO57" i="8"/>
  <c r="BU59" i="8"/>
  <c r="BI62" i="8"/>
  <c r="BO64" i="8"/>
  <c r="BU66" i="8"/>
  <c r="BI69" i="8"/>
  <c r="BS72" i="8"/>
  <c r="BG75" i="8"/>
  <c r="BM77" i="8"/>
  <c r="BS79" i="8"/>
  <c r="BG82" i="8"/>
  <c r="BM84" i="8"/>
  <c r="BS86" i="8"/>
  <c r="BG89" i="8"/>
  <c r="BM91" i="8"/>
  <c r="BW94" i="8"/>
  <c r="BI96" i="8"/>
  <c r="BM97" i="8"/>
  <c r="BQ98" i="8"/>
  <c r="BU99" i="8"/>
  <c r="BG101" i="8"/>
  <c r="BG112" i="8"/>
  <c r="BU114" i="8"/>
  <c r="BI116" i="8"/>
  <c r="BO120" i="8"/>
  <c r="BS128" i="8"/>
  <c r="BU159" i="8"/>
  <c r="BM56" i="8"/>
  <c r="BS58" i="8"/>
  <c r="BM63" i="8"/>
  <c r="BS65" i="8"/>
  <c r="BQ71" i="8"/>
  <c r="BW73" i="8"/>
  <c r="BK76" i="8"/>
  <c r="BQ78" i="8"/>
  <c r="BW80" i="8"/>
  <c r="BK83" i="8"/>
  <c r="BQ85" i="8"/>
  <c r="BW87" i="8"/>
  <c r="BK90" i="8"/>
  <c r="BU93" i="8"/>
  <c r="BM102" i="8"/>
  <c r="BI105" i="8"/>
  <c r="BW107" i="8"/>
  <c r="BS110" i="8"/>
  <c r="BO113" i="8"/>
  <c r="BS117" i="8"/>
  <c r="BQ130" i="8"/>
  <c r="BM132" i="8"/>
  <c r="BM139" i="8"/>
  <c r="BK148" i="8"/>
  <c r="BU153" i="8"/>
  <c r="BG204" i="8"/>
  <c r="BG194" i="8"/>
  <c r="BG184" i="8"/>
  <c r="BG174" i="8"/>
  <c r="BG164" i="8"/>
  <c r="BG154" i="8"/>
  <c r="BG144" i="8"/>
  <c r="BG134" i="8"/>
  <c r="BG124" i="8"/>
  <c r="BG114" i="8"/>
  <c r="BG197" i="8"/>
  <c r="BG187" i="8"/>
  <c r="BG177" i="8"/>
  <c r="BG167" i="8"/>
  <c r="BG157" i="8"/>
  <c r="BG147" i="8"/>
  <c r="BG137" i="8"/>
  <c r="BG127" i="8"/>
  <c r="BG198" i="8"/>
  <c r="BG188" i="8"/>
  <c r="BG178" i="8"/>
  <c r="BG168" i="8"/>
  <c r="BG158" i="8"/>
  <c r="BG148" i="8"/>
  <c r="BG138" i="8"/>
  <c r="BG128" i="8"/>
  <c r="BG118" i="8"/>
  <c r="BG200" i="8"/>
  <c r="BG190" i="8"/>
  <c r="BG180" i="8"/>
  <c r="BG170" i="8"/>
  <c r="BG160" i="8"/>
  <c r="BG150" i="8"/>
  <c r="BG140" i="8"/>
  <c r="BG130" i="8"/>
  <c r="BG120" i="8"/>
  <c r="BG201" i="8"/>
  <c r="BG191" i="8"/>
  <c r="BG181" i="8"/>
  <c r="BG171" i="8"/>
  <c r="BG161" i="8"/>
  <c r="BG203" i="8"/>
  <c r="BG193" i="8"/>
  <c r="BG183" i="8"/>
  <c r="BG173" i="8"/>
  <c r="BG163" i="8"/>
  <c r="BG153" i="8"/>
  <c r="BG143" i="8"/>
  <c r="BG133" i="8"/>
  <c r="BG123" i="8"/>
  <c r="BG185" i="8"/>
  <c r="BG166" i="8"/>
  <c r="BG106" i="8"/>
  <c r="BG155" i="8"/>
  <c r="BG196" i="8"/>
  <c r="BG169" i="8"/>
  <c r="BG152" i="8"/>
  <c r="BG149" i="8"/>
  <c r="BG107" i="8"/>
  <c r="BG97" i="8"/>
  <c r="BG87" i="8"/>
  <c r="BG77" i="8"/>
  <c r="BG67" i="8"/>
  <c r="BG57" i="8"/>
  <c r="BG199" i="8"/>
  <c r="BG172" i="8"/>
  <c r="BG175" i="8"/>
  <c r="BG125" i="8"/>
  <c r="BG202" i="8"/>
  <c r="BG186" i="8"/>
  <c r="BG159" i="8"/>
  <c r="BG156" i="8"/>
  <c r="BG110" i="8"/>
  <c r="BG100" i="8"/>
  <c r="BG189" i="8"/>
  <c r="BG162" i="8"/>
  <c r="BG141" i="8"/>
  <c r="BG119" i="8"/>
  <c r="BG192" i="8"/>
  <c r="BG165" i="8"/>
  <c r="BG132" i="8"/>
  <c r="BG129" i="8"/>
  <c r="BG205" i="8"/>
  <c r="BG195" i="8"/>
  <c r="BG176" i="8"/>
  <c r="BG151" i="8"/>
  <c r="BG179" i="8"/>
  <c r="BG145" i="8"/>
  <c r="BM5" i="8"/>
  <c r="BM6" i="8"/>
  <c r="BO7" i="8"/>
  <c r="BQ8" i="8"/>
  <c r="BS9" i="8"/>
  <c r="BU10" i="8"/>
  <c r="BW11" i="8"/>
  <c r="BG13" i="8"/>
  <c r="BI14" i="8"/>
  <c r="BK15" i="8"/>
  <c r="BM16" i="8"/>
  <c r="BO17" i="8"/>
  <c r="BQ18" i="8"/>
  <c r="BS19" i="8"/>
  <c r="BU20" i="8"/>
  <c r="BW21" i="8"/>
  <c r="BG23" i="8"/>
  <c r="BI24" i="8"/>
  <c r="BK25" i="8"/>
  <c r="BM26" i="8"/>
  <c r="BO27" i="8"/>
  <c r="BQ28" i="8"/>
  <c r="BS29" i="8"/>
  <c r="BU30" i="8"/>
  <c r="BW31" i="8"/>
  <c r="BG33" i="8"/>
  <c r="BI34" i="8"/>
  <c r="BK35" i="8"/>
  <c r="BM36" i="8"/>
  <c r="BO37" i="8"/>
  <c r="BQ38" i="8"/>
  <c r="BS39" i="8"/>
  <c r="BU40" i="8"/>
  <c r="BW41" i="8"/>
  <c r="BG43" i="8"/>
  <c r="BI44" i="8"/>
  <c r="BK45" i="8"/>
  <c r="BM46" i="8"/>
  <c r="BO47" i="8"/>
  <c r="BQ48" i="8"/>
  <c r="BS49" i="8"/>
  <c r="BU50" i="8"/>
  <c r="BW51" i="8"/>
  <c r="BG53" i="8"/>
  <c r="BI54" i="8"/>
  <c r="BK55" i="8"/>
  <c r="BQ57" i="8"/>
  <c r="BW59" i="8"/>
  <c r="BK62" i="8"/>
  <c r="BQ64" i="8"/>
  <c r="BW66" i="8"/>
  <c r="BO70" i="8"/>
  <c r="BU72" i="8"/>
  <c r="BI75" i="8"/>
  <c r="BO77" i="8"/>
  <c r="BU79" i="8"/>
  <c r="BI82" i="8"/>
  <c r="BO84" i="8"/>
  <c r="BU86" i="8"/>
  <c r="BI89" i="8"/>
  <c r="BS92" i="8"/>
  <c r="BG95" i="8"/>
  <c r="BK96" i="8"/>
  <c r="BO97" i="8"/>
  <c r="BS98" i="8"/>
  <c r="BW99" i="8"/>
  <c r="BQ106" i="8"/>
  <c r="BI112" i="8"/>
  <c r="BW114" i="8"/>
  <c r="BK119" i="8"/>
  <c r="BQ120" i="8"/>
  <c r="BG122" i="8"/>
  <c r="BI127" i="8"/>
  <c r="BU128" i="8"/>
  <c r="BQ137" i="8"/>
  <c r="BO146" i="8"/>
  <c r="BO56" i="8"/>
  <c r="BU58" i="8"/>
  <c r="BI61" i="8"/>
  <c r="BO63" i="8"/>
  <c r="BU65" i="8"/>
  <c r="BM69" i="8"/>
  <c r="BS71" i="8"/>
  <c r="BG74" i="8"/>
  <c r="BM76" i="8"/>
  <c r="BS78" i="8"/>
  <c r="BG81" i="8"/>
  <c r="BM83" i="8"/>
  <c r="BS85" i="8"/>
  <c r="BG88" i="8"/>
  <c r="BQ91" i="8"/>
  <c r="BW93" i="8"/>
  <c r="BK101" i="8"/>
  <c r="BO102" i="8"/>
  <c r="BW103" i="8"/>
  <c r="BK105" i="8"/>
  <c r="BG108" i="8"/>
  <c r="BO109" i="8"/>
  <c r="BU110" i="8"/>
  <c r="BU123" i="8"/>
  <c r="BO139" i="8"/>
  <c r="BK141" i="8"/>
  <c r="BM148" i="8"/>
  <c r="BI150" i="8"/>
  <c r="BK196" i="8"/>
  <c r="BK186" i="8"/>
  <c r="BK176" i="8"/>
  <c r="BK166" i="8"/>
  <c r="BK156" i="8"/>
  <c r="BK146" i="8"/>
  <c r="BK136" i="8"/>
  <c r="BK126" i="8"/>
  <c r="BK116" i="8"/>
  <c r="BK199" i="8"/>
  <c r="BK189" i="8"/>
  <c r="BK179" i="8"/>
  <c r="BK169" i="8"/>
  <c r="BK159" i="8"/>
  <c r="BK149" i="8"/>
  <c r="BK139" i="8"/>
  <c r="BK129" i="8"/>
  <c r="BK200" i="8"/>
  <c r="BK190" i="8"/>
  <c r="BK180" i="8"/>
  <c r="BK170" i="8"/>
  <c r="BK160" i="8"/>
  <c r="BK150" i="8"/>
  <c r="BK140" i="8"/>
  <c r="BK130" i="8"/>
  <c r="BK120" i="8"/>
  <c r="BK201" i="8"/>
  <c r="BK202" i="8"/>
  <c r="BK192" i="8"/>
  <c r="BK182" i="8"/>
  <c r="BK172" i="8"/>
  <c r="BK162" i="8"/>
  <c r="BK152" i="8"/>
  <c r="BK142" i="8"/>
  <c r="BK132" i="8"/>
  <c r="BK122" i="8"/>
  <c r="BK112" i="8"/>
  <c r="BK203" i="8"/>
  <c r="BK193" i="8"/>
  <c r="BK183" i="8"/>
  <c r="BK173" i="8"/>
  <c r="BK163" i="8"/>
  <c r="BK205" i="8"/>
  <c r="BK195" i="8"/>
  <c r="BK185" i="8"/>
  <c r="BK175" i="8"/>
  <c r="BK165" i="8"/>
  <c r="BK155" i="8"/>
  <c r="BK145" i="8"/>
  <c r="BK135" i="8"/>
  <c r="BK125" i="8"/>
  <c r="BK115" i="8"/>
  <c r="BK188" i="8"/>
  <c r="BK161" i="8"/>
  <c r="BK143" i="8"/>
  <c r="BK108" i="8"/>
  <c r="BK204" i="8"/>
  <c r="BK191" i="8"/>
  <c r="BK164" i="8"/>
  <c r="BK134" i="8"/>
  <c r="BK131" i="8"/>
  <c r="BK109" i="8"/>
  <c r="BK99" i="8"/>
  <c r="BK89" i="8"/>
  <c r="BK79" i="8"/>
  <c r="BK69" i="8"/>
  <c r="BK59" i="8"/>
  <c r="BK194" i="8"/>
  <c r="BK167" i="8"/>
  <c r="BK153" i="8"/>
  <c r="BK197" i="8"/>
  <c r="BK178" i="8"/>
  <c r="BK147" i="8"/>
  <c r="BK181" i="8"/>
  <c r="BK138" i="8"/>
  <c r="BK102" i="8"/>
  <c r="BK184" i="8"/>
  <c r="BK123" i="8"/>
  <c r="BK157" i="8"/>
  <c r="BK187" i="8"/>
  <c r="BK168" i="8"/>
  <c r="BK154" i="8"/>
  <c r="BK151" i="8"/>
  <c r="BK104" i="8"/>
  <c r="BK198" i="8"/>
  <c r="BK171" i="8"/>
  <c r="BK174" i="8"/>
  <c r="BK127" i="8"/>
  <c r="BQ7" i="8"/>
  <c r="BS8" i="8"/>
  <c r="BU9" i="8"/>
  <c r="BW10" i="8"/>
  <c r="BI13" i="8"/>
  <c r="BK14" i="8"/>
  <c r="BM15" i="8"/>
  <c r="BQ17" i="8"/>
  <c r="BS18" i="8"/>
  <c r="BU19" i="8"/>
  <c r="BW20" i="8"/>
  <c r="BI23" i="8"/>
  <c r="BK24" i="8"/>
  <c r="BM25" i="8"/>
  <c r="BO26" i="8"/>
  <c r="BQ27" i="8"/>
  <c r="BS28" i="8"/>
  <c r="BU29" i="8"/>
  <c r="BW30" i="8"/>
  <c r="BI33" i="8"/>
  <c r="BK34" i="8"/>
  <c r="BM35" i="8"/>
  <c r="BO36" i="8"/>
  <c r="BQ37" i="8"/>
  <c r="BS38" i="8"/>
  <c r="BU39" i="8"/>
  <c r="BW40" i="8"/>
  <c r="BI43" i="8"/>
  <c r="BK44" i="8"/>
  <c r="BM45" i="8"/>
  <c r="BO46" i="8"/>
  <c r="BQ47" i="8"/>
  <c r="BS48" i="8"/>
  <c r="BU49" i="8"/>
  <c r="BW50" i="8"/>
  <c r="BG52" i="8"/>
  <c r="BI53" i="8"/>
  <c r="BK54" i="8"/>
  <c r="BM55" i="8"/>
  <c r="BS57" i="8"/>
  <c r="BG60" i="8"/>
  <c r="BM62" i="8"/>
  <c r="BS64" i="8"/>
  <c r="BK68" i="8"/>
  <c r="BQ70" i="8"/>
  <c r="BW72" i="8"/>
  <c r="BK75" i="8"/>
  <c r="BQ77" i="8"/>
  <c r="BW79" i="8"/>
  <c r="BK82" i="8"/>
  <c r="BQ84" i="8"/>
  <c r="BW86" i="8"/>
  <c r="BO90" i="8"/>
  <c r="BU92" i="8"/>
  <c r="BI95" i="8"/>
  <c r="BM96" i="8"/>
  <c r="BQ97" i="8"/>
  <c r="BU98" i="8"/>
  <c r="BG115" i="8"/>
  <c r="BO116" i="8"/>
  <c r="BW117" i="8"/>
  <c r="BM119" i="8"/>
  <c r="BI122" i="8"/>
  <c r="BS125" i="8"/>
  <c r="BG136" i="8"/>
  <c r="BS137" i="8"/>
  <c r="BQ146" i="8"/>
  <c r="BQ164" i="8"/>
  <c r="BW170" i="8"/>
  <c r="BQ56" i="8"/>
  <c r="BW58" i="8"/>
  <c r="BK61" i="8"/>
  <c r="BQ63" i="8"/>
  <c r="BI67" i="8"/>
  <c r="BO69" i="8"/>
  <c r="BU71" i="8"/>
  <c r="BI74" i="8"/>
  <c r="BO76" i="8"/>
  <c r="BU78" i="8"/>
  <c r="BI81" i="8"/>
  <c r="BU85" i="8"/>
  <c r="BM89" i="8"/>
  <c r="BS91" i="8"/>
  <c r="BG94" i="8"/>
  <c r="BI100" i="8"/>
  <c r="BM101" i="8"/>
  <c r="BG104" i="8"/>
  <c r="BU106" i="8"/>
  <c r="BQ109" i="8"/>
  <c r="BU113" i="8"/>
  <c r="BW123" i="8"/>
  <c r="BW130" i="8"/>
  <c r="BS132" i="8"/>
  <c r="BW144" i="8"/>
  <c r="BK158" i="8"/>
  <c r="BM197" i="8"/>
  <c r="BM187" i="8"/>
  <c r="BM177" i="8"/>
  <c r="BM167" i="8"/>
  <c r="BM157" i="8"/>
  <c r="BM147" i="8"/>
  <c r="BM137" i="8"/>
  <c r="BM127" i="8"/>
  <c r="BM117" i="8"/>
  <c r="BM200" i="8"/>
  <c r="BM190" i="8"/>
  <c r="BM180" i="8"/>
  <c r="BM170" i="8"/>
  <c r="BM160" i="8"/>
  <c r="BM150" i="8"/>
  <c r="BM140" i="8"/>
  <c r="BM130" i="8"/>
  <c r="BM201" i="8"/>
  <c r="BM191" i="8"/>
  <c r="BM181" i="8"/>
  <c r="BM171" i="8"/>
  <c r="BM161" i="8"/>
  <c r="BM151" i="8"/>
  <c r="BM141" i="8"/>
  <c r="BM131" i="8"/>
  <c r="BM121" i="8"/>
  <c r="BM202" i="8"/>
  <c r="BM203" i="8"/>
  <c r="BM193" i="8"/>
  <c r="BM183" i="8"/>
  <c r="BM173" i="8"/>
  <c r="BM163" i="8"/>
  <c r="BM153" i="8"/>
  <c r="BM143" i="8"/>
  <c r="BM133" i="8"/>
  <c r="BM123" i="8"/>
  <c r="BM113" i="8"/>
  <c r="BM204" i="8"/>
  <c r="BM194" i="8"/>
  <c r="BM184" i="8"/>
  <c r="BM174" i="8"/>
  <c r="BM164" i="8"/>
  <c r="BM205" i="8"/>
  <c r="BM196" i="8"/>
  <c r="BM186" i="8"/>
  <c r="BM176" i="8"/>
  <c r="BM166" i="8"/>
  <c r="BM156" i="8"/>
  <c r="BM146" i="8"/>
  <c r="BM136" i="8"/>
  <c r="BM126" i="8"/>
  <c r="BM116" i="8"/>
  <c r="BM199" i="8"/>
  <c r="BM172" i="8"/>
  <c r="BM134" i="8"/>
  <c r="BM109" i="8"/>
  <c r="BM175" i="8"/>
  <c r="BM125" i="8"/>
  <c r="BM122" i="8"/>
  <c r="BM110" i="8"/>
  <c r="BM100" i="8"/>
  <c r="BM90" i="8"/>
  <c r="BM80" i="8"/>
  <c r="BM70" i="8"/>
  <c r="BM60" i="8"/>
  <c r="BM178" i="8"/>
  <c r="BM159" i="8"/>
  <c r="BM189" i="8"/>
  <c r="BM162" i="8"/>
  <c r="BM138" i="8"/>
  <c r="BM192" i="8"/>
  <c r="BM165" i="8"/>
  <c r="BM129" i="8"/>
  <c r="BM112" i="8"/>
  <c r="BM103" i="8"/>
  <c r="BM195" i="8"/>
  <c r="BM168" i="8"/>
  <c r="BM154" i="8"/>
  <c r="BM198" i="8"/>
  <c r="BM179" i="8"/>
  <c r="BM145" i="8"/>
  <c r="BM142" i="8"/>
  <c r="BM105" i="8"/>
  <c r="BM182" i="8"/>
  <c r="BM185" i="8"/>
  <c r="BM158" i="8"/>
  <c r="BO198" i="8"/>
  <c r="BO188" i="8"/>
  <c r="BO178" i="8"/>
  <c r="BO168" i="8"/>
  <c r="BO158" i="8"/>
  <c r="BO148" i="8"/>
  <c r="BO138" i="8"/>
  <c r="BO128" i="8"/>
  <c r="BO118" i="8"/>
  <c r="BO201" i="8"/>
  <c r="BO191" i="8"/>
  <c r="BO181" i="8"/>
  <c r="BO171" i="8"/>
  <c r="BO161" i="8"/>
  <c r="BO151" i="8"/>
  <c r="BO141" i="8"/>
  <c r="BO131" i="8"/>
  <c r="BO202" i="8"/>
  <c r="BO192" i="8"/>
  <c r="BO182" i="8"/>
  <c r="BO172" i="8"/>
  <c r="BO162" i="8"/>
  <c r="BO152" i="8"/>
  <c r="BO142" i="8"/>
  <c r="BO132" i="8"/>
  <c r="BO122" i="8"/>
  <c r="BO112" i="8"/>
  <c r="BO203" i="8"/>
  <c r="BO204" i="8"/>
  <c r="BO194" i="8"/>
  <c r="BO184" i="8"/>
  <c r="BO174" i="8"/>
  <c r="BO164" i="8"/>
  <c r="BO154" i="8"/>
  <c r="BO144" i="8"/>
  <c r="BO134" i="8"/>
  <c r="BO124" i="8"/>
  <c r="BO114" i="8"/>
  <c r="BO205" i="8"/>
  <c r="BO195" i="8"/>
  <c r="BO185" i="8"/>
  <c r="BO175" i="8"/>
  <c r="BO165" i="8"/>
  <c r="BO197" i="8"/>
  <c r="BO187" i="8"/>
  <c r="BO177" i="8"/>
  <c r="BO167" i="8"/>
  <c r="BO157" i="8"/>
  <c r="BO147" i="8"/>
  <c r="BO137" i="8"/>
  <c r="BO127" i="8"/>
  <c r="BO117" i="8"/>
  <c r="BO183" i="8"/>
  <c r="BO125" i="8"/>
  <c r="BO110" i="8"/>
  <c r="BO186" i="8"/>
  <c r="BO159" i="8"/>
  <c r="BO156" i="8"/>
  <c r="BO153" i="8"/>
  <c r="BO111" i="8"/>
  <c r="BO101" i="8"/>
  <c r="BO91" i="8"/>
  <c r="BO81" i="8"/>
  <c r="BO71" i="8"/>
  <c r="BO61" i="8"/>
  <c r="BO150" i="8"/>
  <c r="BO189" i="8"/>
  <c r="BO170" i="8"/>
  <c r="BO173" i="8"/>
  <c r="BO129" i="8"/>
  <c r="BO200" i="8"/>
  <c r="BO176" i="8"/>
  <c r="BO104" i="8"/>
  <c r="BO179" i="8"/>
  <c r="BO160" i="8"/>
  <c r="BO145" i="8"/>
  <c r="BO190" i="8"/>
  <c r="BO163" i="8"/>
  <c r="BO136" i="8"/>
  <c r="BO133" i="8"/>
  <c r="BO106" i="8"/>
  <c r="BO193" i="8"/>
  <c r="BO166" i="8"/>
  <c r="BO155" i="8"/>
  <c r="BO196" i="8"/>
  <c r="BO169" i="8"/>
  <c r="BO149" i="8"/>
  <c r="BQ5" i="8"/>
  <c r="BQ6" i="8"/>
  <c r="BS7" i="8"/>
  <c r="BU8" i="8"/>
  <c r="BW9" i="8"/>
  <c r="BI12" i="8"/>
  <c r="BK13" i="8"/>
  <c r="BM14" i="8"/>
  <c r="BO15" i="8"/>
  <c r="BQ16" i="8"/>
  <c r="BS17" i="8"/>
  <c r="BU18" i="8"/>
  <c r="BW19" i="8"/>
  <c r="BI22" i="8"/>
  <c r="BK23" i="8"/>
  <c r="BM24" i="8"/>
  <c r="BO25" i="8"/>
  <c r="BQ26" i="8"/>
  <c r="BS27" i="8"/>
  <c r="BU28" i="8"/>
  <c r="BW29" i="8"/>
  <c r="BG31" i="8"/>
  <c r="BI32" i="8"/>
  <c r="BK33" i="8"/>
  <c r="BM34" i="8"/>
  <c r="BO35" i="8"/>
  <c r="BQ36" i="8"/>
  <c r="BS37" i="8"/>
  <c r="BU38" i="8"/>
  <c r="BW39" i="8"/>
  <c r="BG41" i="8"/>
  <c r="BI42" i="8"/>
  <c r="BK43" i="8"/>
  <c r="BM44" i="8"/>
  <c r="BO45" i="8"/>
  <c r="BQ46" i="8"/>
  <c r="BS47" i="8"/>
  <c r="BU48" i="8"/>
  <c r="BW49" i="8"/>
  <c r="BG51" i="8"/>
  <c r="BI52" i="8"/>
  <c r="BK53" i="8"/>
  <c r="BM54" i="8"/>
  <c r="BO55" i="8"/>
  <c r="BU57" i="8"/>
  <c r="BI60" i="8"/>
  <c r="BO62" i="8"/>
  <c r="BG66" i="8"/>
  <c r="BM68" i="8"/>
  <c r="BS70" i="8"/>
  <c r="BG73" i="8"/>
  <c r="BM75" i="8"/>
  <c r="BS77" i="8"/>
  <c r="BG80" i="8"/>
  <c r="BM82" i="8"/>
  <c r="BS84" i="8"/>
  <c r="BK88" i="8"/>
  <c r="BQ90" i="8"/>
  <c r="BW92" i="8"/>
  <c r="BK95" i="8"/>
  <c r="BO96" i="8"/>
  <c r="BS97" i="8"/>
  <c r="BO105" i="8"/>
  <c r="BG111" i="8"/>
  <c r="BQ116" i="8"/>
  <c r="BO119" i="8"/>
  <c r="BW120" i="8"/>
  <c r="BQ134" i="8"/>
  <c r="BS56" i="8"/>
  <c r="BG59" i="8"/>
  <c r="BM61" i="8"/>
  <c r="BW64" i="8"/>
  <c r="BK67" i="8"/>
  <c r="BQ69" i="8"/>
  <c r="BW71" i="8"/>
  <c r="BK74" i="8"/>
  <c r="BQ76" i="8"/>
  <c r="BW78" i="8"/>
  <c r="BK81" i="8"/>
  <c r="BQ83" i="8"/>
  <c r="BI87" i="8"/>
  <c r="BO89" i="8"/>
  <c r="BU91" i="8"/>
  <c r="BI94" i="8"/>
  <c r="BG99" i="8"/>
  <c r="BK100" i="8"/>
  <c r="BU102" i="8"/>
  <c r="BI104" i="8"/>
  <c r="BW106" i="8"/>
  <c r="BM108" i="8"/>
  <c r="BS109" i="8"/>
  <c r="BQ112" i="8"/>
  <c r="BW113" i="8"/>
  <c r="BI118" i="8"/>
  <c r="BG131" i="8"/>
  <c r="BU132" i="8"/>
  <c r="BU139" i="8"/>
  <c r="BO143" i="8"/>
  <c r="BM188" i="8"/>
  <c r="BQ199" i="8"/>
  <c r="BQ189" i="8"/>
  <c r="BQ179" i="8"/>
  <c r="BQ169" i="8"/>
  <c r="BQ159" i="8"/>
  <c r="BQ149" i="8"/>
  <c r="BQ139" i="8"/>
  <c r="BQ129" i="8"/>
  <c r="BQ119" i="8"/>
  <c r="BQ202" i="8"/>
  <c r="BQ192" i="8"/>
  <c r="BQ182" i="8"/>
  <c r="BQ172" i="8"/>
  <c r="BQ162" i="8"/>
  <c r="BQ152" i="8"/>
  <c r="BQ142" i="8"/>
  <c r="BQ132" i="8"/>
  <c r="BQ122" i="8"/>
  <c r="BQ203" i="8"/>
  <c r="BQ193" i="8"/>
  <c r="BQ183" i="8"/>
  <c r="BQ173" i="8"/>
  <c r="BQ163" i="8"/>
  <c r="BQ153" i="8"/>
  <c r="BQ143" i="8"/>
  <c r="BQ133" i="8"/>
  <c r="BQ123" i="8"/>
  <c r="BQ113" i="8"/>
  <c r="BQ204" i="8"/>
  <c r="BQ205" i="8"/>
  <c r="BQ195" i="8"/>
  <c r="BQ185" i="8"/>
  <c r="BQ175" i="8"/>
  <c r="BQ165" i="8"/>
  <c r="BQ155" i="8"/>
  <c r="BQ145" i="8"/>
  <c r="BQ135" i="8"/>
  <c r="BQ125" i="8"/>
  <c r="BQ115" i="8"/>
  <c r="BQ196" i="8"/>
  <c r="BQ186" i="8"/>
  <c r="BQ176" i="8"/>
  <c r="BQ166" i="8"/>
  <c r="BQ198" i="8"/>
  <c r="BQ188" i="8"/>
  <c r="BQ178" i="8"/>
  <c r="BQ168" i="8"/>
  <c r="BQ158" i="8"/>
  <c r="BQ148" i="8"/>
  <c r="BQ138" i="8"/>
  <c r="BQ128" i="8"/>
  <c r="BQ118" i="8"/>
  <c r="BQ194" i="8"/>
  <c r="BQ167" i="8"/>
  <c r="BQ156" i="8"/>
  <c r="BQ111" i="8"/>
  <c r="BQ150" i="8"/>
  <c r="BQ197" i="8"/>
  <c r="BQ170" i="8"/>
  <c r="BQ147" i="8"/>
  <c r="BQ144" i="8"/>
  <c r="BQ102" i="8"/>
  <c r="BQ92" i="8"/>
  <c r="BQ82" i="8"/>
  <c r="BQ72" i="8"/>
  <c r="BQ62" i="8"/>
  <c r="BQ181" i="8"/>
  <c r="BQ200" i="8"/>
  <c r="BQ184" i="8"/>
  <c r="BQ157" i="8"/>
  <c r="BQ187" i="8"/>
  <c r="BQ160" i="8"/>
  <c r="BQ151" i="8"/>
  <c r="BQ105" i="8"/>
  <c r="BQ95" i="8"/>
  <c r="BQ190" i="8"/>
  <c r="BQ171" i="8"/>
  <c r="BQ136" i="8"/>
  <c r="BQ174" i="8"/>
  <c r="BQ127" i="8"/>
  <c r="BQ124" i="8"/>
  <c r="BQ107" i="8"/>
  <c r="BQ201" i="8"/>
  <c r="BQ177" i="8"/>
  <c r="BQ180" i="8"/>
  <c r="BQ161" i="8"/>
  <c r="BQ140" i="8"/>
  <c r="BS200" i="8"/>
  <c r="BS190" i="8"/>
  <c r="BS180" i="8"/>
  <c r="BS170" i="8"/>
  <c r="BS160" i="8"/>
  <c r="BS150" i="8"/>
  <c r="BS140" i="8"/>
  <c r="BS130" i="8"/>
  <c r="BS120" i="8"/>
  <c r="BS203" i="8"/>
  <c r="BS193" i="8"/>
  <c r="BS183" i="8"/>
  <c r="BS173" i="8"/>
  <c r="BS163" i="8"/>
  <c r="BS153" i="8"/>
  <c r="BS143" i="8"/>
  <c r="BS133" i="8"/>
  <c r="BS123" i="8"/>
  <c r="BS204" i="8"/>
  <c r="BS194" i="8"/>
  <c r="BS184" i="8"/>
  <c r="BS174" i="8"/>
  <c r="BS164" i="8"/>
  <c r="BS154" i="8"/>
  <c r="BS144" i="8"/>
  <c r="BS134" i="8"/>
  <c r="BS124" i="8"/>
  <c r="BS114" i="8"/>
  <c r="BS205" i="8"/>
  <c r="BS196" i="8"/>
  <c r="BS186" i="8"/>
  <c r="BS176" i="8"/>
  <c r="BS166" i="8"/>
  <c r="BS156" i="8"/>
  <c r="BS146" i="8"/>
  <c r="BS136" i="8"/>
  <c r="BS126" i="8"/>
  <c r="BS116" i="8"/>
  <c r="BS197" i="8"/>
  <c r="BS187" i="8"/>
  <c r="BS177" i="8"/>
  <c r="BS167" i="8"/>
  <c r="BS199" i="8"/>
  <c r="BS189" i="8"/>
  <c r="BS179" i="8"/>
  <c r="BS169" i="8"/>
  <c r="BS159" i="8"/>
  <c r="BS149" i="8"/>
  <c r="BS139" i="8"/>
  <c r="BS129" i="8"/>
  <c r="BS119" i="8"/>
  <c r="BS178" i="8"/>
  <c r="BS147" i="8"/>
  <c r="BS102" i="8"/>
  <c r="BS202" i="8"/>
  <c r="BS141" i="8"/>
  <c r="BS181" i="8"/>
  <c r="BS162" i="8"/>
  <c r="BS138" i="8"/>
  <c r="BS135" i="8"/>
  <c r="BS103" i="8"/>
  <c r="BS93" i="8"/>
  <c r="BS83" i="8"/>
  <c r="BS73" i="8"/>
  <c r="BS63" i="8"/>
  <c r="BS192" i="8"/>
  <c r="BS165" i="8"/>
  <c r="BS157" i="8"/>
  <c r="BS195" i="8"/>
  <c r="BS168" i="8"/>
  <c r="BS151" i="8"/>
  <c r="BS198" i="8"/>
  <c r="BS171" i="8"/>
  <c r="BS142" i="8"/>
  <c r="BS113" i="8"/>
  <c r="BS106" i="8"/>
  <c r="BS96" i="8"/>
  <c r="BS182" i="8"/>
  <c r="BS127" i="8"/>
  <c r="BS201" i="8"/>
  <c r="BS185" i="8"/>
  <c r="BS158" i="8"/>
  <c r="BS155" i="8"/>
  <c r="BS108" i="8"/>
  <c r="BS188" i="8"/>
  <c r="BS161" i="8"/>
  <c r="BS191" i="8"/>
  <c r="BS172" i="8"/>
  <c r="BS131" i="8"/>
  <c r="BS5" i="8"/>
  <c r="BS6" i="8"/>
  <c r="BU7" i="8"/>
  <c r="BW8" i="8"/>
  <c r="BI11" i="8"/>
  <c r="BK12" i="8"/>
  <c r="BM13" i="8"/>
  <c r="BQ15" i="8"/>
  <c r="BS16" i="8"/>
  <c r="BU17" i="8"/>
  <c r="BW18" i="8"/>
  <c r="BI21" i="8"/>
  <c r="BK22" i="8"/>
  <c r="BM23" i="8"/>
  <c r="BQ25" i="8"/>
  <c r="BS26" i="8"/>
  <c r="BU27" i="8"/>
  <c r="BW28" i="8"/>
  <c r="BI31" i="8"/>
  <c r="BK32" i="8"/>
  <c r="BM33" i="8"/>
  <c r="BQ35" i="8"/>
  <c r="BS36" i="8"/>
  <c r="BU37" i="8"/>
  <c r="BW38" i="8"/>
  <c r="BI41" i="8"/>
  <c r="BK42" i="8"/>
  <c r="BM43" i="8"/>
  <c r="BO44" i="8"/>
  <c r="BQ45" i="8"/>
  <c r="BS46" i="8"/>
  <c r="BU47" i="8"/>
  <c r="BW48" i="8"/>
  <c r="BI51" i="8"/>
  <c r="BK52" i="8"/>
  <c r="BM53" i="8"/>
  <c r="BO54" i="8"/>
  <c r="BQ55" i="8"/>
  <c r="BW57" i="8"/>
  <c r="BK60" i="8"/>
  <c r="BU63" i="8"/>
  <c r="BI66" i="8"/>
  <c r="BO68" i="8"/>
  <c r="BU70" i="8"/>
  <c r="BI73" i="8"/>
  <c r="BO75" i="8"/>
  <c r="BU77" i="8"/>
  <c r="BI80" i="8"/>
  <c r="BO82" i="8"/>
  <c r="BG86" i="8"/>
  <c r="BM88" i="8"/>
  <c r="BS90" i="8"/>
  <c r="BG93" i="8"/>
  <c r="BM95" i="8"/>
  <c r="BQ96" i="8"/>
  <c r="BQ101" i="8"/>
  <c r="BM115" i="8"/>
  <c r="BG121" i="8"/>
  <c r="BG126" i="8"/>
  <c r="BS175" i="8"/>
  <c r="BG182" i="8"/>
  <c r="BU56" i="8"/>
  <c r="BI59" i="8"/>
  <c r="BS62" i="8"/>
  <c r="BG65" i="8"/>
  <c r="BM67" i="8"/>
  <c r="BS69" i="8"/>
  <c r="BG72" i="8"/>
  <c r="BM74" i="8"/>
  <c r="BS76" i="8"/>
  <c r="BG79" i="8"/>
  <c r="BM81" i="8"/>
  <c r="BW84" i="8"/>
  <c r="BK87" i="8"/>
  <c r="BQ89" i="8"/>
  <c r="BW91" i="8"/>
  <c r="BK94" i="8"/>
  <c r="BW97" i="8"/>
  <c r="BI99" i="8"/>
  <c r="BW102" i="8"/>
  <c r="BS105" i="8"/>
  <c r="BO108" i="8"/>
  <c r="BK111" i="8"/>
  <c r="BS112" i="8"/>
  <c r="BK118" i="8"/>
  <c r="BK124" i="8"/>
  <c r="BW139" i="8"/>
  <c r="BU148" i="8"/>
  <c r="BS152" i="8"/>
  <c r="BQ154" i="8"/>
  <c r="BM169" i="8"/>
  <c r="BU5" i="8"/>
  <c r="BI10" i="8"/>
  <c r="BM12" i="8"/>
  <c r="BQ14" i="8"/>
  <c r="BS15" i="8"/>
  <c r="BU16" i="8"/>
  <c r="BW17" i="8"/>
  <c r="BI20" i="8"/>
  <c r="BK21" i="8"/>
  <c r="BM22" i="8"/>
  <c r="BQ24" i="8"/>
  <c r="BS25" i="8"/>
  <c r="BU26" i="8"/>
  <c r="BW27" i="8"/>
  <c r="BI30" i="8"/>
  <c r="BK31" i="8"/>
  <c r="BM32" i="8"/>
  <c r="BQ34" i="8"/>
  <c r="BS35" i="8"/>
  <c r="BU36" i="8"/>
  <c r="BW37" i="8"/>
  <c r="BI40" i="8"/>
  <c r="BK41" i="8"/>
  <c r="BM42" i="8"/>
  <c r="BQ44" i="8"/>
  <c r="BS45" i="8"/>
  <c r="BU46" i="8"/>
  <c r="BW47" i="8"/>
  <c r="BI50" i="8"/>
  <c r="BK51" i="8"/>
  <c r="BM52" i="8"/>
  <c r="BO53" i="8"/>
  <c r="BQ54" i="8"/>
  <c r="BS55" i="8"/>
  <c r="BQ61" i="8"/>
  <c r="BW63" i="8"/>
  <c r="BK66" i="8"/>
  <c r="BQ68" i="8"/>
  <c r="BW70" i="8"/>
  <c r="BK73" i="8"/>
  <c r="BQ75" i="8"/>
  <c r="BW77" i="8"/>
  <c r="BK80" i="8"/>
  <c r="BU83" i="8"/>
  <c r="BI86" i="8"/>
  <c r="BO88" i="8"/>
  <c r="BU90" i="8"/>
  <c r="BI93" i="8"/>
  <c r="BO95" i="8"/>
  <c r="BO100" i="8"/>
  <c r="BS101" i="8"/>
  <c r="BM104" i="8"/>
  <c r="BW109" i="8"/>
  <c r="BI114" i="8"/>
  <c r="BO115" i="8"/>
  <c r="BU119" i="8"/>
  <c r="BS122" i="8"/>
  <c r="BW127" i="8"/>
  <c r="BW134" i="8"/>
  <c r="BI205" i="8"/>
  <c r="BI195" i="8"/>
  <c r="BI185" i="8"/>
  <c r="BI175" i="8"/>
  <c r="BI165" i="8"/>
  <c r="BI155" i="8"/>
  <c r="BI145" i="8"/>
  <c r="BI135" i="8"/>
  <c r="BI125" i="8"/>
  <c r="BI115" i="8"/>
  <c r="BI198" i="8"/>
  <c r="BI188" i="8"/>
  <c r="BI178" i="8"/>
  <c r="BI168" i="8"/>
  <c r="BI158" i="8"/>
  <c r="BI148" i="8"/>
  <c r="BI138" i="8"/>
  <c r="BI128" i="8"/>
  <c r="BI199" i="8"/>
  <c r="BI189" i="8"/>
  <c r="BI179" i="8"/>
  <c r="BI169" i="8"/>
  <c r="BI159" i="8"/>
  <c r="BI149" i="8"/>
  <c r="BI139" i="8"/>
  <c r="BI129" i="8"/>
  <c r="BI119" i="8"/>
  <c r="BI200" i="8"/>
  <c r="BI201" i="8"/>
  <c r="BI191" i="8"/>
  <c r="BI181" i="8"/>
  <c r="BI171" i="8"/>
  <c r="BI161" i="8"/>
  <c r="BI151" i="8"/>
  <c r="BI141" i="8"/>
  <c r="BI131" i="8"/>
  <c r="BI121" i="8"/>
  <c r="BI202" i="8"/>
  <c r="BI192" i="8"/>
  <c r="BI182" i="8"/>
  <c r="BI172" i="8"/>
  <c r="BI162" i="8"/>
  <c r="BI204" i="8"/>
  <c r="BI194" i="8"/>
  <c r="BI184" i="8"/>
  <c r="BI174" i="8"/>
  <c r="BI164" i="8"/>
  <c r="BI154" i="8"/>
  <c r="BI144" i="8"/>
  <c r="BI134" i="8"/>
  <c r="BI124" i="8"/>
  <c r="BI196" i="8"/>
  <c r="BI177" i="8"/>
  <c r="BI152" i="8"/>
  <c r="BI107" i="8"/>
  <c r="BI146" i="8"/>
  <c r="BI180" i="8"/>
  <c r="BI143" i="8"/>
  <c r="BI140" i="8"/>
  <c r="BI108" i="8"/>
  <c r="BI98" i="8"/>
  <c r="BI88" i="8"/>
  <c r="BI78" i="8"/>
  <c r="BI68" i="8"/>
  <c r="BI58" i="8"/>
  <c r="BI183" i="8"/>
  <c r="BI186" i="8"/>
  <c r="BI167" i="8"/>
  <c r="BI156" i="8"/>
  <c r="BI197" i="8"/>
  <c r="BI170" i="8"/>
  <c r="BI147" i="8"/>
  <c r="BI111" i="8"/>
  <c r="BI101" i="8"/>
  <c r="BI173" i="8"/>
  <c r="BI132" i="8"/>
  <c r="BI176" i="8"/>
  <c r="BI123" i="8"/>
  <c r="BI103" i="8"/>
  <c r="BI157" i="8"/>
  <c r="BI187" i="8"/>
  <c r="BI160" i="8"/>
  <c r="BI203" i="8"/>
  <c r="BI190" i="8"/>
  <c r="BI163" i="8"/>
  <c r="BI136" i="8"/>
  <c r="BU6" i="8"/>
  <c r="BW56" i="8"/>
  <c r="BO60" i="8"/>
  <c r="BU62" i="8"/>
  <c r="BI65" i="8"/>
  <c r="BO67" i="8"/>
  <c r="BU69" i="8"/>
  <c r="BI72" i="8"/>
  <c r="BO74" i="8"/>
  <c r="BU76" i="8"/>
  <c r="BI79" i="8"/>
  <c r="BS82" i="8"/>
  <c r="BG85" i="8"/>
  <c r="BM87" i="8"/>
  <c r="BS89" i="8"/>
  <c r="BG92" i="8"/>
  <c r="BM94" i="8"/>
  <c r="BU96" i="8"/>
  <c r="BG98" i="8"/>
  <c r="BG103" i="8"/>
  <c r="BU105" i="8"/>
  <c r="BK107" i="8"/>
  <c r="BQ108" i="8"/>
  <c r="BM111" i="8"/>
  <c r="BU112" i="8"/>
  <c r="BG117" i="8"/>
  <c r="BM118" i="8"/>
  <c r="BK121" i="8"/>
  <c r="BM124" i="8"/>
  <c r="BI133" i="8"/>
  <c r="BU143" i="8"/>
  <c r="BO199" i="8"/>
  <c r="BU201" i="8"/>
  <c r="BU191" i="8"/>
  <c r="BU181" i="8"/>
  <c r="BU171" i="8"/>
  <c r="BU161" i="8"/>
  <c r="BU151" i="8"/>
  <c r="BU141" i="8"/>
  <c r="BU131" i="8"/>
  <c r="BU121" i="8"/>
  <c r="BU111" i="8"/>
  <c r="BU204" i="8"/>
  <c r="BU194" i="8"/>
  <c r="BU184" i="8"/>
  <c r="BU174" i="8"/>
  <c r="BU164" i="8"/>
  <c r="BU154" i="8"/>
  <c r="BU144" i="8"/>
  <c r="BU134" i="8"/>
  <c r="BU124" i="8"/>
  <c r="BU205" i="8"/>
  <c r="BU195" i="8"/>
  <c r="BU185" i="8"/>
  <c r="BU175" i="8"/>
  <c r="BU165" i="8"/>
  <c r="BU155" i="8"/>
  <c r="BU145" i="8"/>
  <c r="BU135" i="8"/>
  <c r="BU125" i="8"/>
  <c r="BU115" i="8"/>
  <c r="BU197" i="8"/>
  <c r="BU187" i="8"/>
  <c r="BU177" i="8"/>
  <c r="BU167" i="8"/>
  <c r="BU157" i="8"/>
  <c r="BU147" i="8"/>
  <c r="BU137" i="8"/>
  <c r="BU127" i="8"/>
  <c r="BU117" i="8"/>
  <c r="BU198" i="8"/>
  <c r="BU188" i="8"/>
  <c r="BU178" i="8"/>
  <c r="BU168" i="8"/>
  <c r="BU158" i="8"/>
  <c r="BU200" i="8"/>
  <c r="BU190" i="8"/>
  <c r="BU180" i="8"/>
  <c r="BU170" i="8"/>
  <c r="BU160" i="8"/>
  <c r="BU150" i="8"/>
  <c r="BU140" i="8"/>
  <c r="BU130" i="8"/>
  <c r="BU120" i="8"/>
  <c r="BU202" i="8"/>
  <c r="BU189" i="8"/>
  <c r="BU162" i="8"/>
  <c r="BU138" i="8"/>
  <c r="BU103" i="8"/>
  <c r="BU192" i="8"/>
  <c r="BU173" i="8"/>
  <c r="BU129" i="8"/>
  <c r="BU126" i="8"/>
  <c r="BU116" i="8"/>
  <c r="BU104" i="8"/>
  <c r="BU94" i="8"/>
  <c r="BU84" i="8"/>
  <c r="BU74" i="8"/>
  <c r="BU64" i="8"/>
  <c r="BU176" i="8"/>
  <c r="BU179" i="8"/>
  <c r="BU142" i="8"/>
  <c r="BU203" i="8"/>
  <c r="BU182" i="8"/>
  <c r="BU163" i="8"/>
  <c r="BU133" i="8"/>
  <c r="BU107" i="8"/>
  <c r="BU97" i="8"/>
  <c r="BU193" i="8"/>
  <c r="BU166" i="8"/>
  <c r="BU152" i="8"/>
  <c r="BU196" i="8"/>
  <c r="BU169" i="8"/>
  <c r="BU149" i="8"/>
  <c r="BU146" i="8"/>
  <c r="BU109" i="8"/>
  <c r="BU199" i="8"/>
  <c r="BU172" i="8"/>
  <c r="BU183" i="8"/>
  <c r="BW202" i="8"/>
  <c r="BW192" i="8"/>
  <c r="BW182" i="8"/>
  <c r="BW172" i="8"/>
  <c r="BW162" i="8"/>
  <c r="BW152" i="8"/>
  <c r="BW142" i="8"/>
  <c r="BW132" i="8"/>
  <c r="BW122" i="8"/>
  <c r="BW112" i="8"/>
  <c r="BW205" i="8"/>
  <c r="BW195" i="8"/>
  <c r="BW185" i="8"/>
  <c r="BW175" i="8"/>
  <c r="BW165" i="8"/>
  <c r="BW155" i="8"/>
  <c r="BW145" i="8"/>
  <c r="BW135" i="8"/>
  <c r="BW125" i="8"/>
  <c r="BW196" i="8"/>
  <c r="BW186" i="8"/>
  <c r="BW176" i="8"/>
  <c r="BW166" i="8"/>
  <c r="BW156" i="8"/>
  <c r="BW146" i="8"/>
  <c r="BW136" i="8"/>
  <c r="BW126" i="8"/>
  <c r="BW116" i="8"/>
  <c r="BW198" i="8"/>
  <c r="BW188" i="8"/>
  <c r="BW178" i="8"/>
  <c r="BW168" i="8"/>
  <c r="BW158" i="8"/>
  <c r="BW148" i="8"/>
  <c r="BW138" i="8"/>
  <c r="BW128" i="8"/>
  <c r="BW118" i="8"/>
  <c r="BW199" i="8"/>
  <c r="BW189" i="8"/>
  <c r="BW179" i="8"/>
  <c r="BW169" i="8"/>
  <c r="BW159" i="8"/>
  <c r="BW201" i="8"/>
  <c r="BW191" i="8"/>
  <c r="BW181" i="8"/>
  <c r="BW171" i="8"/>
  <c r="BW161" i="8"/>
  <c r="BW151" i="8"/>
  <c r="BW141" i="8"/>
  <c r="BW131" i="8"/>
  <c r="BW121" i="8"/>
  <c r="BW173" i="8"/>
  <c r="BW129" i="8"/>
  <c r="BW104" i="8"/>
  <c r="BW200" i="8"/>
  <c r="BW184" i="8"/>
  <c r="BW157" i="8"/>
  <c r="BW105" i="8"/>
  <c r="BW95" i="8"/>
  <c r="BW85" i="8"/>
  <c r="BW75" i="8"/>
  <c r="BW65" i="8"/>
  <c r="BW55" i="8"/>
  <c r="BW154" i="8"/>
  <c r="BW187" i="8"/>
  <c r="BW160" i="8"/>
  <c r="BW203" i="8"/>
  <c r="BW190" i="8"/>
  <c r="BW163" i="8"/>
  <c r="BW133" i="8"/>
  <c r="BW193" i="8"/>
  <c r="BW174" i="8"/>
  <c r="BW124" i="8"/>
  <c r="BW108" i="8"/>
  <c r="BW98" i="8"/>
  <c r="BW177" i="8"/>
  <c r="BW149" i="8"/>
  <c r="BW180" i="8"/>
  <c r="BW140" i="8"/>
  <c r="BW137" i="8"/>
  <c r="BW110" i="8"/>
  <c r="BW183" i="8"/>
  <c r="BW164" i="8"/>
  <c r="BW204" i="8"/>
  <c r="BW194" i="8"/>
  <c r="BW167" i="8"/>
  <c r="BW153" i="8"/>
  <c r="BW7" i="8"/>
  <c r="BW5" i="8"/>
  <c r="BW6" i="8"/>
  <c r="BI9" i="8"/>
  <c r="BK10" i="8"/>
  <c r="BM11" i="8"/>
  <c r="BO12" i="8"/>
  <c r="BQ13" i="8"/>
  <c r="BS14" i="8"/>
  <c r="BU15" i="8"/>
  <c r="BW16" i="8"/>
  <c r="BI19" i="8"/>
  <c r="BK20" i="8"/>
  <c r="BM21" i="8"/>
  <c r="BO22" i="8"/>
  <c r="BQ23" i="8"/>
  <c r="BS24" i="8"/>
  <c r="BU25" i="8"/>
  <c r="BW26" i="8"/>
  <c r="BG28" i="8"/>
  <c r="BI29" i="8"/>
  <c r="BK30" i="8"/>
  <c r="BM31" i="8"/>
  <c r="BO32" i="8"/>
  <c r="BQ33" i="8"/>
  <c r="BS34" i="8"/>
  <c r="BU35" i="8"/>
  <c r="BW36" i="8"/>
  <c r="BG38" i="8"/>
  <c r="BI39" i="8"/>
  <c r="BK40" i="8"/>
  <c r="BM41" i="8"/>
  <c r="BO42" i="8"/>
  <c r="BQ43" i="8"/>
  <c r="BS44" i="8"/>
  <c r="BU45" i="8"/>
  <c r="BW46" i="8"/>
  <c r="BG48" i="8"/>
  <c r="BI49" i="8"/>
  <c r="BK50" i="8"/>
  <c r="BM51" i="8"/>
  <c r="BO52" i="8"/>
  <c r="BQ53" i="8"/>
  <c r="BS54" i="8"/>
  <c r="BU55" i="8"/>
  <c r="BM59" i="8"/>
  <c r="BS61" i="8"/>
  <c r="BG64" i="8"/>
  <c r="BM66" i="8"/>
  <c r="BS68" i="8"/>
  <c r="BG71" i="8"/>
  <c r="BM73" i="8"/>
  <c r="BS75" i="8"/>
  <c r="BG78" i="8"/>
  <c r="BQ81" i="8"/>
  <c r="BW83" i="8"/>
  <c r="BK86" i="8"/>
  <c r="BQ88" i="8"/>
  <c r="BW90" i="8"/>
  <c r="BK93" i="8"/>
  <c r="BM99" i="8"/>
  <c r="BQ100" i="8"/>
  <c r="BU101" i="8"/>
  <c r="BK114" i="8"/>
  <c r="BW119" i="8"/>
  <c r="BU122" i="8"/>
  <c r="BG135" i="8"/>
  <c r="BU136" i="8"/>
  <c r="BG142" i="8"/>
  <c r="BU186" i="8"/>
  <c r="BI193" i="8"/>
  <c r="BK58" i="8"/>
  <c r="BQ60" i="8"/>
  <c r="BW62" i="8"/>
  <c r="BK65" i="8"/>
  <c r="BQ67" i="8"/>
  <c r="BW69" i="8"/>
  <c r="BK72" i="8"/>
  <c r="BQ74" i="8"/>
  <c r="BW76" i="8"/>
  <c r="BO80" i="8"/>
  <c r="BU82" i="8"/>
  <c r="BI85" i="8"/>
  <c r="BO87" i="8"/>
  <c r="BU89" i="8"/>
  <c r="BI92" i="8"/>
  <c r="BO94" i="8"/>
  <c r="BS95" i="8"/>
  <c r="BW96" i="8"/>
  <c r="BQ104" i="8"/>
  <c r="BM107" i="8"/>
  <c r="BI110" i="8"/>
  <c r="BS115" i="8"/>
  <c r="BI117" i="8"/>
  <c r="BQ131" i="8"/>
  <c r="BK133" i="8"/>
  <c r="BW143" i="8"/>
  <c r="BS145" i="8"/>
  <c r="BO180" i="8"/>
  <c r="BI8" i="8"/>
  <c r="BK9" i="8"/>
  <c r="BM10" i="8"/>
  <c r="BO11" i="8"/>
  <c r="BQ12" i="8"/>
  <c r="BS13" i="8"/>
  <c r="BU14" i="8"/>
  <c r="BW15" i="8"/>
  <c r="BI18" i="8"/>
  <c r="BK19" i="8"/>
  <c r="BM20" i="8"/>
  <c r="BO21" i="8"/>
  <c r="BQ22" i="8"/>
  <c r="BS23" i="8"/>
  <c r="BU24" i="8"/>
  <c r="BW25" i="8"/>
  <c r="BI28" i="8"/>
  <c r="BK29" i="8"/>
  <c r="BM30" i="8"/>
  <c r="BO31" i="8"/>
  <c r="BQ32" i="8"/>
  <c r="BS33" i="8"/>
  <c r="BU34" i="8"/>
  <c r="BW35" i="8"/>
  <c r="BG37" i="8"/>
  <c r="BI38" i="8"/>
  <c r="BK39" i="8"/>
  <c r="BM40" i="8"/>
  <c r="BO41" i="8"/>
  <c r="BQ42" i="8"/>
  <c r="BS43" i="8"/>
  <c r="BU44" i="8"/>
  <c r="BW45" i="8"/>
  <c r="BG47" i="8"/>
  <c r="BI48" i="8"/>
  <c r="BK49" i="8"/>
  <c r="BM50" i="8"/>
  <c r="BO51" i="8"/>
  <c r="BQ52" i="8"/>
  <c r="BS53" i="8"/>
  <c r="BU54" i="8"/>
  <c r="BI57" i="8"/>
  <c r="BO59" i="8"/>
  <c r="BU61" i="8"/>
  <c r="BI64" i="8"/>
  <c r="BO66" i="8"/>
  <c r="BU68" i="8"/>
  <c r="BI71" i="8"/>
  <c r="BO73" i="8"/>
  <c r="BU75" i="8"/>
  <c r="BM79" i="8"/>
  <c r="BS81" i="8"/>
  <c r="BG84" i="8"/>
  <c r="BM86" i="8"/>
  <c r="BS88" i="8"/>
  <c r="BG91" i="8"/>
  <c r="BM93" i="8"/>
  <c r="BK98" i="8"/>
  <c r="BO99" i="8"/>
  <c r="BS100" i="8"/>
  <c r="BW101" i="8"/>
  <c r="BK103" i="8"/>
  <c r="BU108" i="8"/>
  <c r="BG113" i="8"/>
  <c r="BM114" i="8"/>
  <c r="BO121" i="8"/>
  <c r="BO126" i="8"/>
  <c r="BK128" i="8"/>
  <c r="BI142" i="8"/>
  <c r="BI153" i="8"/>
  <c r="BG56" i="8"/>
  <c r="BM58" i="8"/>
  <c r="BS60" i="8"/>
  <c r="BG63" i="8"/>
  <c r="BM65" i="8"/>
  <c r="BS67" i="8"/>
  <c r="BG70" i="8"/>
  <c r="BM72" i="8"/>
  <c r="BS74" i="8"/>
  <c r="BK78" i="8"/>
  <c r="BQ80" i="8"/>
  <c r="BW82" i="8"/>
  <c r="BK85" i="8"/>
  <c r="BQ87" i="8"/>
  <c r="BW89" i="8"/>
  <c r="BK92" i="8"/>
  <c r="BQ94" i="8"/>
  <c r="BU95" i="8"/>
  <c r="BS104" i="8"/>
  <c r="BI106" i="8"/>
  <c r="BO107" i="8"/>
  <c r="BK110" i="8"/>
  <c r="BS111" i="8"/>
  <c r="BK117" i="8"/>
  <c r="BS118" i="8"/>
  <c r="BI120" i="8"/>
  <c r="BI130" i="8"/>
  <c r="BO140" i="8"/>
  <c r="BM149" i="8"/>
  <c r="B1" i="6"/>
  <c r="C4" i="5" s="1"/>
  <c r="B2" i="6"/>
  <c r="C5" i="5" s="1"/>
  <c r="B3" i="6"/>
  <c r="C6" i="5" s="1"/>
  <c r="B3" i="7"/>
  <c r="D6" i="5" s="1"/>
  <c r="B2" i="7"/>
  <c r="D5" i="5" s="1"/>
  <c r="B1" i="7"/>
  <c r="D4" i="5" s="1"/>
  <c r="BV205" i="5"/>
  <c r="BT205" i="5"/>
  <c r="BR205" i="5"/>
  <c r="BP205" i="5"/>
  <c r="BN205" i="5"/>
  <c r="BL205" i="5"/>
  <c r="BJ205" i="5"/>
  <c r="BH205" i="5"/>
  <c r="BF205" i="5"/>
  <c r="BV204" i="5"/>
  <c r="BT204" i="5"/>
  <c r="BR204" i="5"/>
  <c r="BP204" i="5"/>
  <c r="BN204" i="5"/>
  <c r="BL204" i="5"/>
  <c r="BJ204" i="5"/>
  <c r="BH204" i="5"/>
  <c r="BF204" i="5"/>
  <c r="BV203" i="5"/>
  <c r="BT203" i="5"/>
  <c r="BR203" i="5"/>
  <c r="BP203" i="5"/>
  <c r="BN203" i="5"/>
  <c r="BL203" i="5"/>
  <c r="BJ203" i="5"/>
  <c r="BH203" i="5"/>
  <c r="BF203" i="5"/>
  <c r="BV202" i="5"/>
  <c r="BT202" i="5"/>
  <c r="BR202" i="5"/>
  <c r="BP202" i="5"/>
  <c r="BN202" i="5"/>
  <c r="BL202" i="5"/>
  <c r="BJ202" i="5"/>
  <c r="BH202" i="5"/>
  <c r="BF202" i="5"/>
  <c r="BV201" i="5"/>
  <c r="BT201" i="5"/>
  <c r="BR201" i="5"/>
  <c r="BP201" i="5"/>
  <c r="BN201" i="5"/>
  <c r="BL201" i="5"/>
  <c r="BJ201" i="5"/>
  <c r="BH201" i="5"/>
  <c r="BF201" i="5"/>
  <c r="BV200" i="5"/>
  <c r="BT200" i="5"/>
  <c r="BR200" i="5"/>
  <c r="BP200" i="5"/>
  <c r="BN200" i="5"/>
  <c r="BL200" i="5"/>
  <c r="BJ200" i="5"/>
  <c r="BH200" i="5"/>
  <c r="BF200" i="5"/>
  <c r="BV199" i="5"/>
  <c r="BT199" i="5"/>
  <c r="BR199" i="5"/>
  <c r="BP199" i="5"/>
  <c r="BN199" i="5"/>
  <c r="BL199" i="5"/>
  <c r="BJ199" i="5"/>
  <c r="BH199" i="5"/>
  <c r="BF199" i="5"/>
  <c r="BV198" i="5"/>
  <c r="BT198" i="5"/>
  <c r="BR198" i="5"/>
  <c r="BP198" i="5"/>
  <c r="BN198" i="5"/>
  <c r="BL198" i="5"/>
  <c r="BJ198" i="5"/>
  <c r="BH198" i="5"/>
  <c r="BF198" i="5"/>
  <c r="BV197" i="5"/>
  <c r="BT197" i="5"/>
  <c r="BR197" i="5"/>
  <c r="BP197" i="5"/>
  <c r="BN197" i="5"/>
  <c r="BL197" i="5"/>
  <c r="BJ197" i="5"/>
  <c r="BH197" i="5"/>
  <c r="BF197" i="5"/>
  <c r="BV196" i="5"/>
  <c r="BT196" i="5"/>
  <c r="BR196" i="5"/>
  <c r="BP196" i="5"/>
  <c r="BN196" i="5"/>
  <c r="BL196" i="5"/>
  <c r="BJ196" i="5"/>
  <c r="BH196" i="5"/>
  <c r="BF196" i="5"/>
  <c r="BV195" i="5"/>
  <c r="BT195" i="5"/>
  <c r="BR195" i="5"/>
  <c r="BP195" i="5"/>
  <c r="BN195" i="5"/>
  <c r="BL195" i="5"/>
  <c r="BJ195" i="5"/>
  <c r="BH195" i="5"/>
  <c r="BF195" i="5"/>
  <c r="BV194" i="5"/>
  <c r="BT194" i="5"/>
  <c r="BR194" i="5"/>
  <c r="BP194" i="5"/>
  <c r="BN194" i="5"/>
  <c r="BL194" i="5"/>
  <c r="BJ194" i="5"/>
  <c r="BH194" i="5"/>
  <c r="BF194" i="5"/>
  <c r="BV193" i="5"/>
  <c r="BT193" i="5"/>
  <c r="BR193" i="5"/>
  <c r="BP193" i="5"/>
  <c r="BN193" i="5"/>
  <c r="BL193" i="5"/>
  <c r="BJ193" i="5"/>
  <c r="BH193" i="5"/>
  <c r="BF193" i="5"/>
  <c r="BV192" i="5"/>
  <c r="BT192" i="5"/>
  <c r="BR192" i="5"/>
  <c r="BP192" i="5"/>
  <c r="BN192" i="5"/>
  <c r="BL192" i="5"/>
  <c r="BJ192" i="5"/>
  <c r="BH192" i="5"/>
  <c r="BF192" i="5"/>
  <c r="BV191" i="5"/>
  <c r="BT191" i="5"/>
  <c r="BR191" i="5"/>
  <c r="BP191" i="5"/>
  <c r="BN191" i="5"/>
  <c r="BL191" i="5"/>
  <c r="BJ191" i="5"/>
  <c r="BH191" i="5"/>
  <c r="BF191" i="5"/>
  <c r="BV190" i="5"/>
  <c r="BT190" i="5"/>
  <c r="BR190" i="5"/>
  <c r="BP190" i="5"/>
  <c r="BN190" i="5"/>
  <c r="BL190" i="5"/>
  <c r="BJ190" i="5"/>
  <c r="BH190" i="5"/>
  <c r="BF190" i="5"/>
  <c r="BV189" i="5"/>
  <c r="BT189" i="5"/>
  <c r="BR189" i="5"/>
  <c r="BP189" i="5"/>
  <c r="BN189" i="5"/>
  <c r="BL189" i="5"/>
  <c r="BJ189" i="5"/>
  <c r="BH189" i="5"/>
  <c r="BF189" i="5"/>
  <c r="BV188" i="5"/>
  <c r="BT188" i="5"/>
  <c r="BR188" i="5"/>
  <c r="BP188" i="5"/>
  <c r="BN188" i="5"/>
  <c r="BL188" i="5"/>
  <c r="BJ188" i="5"/>
  <c r="BH188" i="5"/>
  <c r="BF188" i="5"/>
  <c r="BV187" i="5"/>
  <c r="BT187" i="5"/>
  <c r="BR187" i="5"/>
  <c r="BP187" i="5"/>
  <c r="BN187" i="5"/>
  <c r="BL187" i="5"/>
  <c r="BJ187" i="5"/>
  <c r="BH187" i="5"/>
  <c r="BF187" i="5"/>
  <c r="BV186" i="5"/>
  <c r="BT186" i="5"/>
  <c r="BR186" i="5"/>
  <c r="BP186" i="5"/>
  <c r="BN186" i="5"/>
  <c r="BL186" i="5"/>
  <c r="BJ186" i="5"/>
  <c r="BH186" i="5"/>
  <c r="BF186" i="5"/>
  <c r="BV185" i="5"/>
  <c r="BT185" i="5"/>
  <c r="BR185" i="5"/>
  <c r="BP185" i="5"/>
  <c r="BN185" i="5"/>
  <c r="BL185" i="5"/>
  <c r="BJ185" i="5"/>
  <c r="BH185" i="5"/>
  <c r="BF185" i="5"/>
  <c r="BV184" i="5"/>
  <c r="BT184" i="5"/>
  <c r="BR184" i="5"/>
  <c r="BP184" i="5"/>
  <c r="BN184" i="5"/>
  <c r="BL184" i="5"/>
  <c r="BJ184" i="5"/>
  <c r="BH184" i="5"/>
  <c r="BF184" i="5"/>
  <c r="BV183" i="5"/>
  <c r="BT183" i="5"/>
  <c r="BR183" i="5"/>
  <c r="BP183" i="5"/>
  <c r="BN183" i="5"/>
  <c r="BL183" i="5"/>
  <c r="BJ183" i="5"/>
  <c r="BH183" i="5"/>
  <c r="BF183" i="5"/>
  <c r="BV182" i="5"/>
  <c r="BT182" i="5"/>
  <c r="BR182" i="5"/>
  <c r="BP182" i="5"/>
  <c r="BN182" i="5"/>
  <c r="BL182" i="5"/>
  <c r="BJ182" i="5"/>
  <c r="BH182" i="5"/>
  <c r="BF182" i="5"/>
  <c r="BV181" i="5"/>
  <c r="BT181" i="5"/>
  <c r="BR181" i="5"/>
  <c r="BP181" i="5"/>
  <c r="BN181" i="5"/>
  <c r="BL181" i="5"/>
  <c r="BJ181" i="5"/>
  <c r="BH181" i="5"/>
  <c r="BF181" i="5"/>
  <c r="BV180" i="5"/>
  <c r="BT180" i="5"/>
  <c r="BR180" i="5"/>
  <c r="BP180" i="5"/>
  <c r="BN180" i="5"/>
  <c r="BL180" i="5"/>
  <c r="BJ180" i="5"/>
  <c r="BH180" i="5"/>
  <c r="BF180" i="5"/>
  <c r="BV179" i="5"/>
  <c r="BT179" i="5"/>
  <c r="BR179" i="5"/>
  <c r="BP179" i="5"/>
  <c r="BN179" i="5"/>
  <c r="BL179" i="5"/>
  <c r="BJ179" i="5"/>
  <c r="BH179" i="5"/>
  <c r="BF179" i="5"/>
  <c r="BV178" i="5"/>
  <c r="BT178" i="5"/>
  <c r="BR178" i="5"/>
  <c r="BP178" i="5"/>
  <c r="BN178" i="5"/>
  <c r="BL178" i="5"/>
  <c r="BJ178" i="5"/>
  <c r="BH178" i="5"/>
  <c r="BF178" i="5"/>
  <c r="BV177" i="5"/>
  <c r="BT177" i="5"/>
  <c r="BR177" i="5"/>
  <c r="BP177" i="5"/>
  <c r="BN177" i="5"/>
  <c r="BL177" i="5"/>
  <c r="BJ177" i="5"/>
  <c r="BH177" i="5"/>
  <c r="BF177" i="5"/>
  <c r="BV176" i="5"/>
  <c r="BT176" i="5"/>
  <c r="BR176" i="5"/>
  <c r="BP176" i="5"/>
  <c r="BN176" i="5"/>
  <c r="BL176" i="5"/>
  <c r="BJ176" i="5"/>
  <c r="BH176" i="5"/>
  <c r="BF176" i="5"/>
  <c r="BV175" i="5"/>
  <c r="BT175" i="5"/>
  <c r="BR175" i="5"/>
  <c r="BP175" i="5"/>
  <c r="BN175" i="5"/>
  <c r="BL175" i="5"/>
  <c r="BJ175" i="5"/>
  <c r="BH175" i="5"/>
  <c r="BF175" i="5"/>
  <c r="BV174" i="5"/>
  <c r="BT174" i="5"/>
  <c r="BR174" i="5"/>
  <c r="BP174" i="5"/>
  <c r="BN174" i="5"/>
  <c r="BL174" i="5"/>
  <c r="BJ174" i="5"/>
  <c r="BH174" i="5"/>
  <c r="BF174" i="5"/>
  <c r="BV173" i="5"/>
  <c r="BT173" i="5"/>
  <c r="BR173" i="5"/>
  <c r="BP173" i="5"/>
  <c r="BN173" i="5"/>
  <c r="BL173" i="5"/>
  <c r="BJ173" i="5"/>
  <c r="BH173" i="5"/>
  <c r="BF173" i="5"/>
  <c r="BV172" i="5"/>
  <c r="BT172" i="5"/>
  <c r="BR172" i="5"/>
  <c r="BP172" i="5"/>
  <c r="BN172" i="5"/>
  <c r="BL172" i="5"/>
  <c r="BJ172" i="5"/>
  <c r="BH172" i="5"/>
  <c r="BF172" i="5"/>
  <c r="BV171" i="5"/>
  <c r="BT171" i="5"/>
  <c r="BR171" i="5"/>
  <c r="BP171" i="5"/>
  <c r="BN171" i="5"/>
  <c r="BL171" i="5"/>
  <c r="BJ171" i="5"/>
  <c r="BH171" i="5"/>
  <c r="BF171" i="5"/>
  <c r="BV170" i="5"/>
  <c r="BT170" i="5"/>
  <c r="BR170" i="5"/>
  <c r="BP170" i="5"/>
  <c r="BN170" i="5"/>
  <c r="BL170" i="5"/>
  <c r="BJ170" i="5"/>
  <c r="BH170" i="5"/>
  <c r="BF170" i="5"/>
  <c r="BV169" i="5"/>
  <c r="BT169" i="5"/>
  <c r="BR169" i="5"/>
  <c r="BP169" i="5"/>
  <c r="BN169" i="5"/>
  <c r="BL169" i="5"/>
  <c r="BJ169" i="5"/>
  <c r="BH169" i="5"/>
  <c r="BF169" i="5"/>
  <c r="BV168" i="5"/>
  <c r="BT168" i="5"/>
  <c r="BR168" i="5"/>
  <c r="BP168" i="5"/>
  <c r="BN168" i="5"/>
  <c r="BL168" i="5"/>
  <c r="BJ168" i="5"/>
  <c r="BH168" i="5"/>
  <c r="BF168" i="5"/>
  <c r="BV167" i="5"/>
  <c r="BT167" i="5"/>
  <c r="BR167" i="5"/>
  <c r="BP167" i="5"/>
  <c r="BN167" i="5"/>
  <c r="BL167" i="5"/>
  <c r="BJ167" i="5"/>
  <c r="BH167" i="5"/>
  <c r="BF167" i="5"/>
  <c r="BV166" i="5"/>
  <c r="BT166" i="5"/>
  <c r="BR166" i="5"/>
  <c r="BP166" i="5"/>
  <c r="BN166" i="5"/>
  <c r="BL166" i="5"/>
  <c r="BJ166" i="5"/>
  <c r="BH166" i="5"/>
  <c r="BF166" i="5"/>
  <c r="BV165" i="5"/>
  <c r="BT165" i="5"/>
  <c r="BR165" i="5"/>
  <c r="BP165" i="5"/>
  <c r="BN165" i="5"/>
  <c r="BL165" i="5"/>
  <c r="BJ165" i="5"/>
  <c r="BH165" i="5"/>
  <c r="BF165" i="5"/>
  <c r="BV164" i="5"/>
  <c r="BT164" i="5"/>
  <c r="BR164" i="5"/>
  <c r="BP164" i="5"/>
  <c r="BN164" i="5"/>
  <c r="BL164" i="5"/>
  <c r="BJ164" i="5"/>
  <c r="BH164" i="5"/>
  <c r="BF164" i="5"/>
  <c r="BV163" i="5"/>
  <c r="BT163" i="5"/>
  <c r="BR163" i="5"/>
  <c r="BP163" i="5"/>
  <c r="BN163" i="5"/>
  <c r="BL163" i="5"/>
  <c r="BJ163" i="5"/>
  <c r="BH163" i="5"/>
  <c r="BF163" i="5"/>
  <c r="BV162" i="5"/>
  <c r="BT162" i="5"/>
  <c r="BR162" i="5"/>
  <c r="BP162" i="5"/>
  <c r="BN162" i="5"/>
  <c r="BL162" i="5"/>
  <c r="BJ162" i="5"/>
  <c r="BH162" i="5"/>
  <c r="BF162" i="5"/>
  <c r="BV161" i="5"/>
  <c r="BT161" i="5"/>
  <c r="BR161" i="5"/>
  <c r="BP161" i="5"/>
  <c r="BN161" i="5"/>
  <c r="BL161" i="5"/>
  <c r="BJ161" i="5"/>
  <c r="BH161" i="5"/>
  <c r="BF161" i="5"/>
  <c r="BV160" i="5"/>
  <c r="BT160" i="5"/>
  <c r="BR160" i="5"/>
  <c r="BP160" i="5"/>
  <c r="BN160" i="5"/>
  <c r="BL160" i="5"/>
  <c r="BJ160" i="5"/>
  <c r="BH160" i="5"/>
  <c r="BF160" i="5"/>
  <c r="BV159" i="5"/>
  <c r="BT159" i="5"/>
  <c r="BR159" i="5"/>
  <c r="BP159" i="5"/>
  <c r="BN159" i="5"/>
  <c r="BL159" i="5"/>
  <c r="BJ159" i="5"/>
  <c r="BH159" i="5"/>
  <c r="BF159" i="5"/>
  <c r="BV158" i="5"/>
  <c r="BT158" i="5"/>
  <c r="BR158" i="5"/>
  <c r="BP158" i="5"/>
  <c r="BN158" i="5"/>
  <c r="BL158" i="5"/>
  <c r="BJ158" i="5"/>
  <c r="BH158" i="5"/>
  <c r="BF158" i="5"/>
  <c r="BV157" i="5"/>
  <c r="BT157" i="5"/>
  <c r="BR157" i="5"/>
  <c r="BP157" i="5"/>
  <c r="BN157" i="5"/>
  <c r="BL157" i="5"/>
  <c r="BJ157" i="5"/>
  <c r="BH157" i="5"/>
  <c r="BF157" i="5"/>
  <c r="BV156" i="5"/>
  <c r="BT156" i="5"/>
  <c r="BR156" i="5"/>
  <c r="BP156" i="5"/>
  <c r="BN156" i="5"/>
  <c r="BL156" i="5"/>
  <c r="BJ156" i="5"/>
  <c r="BH156" i="5"/>
  <c r="BF156" i="5"/>
  <c r="BV155" i="5"/>
  <c r="BT155" i="5"/>
  <c r="BR155" i="5"/>
  <c r="BP155" i="5"/>
  <c r="BN155" i="5"/>
  <c r="BL155" i="5"/>
  <c r="BJ155" i="5"/>
  <c r="BH155" i="5"/>
  <c r="BF155" i="5"/>
  <c r="BV154" i="5"/>
  <c r="BT154" i="5"/>
  <c r="BR154" i="5"/>
  <c r="BP154" i="5"/>
  <c r="BN154" i="5"/>
  <c r="BL154" i="5"/>
  <c r="BJ154" i="5"/>
  <c r="BH154" i="5"/>
  <c r="BF154" i="5"/>
  <c r="BV153" i="5"/>
  <c r="BT153" i="5"/>
  <c r="BR153" i="5"/>
  <c r="BP153" i="5"/>
  <c r="BN153" i="5"/>
  <c r="BL153" i="5"/>
  <c r="BJ153" i="5"/>
  <c r="BH153" i="5"/>
  <c r="BF153" i="5"/>
  <c r="BV152" i="5"/>
  <c r="BT152" i="5"/>
  <c r="BR152" i="5"/>
  <c r="BP152" i="5"/>
  <c r="BN152" i="5"/>
  <c r="BL152" i="5"/>
  <c r="BJ152" i="5"/>
  <c r="BH152" i="5"/>
  <c r="BF152" i="5"/>
  <c r="BV151" i="5"/>
  <c r="BT151" i="5"/>
  <c r="BR151" i="5"/>
  <c r="BP151" i="5"/>
  <c r="BN151" i="5"/>
  <c r="BL151" i="5"/>
  <c r="BJ151" i="5"/>
  <c r="BH151" i="5"/>
  <c r="BF151" i="5"/>
  <c r="BV150" i="5"/>
  <c r="BT150" i="5"/>
  <c r="BR150" i="5"/>
  <c r="BP150" i="5"/>
  <c r="BN150" i="5"/>
  <c r="BL150" i="5"/>
  <c r="BJ150" i="5"/>
  <c r="BH150" i="5"/>
  <c r="BF150" i="5"/>
  <c r="BV149" i="5"/>
  <c r="BT149" i="5"/>
  <c r="BR149" i="5"/>
  <c r="BP149" i="5"/>
  <c r="BN149" i="5"/>
  <c r="BL149" i="5"/>
  <c r="BJ149" i="5"/>
  <c r="BH149" i="5"/>
  <c r="BF149" i="5"/>
  <c r="BV148" i="5"/>
  <c r="BT148" i="5"/>
  <c r="BR148" i="5"/>
  <c r="BP148" i="5"/>
  <c r="BN148" i="5"/>
  <c r="BL148" i="5"/>
  <c r="BJ148" i="5"/>
  <c r="BH148" i="5"/>
  <c r="BF148" i="5"/>
  <c r="BV147" i="5"/>
  <c r="BT147" i="5"/>
  <c r="BR147" i="5"/>
  <c r="BP147" i="5"/>
  <c r="BN147" i="5"/>
  <c r="BL147" i="5"/>
  <c r="BJ147" i="5"/>
  <c r="BH147" i="5"/>
  <c r="BF147" i="5"/>
  <c r="BV146" i="5"/>
  <c r="BT146" i="5"/>
  <c r="BR146" i="5"/>
  <c r="BP146" i="5"/>
  <c r="BN146" i="5"/>
  <c r="BL146" i="5"/>
  <c r="BJ146" i="5"/>
  <c r="BH146" i="5"/>
  <c r="BF146" i="5"/>
  <c r="BV145" i="5"/>
  <c r="BT145" i="5"/>
  <c r="BR145" i="5"/>
  <c r="BP145" i="5"/>
  <c r="BN145" i="5"/>
  <c r="BL145" i="5"/>
  <c r="BJ145" i="5"/>
  <c r="BH145" i="5"/>
  <c r="BF145" i="5"/>
  <c r="BV144" i="5"/>
  <c r="BT144" i="5"/>
  <c r="BR144" i="5"/>
  <c r="BP144" i="5"/>
  <c r="BN144" i="5"/>
  <c r="BL144" i="5"/>
  <c r="BJ144" i="5"/>
  <c r="BH144" i="5"/>
  <c r="BF144" i="5"/>
  <c r="BV143" i="5"/>
  <c r="BT143" i="5"/>
  <c r="BR143" i="5"/>
  <c r="BP143" i="5"/>
  <c r="BN143" i="5"/>
  <c r="BL143" i="5"/>
  <c r="BJ143" i="5"/>
  <c r="BH143" i="5"/>
  <c r="BF143" i="5"/>
  <c r="BV142" i="5"/>
  <c r="BT142" i="5"/>
  <c r="BR142" i="5"/>
  <c r="BP142" i="5"/>
  <c r="BN142" i="5"/>
  <c r="BL142" i="5"/>
  <c r="BJ142" i="5"/>
  <c r="BH142" i="5"/>
  <c r="BF142" i="5"/>
  <c r="BV141" i="5"/>
  <c r="BT141" i="5"/>
  <c r="BR141" i="5"/>
  <c r="BP141" i="5"/>
  <c r="BN141" i="5"/>
  <c r="BL141" i="5"/>
  <c r="BJ141" i="5"/>
  <c r="BH141" i="5"/>
  <c r="BF141" i="5"/>
  <c r="BV140" i="5"/>
  <c r="BT140" i="5"/>
  <c r="BR140" i="5"/>
  <c r="BP140" i="5"/>
  <c r="BN140" i="5"/>
  <c r="BL140" i="5"/>
  <c r="BJ140" i="5"/>
  <c r="BH140" i="5"/>
  <c r="BF140" i="5"/>
  <c r="BV139" i="5"/>
  <c r="BT139" i="5"/>
  <c r="BR139" i="5"/>
  <c r="BP139" i="5"/>
  <c r="BN139" i="5"/>
  <c r="BL139" i="5"/>
  <c r="BJ139" i="5"/>
  <c r="BH139" i="5"/>
  <c r="BF139" i="5"/>
  <c r="BV138" i="5"/>
  <c r="BT138" i="5"/>
  <c r="BR138" i="5"/>
  <c r="BP138" i="5"/>
  <c r="BN138" i="5"/>
  <c r="BL138" i="5"/>
  <c r="BJ138" i="5"/>
  <c r="BH138" i="5"/>
  <c r="BF138" i="5"/>
  <c r="BV137" i="5"/>
  <c r="BT137" i="5"/>
  <c r="BR137" i="5"/>
  <c r="BP137" i="5"/>
  <c r="BN137" i="5"/>
  <c r="BL137" i="5"/>
  <c r="BJ137" i="5"/>
  <c r="BH137" i="5"/>
  <c r="BF137" i="5"/>
  <c r="BV136" i="5"/>
  <c r="BT136" i="5"/>
  <c r="BR136" i="5"/>
  <c r="BP136" i="5"/>
  <c r="BN136" i="5"/>
  <c r="BL136" i="5"/>
  <c r="BJ136" i="5"/>
  <c r="BH136" i="5"/>
  <c r="BF136" i="5"/>
  <c r="BV135" i="5"/>
  <c r="BT135" i="5"/>
  <c r="BR135" i="5"/>
  <c r="BP135" i="5"/>
  <c r="BN135" i="5"/>
  <c r="BL135" i="5"/>
  <c r="BJ135" i="5"/>
  <c r="BH135" i="5"/>
  <c r="BF135" i="5"/>
  <c r="BV134" i="5"/>
  <c r="BT134" i="5"/>
  <c r="BR134" i="5"/>
  <c r="BP134" i="5"/>
  <c r="BN134" i="5"/>
  <c r="BL134" i="5"/>
  <c r="BJ134" i="5"/>
  <c r="BH134" i="5"/>
  <c r="BF134" i="5"/>
  <c r="BV133" i="5"/>
  <c r="BT133" i="5"/>
  <c r="BR133" i="5"/>
  <c r="BP133" i="5"/>
  <c r="BN133" i="5"/>
  <c r="BL133" i="5"/>
  <c r="BJ133" i="5"/>
  <c r="BH133" i="5"/>
  <c r="BF133" i="5"/>
  <c r="BV132" i="5"/>
  <c r="BT132" i="5"/>
  <c r="BR132" i="5"/>
  <c r="BP132" i="5"/>
  <c r="BN132" i="5"/>
  <c r="BL132" i="5"/>
  <c r="BJ132" i="5"/>
  <c r="BH132" i="5"/>
  <c r="BF132" i="5"/>
  <c r="BV131" i="5"/>
  <c r="BT131" i="5"/>
  <c r="BR131" i="5"/>
  <c r="BP131" i="5"/>
  <c r="BN131" i="5"/>
  <c r="BL131" i="5"/>
  <c r="BJ131" i="5"/>
  <c r="BH131" i="5"/>
  <c r="BF131" i="5"/>
  <c r="BV130" i="5"/>
  <c r="BT130" i="5"/>
  <c r="BR130" i="5"/>
  <c r="BP130" i="5"/>
  <c r="BN130" i="5"/>
  <c r="BL130" i="5"/>
  <c r="BJ130" i="5"/>
  <c r="BH130" i="5"/>
  <c r="BF130" i="5"/>
  <c r="BV129" i="5"/>
  <c r="BT129" i="5"/>
  <c r="BR129" i="5"/>
  <c r="BP129" i="5"/>
  <c r="BN129" i="5"/>
  <c r="BL129" i="5"/>
  <c r="BJ129" i="5"/>
  <c r="BH129" i="5"/>
  <c r="BF129" i="5"/>
  <c r="BV128" i="5"/>
  <c r="BT128" i="5"/>
  <c r="BR128" i="5"/>
  <c r="BP128" i="5"/>
  <c r="BN128" i="5"/>
  <c r="BL128" i="5"/>
  <c r="BJ128" i="5"/>
  <c r="BH128" i="5"/>
  <c r="BF128" i="5"/>
  <c r="BV127" i="5"/>
  <c r="BT127" i="5"/>
  <c r="BR127" i="5"/>
  <c r="BP127" i="5"/>
  <c r="BN127" i="5"/>
  <c r="BL127" i="5"/>
  <c r="BJ127" i="5"/>
  <c r="BH127" i="5"/>
  <c r="BF127" i="5"/>
  <c r="BV126" i="5"/>
  <c r="BT126" i="5"/>
  <c r="BR126" i="5"/>
  <c r="BP126" i="5"/>
  <c r="BN126" i="5"/>
  <c r="BL126" i="5"/>
  <c r="BJ126" i="5"/>
  <c r="BH126" i="5"/>
  <c r="BF126" i="5"/>
  <c r="BV125" i="5"/>
  <c r="BT125" i="5"/>
  <c r="BR125" i="5"/>
  <c r="BP125" i="5"/>
  <c r="BN125" i="5"/>
  <c r="BL125" i="5"/>
  <c r="BJ125" i="5"/>
  <c r="BH125" i="5"/>
  <c r="BF125" i="5"/>
  <c r="BV124" i="5"/>
  <c r="BT124" i="5"/>
  <c r="BR124" i="5"/>
  <c r="BP124" i="5"/>
  <c r="BN124" i="5"/>
  <c r="BL124" i="5"/>
  <c r="BJ124" i="5"/>
  <c r="BH124" i="5"/>
  <c r="BF124" i="5"/>
  <c r="BV123" i="5"/>
  <c r="BT123" i="5"/>
  <c r="BR123" i="5"/>
  <c r="BP123" i="5"/>
  <c r="BN123" i="5"/>
  <c r="BL123" i="5"/>
  <c r="BJ123" i="5"/>
  <c r="BH123" i="5"/>
  <c r="BF123" i="5"/>
  <c r="BV122" i="5"/>
  <c r="BT122" i="5"/>
  <c r="BR122" i="5"/>
  <c r="BP122" i="5"/>
  <c r="BN122" i="5"/>
  <c r="BL122" i="5"/>
  <c r="BJ122" i="5"/>
  <c r="BH122" i="5"/>
  <c r="BF122" i="5"/>
  <c r="BV121" i="5"/>
  <c r="BT121" i="5"/>
  <c r="BR121" i="5"/>
  <c r="BP121" i="5"/>
  <c r="BN121" i="5"/>
  <c r="BL121" i="5"/>
  <c r="BJ121" i="5"/>
  <c r="BH121" i="5"/>
  <c r="BF121" i="5"/>
  <c r="BV120" i="5"/>
  <c r="BT120" i="5"/>
  <c r="BR120" i="5"/>
  <c r="BP120" i="5"/>
  <c r="BN120" i="5"/>
  <c r="BL120" i="5"/>
  <c r="BJ120" i="5"/>
  <c r="BH120" i="5"/>
  <c r="BF120" i="5"/>
  <c r="BV119" i="5"/>
  <c r="BT119" i="5"/>
  <c r="BR119" i="5"/>
  <c r="BP119" i="5"/>
  <c r="BN119" i="5"/>
  <c r="BL119" i="5"/>
  <c r="BJ119" i="5"/>
  <c r="BH119" i="5"/>
  <c r="BF119" i="5"/>
  <c r="BV118" i="5"/>
  <c r="BT118" i="5"/>
  <c r="BR118" i="5"/>
  <c r="BP118" i="5"/>
  <c r="BN118" i="5"/>
  <c r="BL118" i="5"/>
  <c r="BJ118" i="5"/>
  <c r="BH118" i="5"/>
  <c r="BF118" i="5"/>
  <c r="BV117" i="5"/>
  <c r="BT117" i="5"/>
  <c r="BR117" i="5"/>
  <c r="BP117" i="5"/>
  <c r="BN117" i="5"/>
  <c r="BL117" i="5"/>
  <c r="BJ117" i="5"/>
  <c r="BH117" i="5"/>
  <c r="BF117" i="5"/>
  <c r="BV116" i="5"/>
  <c r="BT116" i="5"/>
  <c r="BR116" i="5"/>
  <c r="BP116" i="5"/>
  <c r="BN116" i="5"/>
  <c r="BL116" i="5"/>
  <c r="BJ116" i="5"/>
  <c r="BH116" i="5"/>
  <c r="BF116" i="5"/>
  <c r="BV115" i="5"/>
  <c r="BT115" i="5"/>
  <c r="BR115" i="5"/>
  <c r="BP115" i="5"/>
  <c r="BN115" i="5"/>
  <c r="BL115" i="5"/>
  <c r="BJ115" i="5"/>
  <c r="BH115" i="5"/>
  <c r="BF115" i="5"/>
  <c r="BV114" i="5"/>
  <c r="BT114" i="5"/>
  <c r="BR114" i="5"/>
  <c r="BP114" i="5"/>
  <c r="BN114" i="5"/>
  <c r="BL114" i="5"/>
  <c r="BJ114" i="5"/>
  <c r="BH114" i="5"/>
  <c r="BF114" i="5"/>
  <c r="BV113" i="5"/>
  <c r="BT113" i="5"/>
  <c r="BR113" i="5"/>
  <c r="BP113" i="5"/>
  <c r="BN113" i="5"/>
  <c r="BL113" i="5"/>
  <c r="BJ113" i="5"/>
  <c r="BH113" i="5"/>
  <c r="BF113" i="5"/>
  <c r="BV112" i="5"/>
  <c r="BT112" i="5"/>
  <c r="BR112" i="5"/>
  <c r="BP112" i="5"/>
  <c r="BN112" i="5"/>
  <c r="BL112" i="5"/>
  <c r="BJ112" i="5"/>
  <c r="BH112" i="5"/>
  <c r="BF112" i="5"/>
  <c r="BV111" i="5"/>
  <c r="BT111" i="5"/>
  <c r="BR111" i="5"/>
  <c r="BP111" i="5"/>
  <c r="BN111" i="5"/>
  <c r="BL111" i="5"/>
  <c r="BJ111" i="5"/>
  <c r="BH111" i="5"/>
  <c r="BF111" i="5"/>
  <c r="BV110" i="5"/>
  <c r="BT110" i="5"/>
  <c r="BR110" i="5"/>
  <c r="BP110" i="5"/>
  <c r="BN110" i="5"/>
  <c r="BL110" i="5"/>
  <c r="BJ110" i="5"/>
  <c r="BH110" i="5"/>
  <c r="BF110" i="5"/>
  <c r="BV109" i="5"/>
  <c r="BT109" i="5"/>
  <c r="BR109" i="5"/>
  <c r="BP109" i="5"/>
  <c r="BN109" i="5"/>
  <c r="BL109" i="5"/>
  <c r="BJ109" i="5"/>
  <c r="BH109" i="5"/>
  <c r="BF109" i="5"/>
  <c r="BV108" i="5"/>
  <c r="BT108" i="5"/>
  <c r="BR108" i="5"/>
  <c r="BP108" i="5"/>
  <c r="BN108" i="5"/>
  <c r="BL108" i="5"/>
  <c r="BJ108" i="5"/>
  <c r="BH108" i="5"/>
  <c r="BF108" i="5"/>
  <c r="BV107" i="5"/>
  <c r="BT107" i="5"/>
  <c r="BR107" i="5"/>
  <c r="BP107" i="5"/>
  <c r="BN107" i="5"/>
  <c r="BL107" i="5"/>
  <c r="BJ107" i="5"/>
  <c r="BH107" i="5"/>
  <c r="BF107" i="5"/>
  <c r="BV106" i="5"/>
  <c r="BT106" i="5"/>
  <c r="BR106" i="5"/>
  <c r="BP106" i="5"/>
  <c r="BN106" i="5"/>
  <c r="BL106" i="5"/>
  <c r="BJ106" i="5"/>
  <c r="BH106" i="5"/>
  <c r="BF106" i="5"/>
  <c r="BV105" i="5"/>
  <c r="BT105" i="5"/>
  <c r="BR105" i="5"/>
  <c r="BP105" i="5"/>
  <c r="BN105" i="5"/>
  <c r="BL105" i="5"/>
  <c r="BJ105" i="5"/>
  <c r="BH105" i="5"/>
  <c r="BF105" i="5"/>
  <c r="BV104" i="5"/>
  <c r="BT104" i="5"/>
  <c r="BR104" i="5"/>
  <c r="BP104" i="5"/>
  <c r="BN104" i="5"/>
  <c r="BL104" i="5"/>
  <c r="BJ104" i="5"/>
  <c r="BH104" i="5"/>
  <c r="BF104" i="5"/>
  <c r="BV103" i="5"/>
  <c r="BT103" i="5"/>
  <c r="BR103" i="5"/>
  <c r="BP103" i="5"/>
  <c r="BN103" i="5"/>
  <c r="BL103" i="5"/>
  <c r="BJ103" i="5"/>
  <c r="BH103" i="5"/>
  <c r="BF103" i="5"/>
  <c r="BV102" i="5"/>
  <c r="BT102" i="5"/>
  <c r="BR102" i="5"/>
  <c r="BP102" i="5"/>
  <c r="BN102" i="5"/>
  <c r="BL102" i="5"/>
  <c r="BJ102" i="5"/>
  <c r="BH102" i="5"/>
  <c r="BF102" i="5"/>
  <c r="BV101" i="5"/>
  <c r="BT101" i="5"/>
  <c r="BR101" i="5"/>
  <c r="BP101" i="5"/>
  <c r="BN101" i="5"/>
  <c r="BL101" i="5"/>
  <c r="BJ101" i="5"/>
  <c r="BH101" i="5"/>
  <c r="BF101" i="5"/>
  <c r="BV100" i="5"/>
  <c r="BT100" i="5"/>
  <c r="BR100" i="5"/>
  <c r="BP100" i="5"/>
  <c r="BN100" i="5"/>
  <c r="BL100" i="5"/>
  <c r="BJ100" i="5"/>
  <c r="BH100" i="5"/>
  <c r="BF100" i="5"/>
  <c r="BV99" i="5"/>
  <c r="BT99" i="5"/>
  <c r="BR99" i="5"/>
  <c r="BP99" i="5"/>
  <c r="BN99" i="5"/>
  <c r="BL99" i="5"/>
  <c r="BJ99" i="5"/>
  <c r="BH99" i="5"/>
  <c r="BF99" i="5"/>
  <c r="BV98" i="5"/>
  <c r="BT98" i="5"/>
  <c r="BR98" i="5"/>
  <c r="BP98" i="5"/>
  <c r="BN98" i="5"/>
  <c r="BL98" i="5"/>
  <c r="BJ98" i="5"/>
  <c r="BH98" i="5"/>
  <c r="BF98" i="5"/>
  <c r="BV97" i="5"/>
  <c r="BT97" i="5"/>
  <c r="BR97" i="5"/>
  <c r="BP97" i="5"/>
  <c r="BN97" i="5"/>
  <c r="BL97" i="5"/>
  <c r="BJ97" i="5"/>
  <c r="BH97" i="5"/>
  <c r="BF97" i="5"/>
  <c r="BV96" i="5"/>
  <c r="BT96" i="5"/>
  <c r="BR96" i="5"/>
  <c r="BP96" i="5"/>
  <c r="BN96" i="5"/>
  <c r="BL96" i="5"/>
  <c r="BJ96" i="5"/>
  <c r="BH96" i="5"/>
  <c r="BF96" i="5"/>
  <c r="BV95" i="5"/>
  <c r="BT95" i="5"/>
  <c r="BR95" i="5"/>
  <c r="BP95" i="5"/>
  <c r="BN95" i="5"/>
  <c r="BL95" i="5"/>
  <c r="BJ95" i="5"/>
  <c r="BH95" i="5"/>
  <c r="BF95" i="5"/>
  <c r="BV94" i="5"/>
  <c r="BT94" i="5"/>
  <c r="BR94" i="5"/>
  <c r="BP94" i="5"/>
  <c r="BN94" i="5"/>
  <c r="BL94" i="5"/>
  <c r="BJ94" i="5"/>
  <c r="BH94" i="5"/>
  <c r="BF94" i="5"/>
  <c r="BV93" i="5"/>
  <c r="BT93" i="5"/>
  <c r="BR93" i="5"/>
  <c r="BP93" i="5"/>
  <c r="BN93" i="5"/>
  <c r="BL93" i="5"/>
  <c r="BJ93" i="5"/>
  <c r="BH93" i="5"/>
  <c r="BF93" i="5"/>
  <c r="BV92" i="5"/>
  <c r="BT92" i="5"/>
  <c r="BR92" i="5"/>
  <c r="BP92" i="5"/>
  <c r="BN92" i="5"/>
  <c r="BL92" i="5"/>
  <c r="BJ92" i="5"/>
  <c r="BH92" i="5"/>
  <c r="BF92" i="5"/>
  <c r="BV91" i="5"/>
  <c r="BT91" i="5"/>
  <c r="BR91" i="5"/>
  <c r="BP91" i="5"/>
  <c r="BN91" i="5"/>
  <c r="BL91" i="5"/>
  <c r="BJ91" i="5"/>
  <c r="BH91" i="5"/>
  <c r="BF91" i="5"/>
  <c r="BV90" i="5"/>
  <c r="BT90" i="5"/>
  <c r="BR90" i="5"/>
  <c r="BP90" i="5"/>
  <c r="BN90" i="5"/>
  <c r="BL90" i="5"/>
  <c r="BJ90" i="5"/>
  <c r="BH90" i="5"/>
  <c r="BF90" i="5"/>
  <c r="BV89" i="5"/>
  <c r="BT89" i="5"/>
  <c r="BR89" i="5"/>
  <c r="BP89" i="5"/>
  <c r="BN89" i="5"/>
  <c r="BL89" i="5"/>
  <c r="BJ89" i="5"/>
  <c r="BH89" i="5"/>
  <c r="BF89" i="5"/>
  <c r="BV88" i="5"/>
  <c r="BT88" i="5"/>
  <c r="BR88" i="5"/>
  <c r="BP88" i="5"/>
  <c r="BN88" i="5"/>
  <c r="BL88" i="5"/>
  <c r="BJ88" i="5"/>
  <c r="BH88" i="5"/>
  <c r="BF88" i="5"/>
  <c r="BV87" i="5"/>
  <c r="BT87" i="5"/>
  <c r="BR87" i="5"/>
  <c r="BP87" i="5"/>
  <c r="BN87" i="5"/>
  <c r="BL87" i="5"/>
  <c r="BJ87" i="5"/>
  <c r="BH87" i="5"/>
  <c r="BF87" i="5"/>
  <c r="BV86" i="5"/>
  <c r="BT86" i="5"/>
  <c r="BR86" i="5"/>
  <c r="BP86" i="5"/>
  <c r="BN86" i="5"/>
  <c r="BL86" i="5"/>
  <c r="BJ86" i="5"/>
  <c r="BH86" i="5"/>
  <c r="BF86" i="5"/>
  <c r="BV85" i="5"/>
  <c r="BT85" i="5"/>
  <c r="BR85" i="5"/>
  <c r="BP85" i="5"/>
  <c r="BN85" i="5"/>
  <c r="BL85" i="5"/>
  <c r="BJ85" i="5"/>
  <c r="BH85" i="5"/>
  <c r="BF85" i="5"/>
  <c r="BV84" i="5"/>
  <c r="BT84" i="5"/>
  <c r="BR84" i="5"/>
  <c r="BP84" i="5"/>
  <c r="BN84" i="5"/>
  <c r="BL84" i="5"/>
  <c r="BJ84" i="5"/>
  <c r="BH84" i="5"/>
  <c r="BF84" i="5"/>
  <c r="BV83" i="5"/>
  <c r="BT83" i="5"/>
  <c r="BR83" i="5"/>
  <c r="BP83" i="5"/>
  <c r="BN83" i="5"/>
  <c r="BL83" i="5"/>
  <c r="BJ83" i="5"/>
  <c r="BH83" i="5"/>
  <c r="BF83" i="5"/>
  <c r="BV82" i="5"/>
  <c r="BT82" i="5"/>
  <c r="BR82" i="5"/>
  <c r="BP82" i="5"/>
  <c r="BN82" i="5"/>
  <c r="BL82" i="5"/>
  <c r="BJ82" i="5"/>
  <c r="BH82" i="5"/>
  <c r="BF82" i="5"/>
  <c r="BV81" i="5"/>
  <c r="BT81" i="5"/>
  <c r="BR81" i="5"/>
  <c r="BP81" i="5"/>
  <c r="BN81" i="5"/>
  <c r="BL81" i="5"/>
  <c r="BJ81" i="5"/>
  <c r="BH81" i="5"/>
  <c r="BF81" i="5"/>
  <c r="BV80" i="5"/>
  <c r="BT80" i="5"/>
  <c r="BR80" i="5"/>
  <c r="BP80" i="5"/>
  <c r="BN80" i="5"/>
  <c r="BL80" i="5"/>
  <c r="BJ80" i="5"/>
  <c r="BH80" i="5"/>
  <c r="BF80" i="5"/>
  <c r="BV79" i="5"/>
  <c r="BT79" i="5"/>
  <c r="BR79" i="5"/>
  <c r="BP79" i="5"/>
  <c r="BN79" i="5"/>
  <c r="BL79" i="5"/>
  <c r="BJ79" i="5"/>
  <c r="BH79" i="5"/>
  <c r="BF79" i="5"/>
  <c r="BV78" i="5"/>
  <c r="BT78" i="5"/>
  <c r="BR78" i="5"/>
  <c r="BP78" i="5"/>
  <c r="BN78" i="5"/>
  <c r="BL78" i="5"/>
  <c r="BJ78" i="5"/>
  <c r="BH78" i="5"/>
  <c r="BF78" i="5"/>
  <c r="BV77" i="5"/>
  <c r="BT77" i="5"/>
  <c r="BR77" i="5"/>
  <c r="BP77" i="5"/>
  <c r="BN77" i="5"/>
  <c r="BL77" i="5"/>
  <c r="BJ77" i="5"/>
  <c r="BH77" i="5"/>
  <c r="BF77" i="5"/>
  <c r="BV76" i="5"/>
  <c r="BT76" i="5"/>
  <c r="BR76" i="5"/>
  <c r="BP76" i="5"/>
  <c r="BN76" i="5"/>
  <c r="BL76" i="5"/>
  <c r="BJ76" i="5"/>
  <c r="BH76" i="5"/>
  <c r="BF76" i="5"/>
  <c r="BV75" i="5"/>
  <c r="BT75" i="5"/>
  <c r="BR75" i="5"/>
  <c r="BP75" i="5"/>
  <c r="BN75" i="5"/>
  <c r="BL75" i="5"/>
  <c r="BJ75" i="5"/>
  <c r="BH75" i="5"/>
  <c r="BF75" i="5"/>
  <c r="BV74" i="5"/>
  <c r="BT74" i="5"/>
  <c r="BR74" i="5"/>
  <c r="BP74" i="5"/>
  <c r="BN74" i="5"/>
  <c r="BL74" i="5"/>
  <c r="BJ74" i="5"/>
  <c r="BH74" i="5"/>
  <c r="BF74" i="5"/>
  <c r="BV73" i="5"/>
  <c r="BT73" i="5"/>
  <c r="BR73" i="5"/>
  <c r="BP73" i="5"/>
  <c r="BN73" i="5"/>
  <c r="BL73" i="5"/>
  <c r="BJ73" i="5"/>
  <c r="BH73" i="5"/>
  <c r="BF73" i="5"/>
  <c r="BV72" i="5"/>
  <c r="BT72" i="5"/>
  <c r="BR72" i="5"/>
  <c r="BP72" i="5"/>
  <c r="BN72" i="5"/>
  <c r="BL72" i="5"/>
  <c r="BJ72" i="5"/>
  <c r="BH72" i="5"/>
  <c r="BF72" i="5"/>
  <c r="BV71" i="5"/>
  <c r="BT71" i="5"/>
  <c r="BR71" i="5"/>
  <c r="BP71" i="5"/>
  <c r="BN71" i="5"/>
  <c r="BL71" i="5"/>
  <c r="BJ71" i="5"/>
  <c r="BH71" i="5"/>
  <c r="BF71" i="5"/>
  <c r="BV70" i="5"/>
  <c r="BT70" i="5"/>
  <c r="BR70" i="5"/>
  <c r="BP70" i="5"/>
  <c r="BN70" i="5"/>
  <c r="BL70" i="5"/>
  <c r="BJ70" i="5"/>
  <c r="BH70" i="5"/>
  <c r="BF70" i="5"/>
  <c r="BV69" i="5"/>
  <c r="BT69" i="5"/>
  <c r="BR69" i="5"/>
  <c r="BP69" i="5"/>
  <c r="BN69" i="5"/>
  <c r="BL69" i="5"/>
  <c r="BJ69" i="5"/>
  <c r="BH69" i="5"/>
  <c r="BF69" i="5"/>
  <c r="BV68" i="5"/>
  <c r="BT68" i="5"/>
  <c r="BR68" i="5"/>
  <c r="BP68" i="5"/>
  <c r="BN68" i="5"/>
  <c r="BL68" i="5"/>
  <c r="BJ68" i="5"/>
  <c r="BH68" i="5"/>
  <c r="BF68" i="5"/>
  <c r="BV67" i="5"/>
  <c r="BT67" i="5"/>
  <c r="BR67" i="5"/>
  <c r="BP67" i="5"/>
  <c r="BN67" i="5"/>
  <c r="BL67" i="5"/>
  <c r="BJ67" i="5"/>
  <c r="BH67" i="5"/>
  <c r="BF67" i="5"/>
  <c r="BV66" i="5"/>
  <c r="BT66" i="5"/>
  <c r="BR66" i="5"/>
  <c r="BP66" i="5"/>
  <c r="BN66" i="5"/>
  <c r="BL66" i="5"/>
  <c r="BJ66" i="5"/>
  <c r="BH66" i="5"/>
  <c r="BF66" i="5"/>
  <c r="BV65" i="5"/>
  <c r="BT65" i="5"/>
  <c r="BR65" i="5"/>
  <c r="BP65" i="5"/>
  <c r="BN65" i="5"/>
  <c r="BL65" i="5"/>
  <c r="BJ65" i="5"/>
  <c r="BH65" i="5"/>
  <c r="BF65" i="5"/>
  <c r="BV64" i="5"/>
  <c r="BT64" i="5"/>
  <c r="BR64" i="5"/>
  <c r="BP64" i="5"/>
  <c r="BN64" i="5"/>
  <c r="BL64" i="5"/>
  <c r="BJ64" i="5"/>
  <c r="BH64" i="5"/>
  <c r="BF64" i="5"/>
  <c r="BV63" i="5"/>
  <c r="BT63" i="5"/>
  <c r="BR63" i="5"/>
  <c r="BP63" i="5"/>
  <c r="BN63" i="5"/>
  <c r="BL63" i="5"/>
  <c r="BJ63" i="5"/>
  <c r="BH63" i="5"/>
  <c r="BF63" i="5"/>
  <c r="BV62" i="5"/>
  <c r="BT62" i="5"/>
  <c r="BR62" i="5"/>
  <c r="BP62" i="5"/>
  <c r="BN62" i="5"/>
  <c r="BL62" i="5"/>
  <c r="BJ62" i="5"/>
  <c r="BH62" i="5"/>
  <c r="BF62" i="5"/>
  <c r="BV61" i="5"/>
  <c r="BT61" i="5"/>
  <c r="BR61" i="5"/>
  <c r="BP61" i="5"/>
  <c r="BN61" i="5"/>
  <c r="BL61" i="5"/>
  <c r="BJ61" i="5"/>
  <c r="BH61" i="5"/>
  <c r="BF61" i="5"/>
  <c r="BV60" i="5"/>
  <c r="BT60" i="5"/>
  <c r="BR60" i="5"/>
  <c r="BP60" i="5"/>
  <c r="BN60" i="5"/>
  <c r="BL60" i="5"/>
  <c r="BJ60" i="5"/>
  <c r="BH60" i="5"/>
  <c r="BF60" i="5"/>
  <c r="BV59" i="5"/>
  <c r="BT59" i="5"/>
  <c r="BR59" i="5"/>
  <c r="BP59" i="5"/>
  <c r="BN59" i="5"/>
  <c r="BL59" i="5"/>
  <c r="BJ59" i="5"/>
  <c r="BH59" i="5"/>
  <c r="BF59" i="5"/>
  <c r="BV58" i="5"/>
  <c r="BT58" i="5"/>
  <c r="BR58" i="5"/>
  <c r="BP58" i="5"/>
  <c r="BN58" i="5"/>
  <c r="BL58" i="5"/>
  <c r="BJ58" i="5"/>
  <c r="BH58" i="5"/>
  <c r="BF58" i="5"/>
  <c r="BV57" i="5"/>
  <c r="BT57" i="5"/>
  <c r="BR57" i="5"/>
  <c r="BP57" i="5"/>
  <c r="BN57" i="5"/>
  <c r="BL57" i="5"/>
  <c r="BJ57" i="5"/>
  <c r="BH57" i="5"/>
  <c r="BF57" i="5"/>
  <c r="BV56" i="5"/>
  <c r="BT56" i="5"/>
  <c r="BR56" i="5"/>
  <c r="BP56" i="5"/>
  <c r="BN56" i="5"/>
  <c r="BL56" i="5"/>
  <c r="BJ56" i="5"/>
  <c r="BH56" i="5"/>
  <c r="BF56" i="5"/>
  <c r="BV55" i="5"/>
  <c r="BT55" i="5"/>
  <c r="BR55" i="5"/>
  <c r="BP55" i="5"/>
  <c r="BN55" i="5"/>
  <c r="BL55" i="5"/>
  <c r="BJ55" i="5"/>
  <c r="BH55" i="5"/>
  <c r="BF55" i="5"/>
  <c r="BV54" i="5"/>
  <c r="BT54" i="5"/>
  <c r="BR54" i="5"/>
  <c r="BP54" i="5"/>
  <c r="BN54" i="5"/>
  <c r="BL54" i="5"/>
  <c r="BJ54" i="5"/>
  <c r="BH54" i="5"/>
  <c r="BF54" i="5"/>
  <c r="BV53" i="5"/>
  <c r="BT53" i="5"/>
  <c r="BR53" i="5"/>
  <c r="BP53" i="5"/>
  <c r="BN53" i="5"/>
  <c r="BL53" i="5"/>
  <c r="BJ53" i="5"/>
  <c r="BH53" i="5"/>
  <c r="BF53" i="5"/>
  <c r="BV52" i="5"/>
  <c r="BT52" i="5"/>
  <c r="BR52" i="5"/>
  <c r="BP52" i="5"/>
  <c r="BN52" i="5"/>
  <c r="BL52" i="5"/>
  <c r="BJ52" i="5"/>
  <c r="BH52" i="5"/>
  <c r="BF52" i="5"/>
  <c r="BV51" i="5"/>
  <c r="BT51" i="5"/>
  <c r="BR51" i="5"/>
  <c r="BP51" i="5"/>
  <c r="BN51" i="5"/>
  <c r="BL51" i="5"/>
  <c r="BJ51" i="5"/>
  <c r="BH51" i="5"/>
  <c r="BF51" i="5"/>
  <c r="BV50" i="5"/>
  <c r="BT50" i="5"/>
  <c r="BR50" i="5"/>
  <c r="BP50" i="5"/>
  <c r="BN50" i="5"/>
  <c r="BL50" i="5"/>
  <c r="BJ50" i="5"/>
  <c r="BH50" i="5"/>
  <c r="BF50" i="5"/>
  <c r="BV49" i="5"/>
  <c r="BT49" i="5"/>
  <c r="BR49" i="5"/>
  <c r="BP49" i="5"/>
  <c r="BN49" i="5"/>
  <c r="BL49" i="5"/>
  <c r="BJ49" i="5"/>
  <c r="BH49" i="5"/>
  <c r="BF49" i="5"/>
  <c r="BV48" i="5"/>
  <c r="BT48" i="5"/>
  <c r="BR48" i="5"/>
  <c r="BP48" i="5"/>
  <c r="BN48" i="5"/>
  <c r="BL48" i="5"/>
  <c r="BJ48" i="5"/>
  <c r="BH48" i="5"/>
  <c r="BF48" i="5"/>
  <c r="BV47" i="5"/>
  <c r="BT47" i="5"/>
  <c r="BR47" i="5"/>
  <c r="BP47" i="5"/>
  <c r="BN47" i="5"/>
  <c r="BL47" i="5"/>
  <c r="BJ47" i="5"/>
  <c r="BH47" i="5"/>
  <c r="BF47" i="5"/>
  <c r="BV46" i="5"/>
  <c r="BT46" i="5"/>
  <c r="BR46" i="5"/>
  <c r="BP46" i="5"/>
  <c r="BN46" i="5"/>
  <c r="BL46" i="5"/>
  <c r="BJ46" i="5"/>
  <c r="BH46" i="5"/>
  <c r="BF46" i="5"/>
  <c r="BV45" i="5"/>
  <c r="BT45" i="5"/>
  <c r="BR45" i="5"/>
  <c r="BP45" i="5"/>
  <c r="BN45" i="5"/>
  <c r="BL45" i="5"/>
  <c r="BJ45" i="5"/>
  <c r="BH45" i="5"/>
  <c r="BF45" i="5"/>
  <c r="BV44" i="5"/>
  <c r="BT44" i="5"/>
  <c r="BR44" i="5"/>
  <c r="BP44" i="5"/>
  <c r="BN44" i="5"/>
  <c r="BL44" i="5"/>
  <c r="BJ44" i="5"/>
  <c r="BH44" i="5"/>
  <c r="BF44" i="5"/>
  <c r="BV43" i="5"/>
  <c r="BT43" i="5"/>
  <c r="BR43" i="5"/>
  <c r="BP43" i="5"/>
  <c r="BN43" i="5"/>
  <c r="BL43" i="5"/>
  <c r="BJ43" i="5"/>
  <c r="BH43" i="5"/>
  <c r="BF43" i="5"/>
  <c r="BV42" i="5"/>
  <c r="BT42" i="5"/>
  <c r="BR42" i="5"/>
  <c r="BP42" i="5"/>
  <c r="BN42" i="5"/>
  <c r="BL42" i="5"/>
  <c r="BJ42" i="5"/>
  <c r="BH42" i="5"/>
  <c r="BF42" i="5"/>
  <c r="BV41" i="5"/>
  <c r="BT41" i="5"/>
  <c r="BR41" i="5"/>
  <c r="BP41" i="5"/>
  <c r="BN41" i="5"/>
  <c r="BL41" i="5"/>
  <c r="BJ41" i="5"/>
  <c r="BH41" i="5"/>
  <c r="BF41" i="5"/>
  <c r="BV40" i="5"/>
  <c r="BT40" i="5"/>
  <c r="BR40" i="5"/>
  <c r="BP40" i="5"/>
  <c r="BN40" i="5"/>
  <c r="BL40" i="5"/>
  <c r="BJ40" i="5"/>
  <c r="BH40" i="5"/>
  <c r="BF40" i="5"/>
  <c r="BV39" i="5"/>
  <c r="BT39" i="5"/>
  <c r="BR39" i="5"/>
  <c r="BP39" i="5"/>
  <c r="BN39" i="5"/>
  <c r="BL39" i="5"/>
  <c r="BJ39" i="5"/>
  <c r="BH39" i="5"/>
  <c r="BF39" i="5"/>
  <c r="BV38" i="5"/>
  <c r="BT38" i="5"/>
  <c r="BR38" i="5"/>
  <c r="BP38" i="5"/>
  <c r="BN38" i="5"/>
  <c r="BL38" i="5"/>
  <c r="BJ38" i="5"/>
  <c r="BH38" i="5"/>
  <c r="BF38" i="5"/>
  <c r="BV37" i="5"/>
  <c r="BT37" i="5"/>
  <c r="BR37" i="5"/>
  <c r="BP37" i="5"/>
  <c r="BN37" i="5"/>
  <c r="BL37" i="5"/>
  <c r="BJ37" i="5"/>
  <c r="BH37" i="5"/>
  <c r="BF37" i="5"/>
  <c r="BV36" i="5"/>
  <c r="BT36" i="5"/>
  <c r="BR36" i="5"/>
  <c r="BP36" i="5"/>
  <c r="BN36" i="5"/>
  <c r="BL36" i="5"/>
  <c r="BJ36" i="5"/>
  <c r="BH36" i="5"/>
  <c r="BF36" i="5"/>
  <c r="BV35" i="5"/>
  <c r="BT35" i="5"/>
  <c r="BR35" i="5"/>
  <c r="BP35" i="5"/>
  <c r="BN35" i="5"/>
  <c r="BL35" i="5"/>
  <c r="BJ35" i="5"/>
  <c r="BH35" i="5"/>
  <c r="BF35" i="5"/>
  <c r="BV34" i="5"/>
  <c r="BT34" i="5"/>
  <c r="BR34" i="5"/>
  <c r="BP34" i="5"/>
  <c r="BN34" i="5"/>
  <c r="BL34" i="5"/>
  <c r="BJ34" i="5"/>
  <c r="BH34" i="5"/>
  <c r="BF34" i="5"/>
  <c r="BV33" i="5"/>
  <c r="BT33" i="5"/>
  <c r="BR33" i="5"/>
  <c r="BP33" i="5"/>
  <c r="BN33" i="5"/>
  <c r="BL33" i="5"/>
  <c r="BJ33" i="5"/>
  <c r="BH33" i="5"/>
  <c r="BF33" i="5"/>
  <c r="BV32" i="5"/>
  <c r="BT32" i="5"/>
  <c r="BR32" i="5"/>
  <c r="BP32" i="5"/>
  <c r="BN32" i="5"/>
  <c r="BL32" i="5"/>
  <c r="BJ32" i="5"/>
  <c r="BH32" i="5"/>
  <c r="BF32" i="5"/>
  <c r="BV31" i="5"/>
  <c r="BT31" i="5"/>
  <c r="BR31" i="5"/>
  <c r="BP31" i="5"/>
  <c r="BN31" i="5"/>
  <c r="BL31" i="5"/>
  <c r="BJ31" i="5"/>
  <c r="BH31" i="5"/>
  <c r="BF31" i="5"/>
  <c r="BV30" i="5"/>
  <c r="BT30" i="5"/>
  <c r="BR30" i="5"/>
  <c r="BP30" i="5"/>
  <c r="BN30" i="5"/>
  <c r="BL30" i="5"/>
  <c r="BJ30" i="5"/>
  <c r="BH30" i="5"/>
  <c r="BF30" i="5"/>
  <c r="BV29" i="5"/>
  <c r="BT29" i="5"/>
  <c r="BR29" i="5"/>
  <c r="BP29" i="5"/>
  <c r="BN29" i="5"/>
  <c r="BL29" i="5"/>
  <c r="BJ29" i="5"/>
  <c r="BH29" i="5"/>
  <c r="BF29" i="5"/>
  <c r="BV28" i="5"/>
  <c r="BT28" i="5"/>
  <c r="BR28" i="5"/>
  <c r="BP28" i="5"/>
  <c r="BN28" i="5"/>
  <c r="BL28" i="5"/>
  <c r="BJ28" i="5"/>
  <c r="BH28" i="5"/>
  <c r="BF28" i="5"/>
  <c r="BV27" i="5"/>
  <c r="BT27" i="5"/>
  <c r="BR27" i="5"/>
  <c r="BP27" i="5"/>
  <c r="BN27" i="5"/>
  <c r="BL27" i="5"/>
  <c r="BJ27" i="5"/>
  <c r="BH27" i="5"/>
  <c r="BF27" i="5"/>
  <c r="BV26" i="5"/>
  <c r="BT26" i="5"/>
  <c r="BR26" i="5"/>
  <c r="BP26" i="5"/>
  <c r="BN26" i="5"/>
  <c r="BL26" i="5"/>
  <c r="BJ26" i="5"/>
  <c r="BH26" i="5"/>
  <c r="BF26" i="5"/>
  <c r="BV25" i="5"/>
  <c r="BT25" i="5"/>
  <c r="BR25" i="5"/>
  <c r="BP25" i="5"/>
  <c r="BN25" i="5"/>
  <c r="BL25" i="5"/>
  <c r="BJ25" i="5"/>
  <c r="BH25" i="5"/>
  <c r="BF25" i="5"/>
  <c r="BV24" i="5"/>
  <c r="BT24" i="5"/>
  <c r="BR24" i="5"/>
  <c r="BP24" i="5"/>
  <c r="BN24" i="5"/>
  <c r="BL24" i="5"/>
  <c r="BJ24" i="5"/>
  <c r="BH24" i="5"/>
  <c r="BF24" i="5"/>
  <c r="BV23" i="5"/>
  <c r="BT23" i="5"/>
  <c r="BR23" i="5"/>
  <c r="BP23" i="5"/>
  <c r="BN23" i="5"/>
  <c r="BL23" i="5"/>
  <c r="BJ23" i="5"/>
  <c r="BH23" i="5"/>
  <c r="BF23" i="5"/>
  <c r="BV22" i="5"/>
  <c r="BT22" i="5"/>
  <c r="BR22" i="5"/>
  <c r="BP22" i="5"/>
  <c r="BN22" i="5"/>
  <c r="BL22" i="5"/>
  <c r="BJ22" i="5"/>
  <c r="BH22" i="5"/>
  <c r="BF22" i="5"/>
  <c r="BV21" i="5"/>
  <c r="BT21" i="5"/>
  <c r="BR21" i="5"/>
  <c r="BP21" i="5"/>
  <c r="BN21" i="5"/>
  <c r="BL21" i="5"/>
  <c r="BJ21" i="5"/>
  <c r="BH21" i="5"/>
  <c r="BF21" i="5"/>
  <c r="BV20" i="5"/>
  <c r="BT20" i="5"/>
  <c r="BR20" i="5"/>
  <c r="BP20" i="5"/>
  <c r="BN20" i="5"/>
  <c r="BL20" i="5"/>
  <c r="BJ20" i="5"/>
  <c r="BH20" i="5"/>
  <c r="BF20" i="5"/>
  <c r="BV19" i="5"/>
  <c r="BT19" i="5"/>
  <c r="BR19" i="5"/>
  <c r="BP19" i="5"/>
  <c r="BN19" i="5"/>
  <c r="BL19" i="5"/>
  <c r="BJ19" i="5"/>
  <c r="BH19" i="5"/>
  <c r="BF19" i="5"/>
  <c r="BV18" i="5"/>
  <c r="BT18" i="5"/>
  <c r="BR18" i="5"/>
  <c r="BP18" i="5"/>
  <c r="BN18" i="5"/>
  <c r="BL18" i="5"/>
  <c r="BJ18" i="5"/>
  <c r="BH18" i="5"/>
  <c r="BF18" i="5"/>
  <c r="BV17" i="5"/>
  <c r="BT17" i="5"/>
  <c r="BR17" i="5"/>
  <c r="BP17" i="5"/>
  <c r="BN17" i="5"/>
  <c r="BL17" i="5"/>
  <c r="BJ17" i="5"/>
  <c r="BH17" i="5"/>
  <c r="BF17" i="5"/>
  <c r="BV16" i="5"/>
  <c r="BT16" i="5"/>
  <c r="BR16" i="5"/>
  <c r="BP16" i="5"/>
  <c r="BN16" i="5"/>
  <c r="BL16" i="5"/>
  <c r="BJ16" i="5"/>
  <c r="BH16" i="5"/>
  <c r="BF16" i="5"/>
  <c r="BV15" i="5"/>
  <c r="BT15" i="5"/>
  <c r="BR15" i="5"/>
  <c r="BP15" i="5"/>
  <c r="BN15" i="5"/>
  <c r="BL15" i="5"/>
  <c r="BJ15" i="5"/>
  <c r="BH15" i="5"/>
  <c r="BF15" i="5"/>
  <c r="BV14" i="5"/>
  <c r="BT14" i="5"/>
  <c r="BR14" i="5"/>
  <c r="BP14" i="5"/>
  <c r="BN14" i="5"/>
  <c r="BL14" i="5"/>
  <c r="BJ14" i="5"/>
  <c r="BH14" i="5"/>
  <c r="BF14" i="5"/>
  <c r="BV13" i="5"/>
  <c r="BT13" i="5"/>
  <c r="BR13" i="5"/>
  <c r="BP13" i="5"/>
  <c r="BN13" i="5"/>
  <c r="BL13" i="5"/>
  <c r="BJ13" i="5"/>
  <c r="BH13" i="5"/>
  <c r="BF13" i="5"/>
  <c r="BV12" i="5"/>
  <c r="BT12" i="5"/>
  <c r="BR12" i="5"/>
  <c r="BP12" i="5"/>
  <c r="BN12" i="5"/>
  <c r="BL12" i="5"/>
  <c r="BJ12" i="5"/>
  <c r="BH12" i="5"/>
  <c r="BF12" i="5"/>
  <c r="BV11" i="5"/>
  <c r="BT11" i="5"/>
  <c r="BR11" i="5"/>
  <c r="BP11" i="5"/>
  <c r="BN11" i="5"/>
  <c r="BL11" i="5"/>
  <c r="BJ11" i="5"/>
  <c r="BH11" i="5"/>
  <c r="BF11" i="5"/>
  <c r="BV10" i="5"/>
  <c r="BT10" i="5"/>
  <c r="BR10" i="5"/>
  <c r="BP10" i="5"/>
  <c r="BN10" i="5"/>
  <c r="BL10" i="5"/>
  <c r="BJ10" i="5"/>
  <c r="BH10" i="5"/>
  <c r="BF10" i="5"/>
  <c r="BV9" i="5"/>
  <c r="BT9" i="5"/>
  <c r="BR9" i="5"/>
  <c r="BP9" i="5"/>
  <c r="BN9" i="5"/>
  <c r="BL9" i="5"/>
  <c r="BJ9" i="5"/>
  <c r="BH9" i="5"/>
  <c r="BF9" i="5"/>
  <c r="BV8" i="5"/>
  <c r="BT8" i="5"/>
  <c r="BR8" i="5"/>
  <c r="BP8" i="5"/>
  <c r="BN8" i="5"/>
  <c r="BL8" i="5"/>
  <c r="BJ8" i="5"/>
  <c r="BH8" i="5"/>
  <c r="BF8" i="5"/>
  <c r="BV7" i="5"/>
  <c r="BT7" i="5"/>
  <c r="BR7" i="5"/>
  <c r="BP7" i="5"/>
  <c r="BN7" i="5"/>
  <c r="BL7" i="5"/>
  <c r="BJ7" i="5"/>
  <c r="BH7" i="5"/>
  <c r="BF7" i="5"/>
  <c r="BV6" i="5"/>
  <c r="BT6" i="5"/>
  <c r="BR6" i="5"/>
  <c r="BP6" i="5"/>
  <c r="BN6" i="5"/>
  <c r="BL6" i="5"/>
  <c r="BJ6" i="5"/>
  <c r="BH6" i="5"/>
  <c r="BF6" i="5"/>
  <c r="BV5" i="5"/>
  <c r="BT5" i="5"/>
  <c r="BR5" i="5"/>
  <c r="BP5" i="5"/>
  <c r="BN5" i="5"/>
  <c r="BL5" i="5"/>
  <c r="BJ5" i="5"/>
  <c r="BH5" i="5"/>
  <c r="BF5" i="5"/>
  <c r="BW3" i="5"/>
  <c r="BW84" i="5" s="1"/>
  <c r="BU3" i="5"/>
  <c r="BU48" i="5" s="1"/>
  <c r="BS3" i="5"/>
  <c r="BS105" i="5" s="1"/>
  <c r="BQ3" i="5"/>
  <c r="BQ53" i="5" s="1"/>
  <c r="BO3" i="5"/>
  <c r="BO176" i="5" s="1"/>
  <c r="BM3" i="5"/>
  <c r="BM62" i="5" s="1"/>
  <c r="BK3" i="5"/>
  <c r="BK71" i="5" s="1"/>
  <c r="BI3" i="5"/>
  <c r="BI68" i="5" s="1"/>
  <c r="BG3" i="5"/>
  <c r="BG133" i="5" s="1"/>
  <c r="BI69" i="5" l="1"/>
  <c r="BW8" i="5"/>
  <c r="BO25" i="5"/>
  <c r="BO23" i="5"/>
  <c r="BU50" i="5"/>
  <c r="BO130" i="5"/>
  <c r="BM7" i="5"/>
  <c r="BM8" i="5"/>
  <c r="BO45" i="5"/>
  <c r="BM10" i="5"/>
  <c r="BQ5" i="5"/>
  <c r="BM6" i="5"/>
  <c r="BO6" i="5"/>
  <c r="BO21" i="5"/>
  <c r="BO43" i="5"/>
  <c r="BI75" i="5"/>
  <c r="BU97" i="5"/>
  <c r="BK60" i="5"/>
  <c r="BW5" i="5"/>
  <c r="BO35" i="5"/>
  <c r="BI52" i="5"/>
  <c r="BM54" i="5"/>
  <c r="BO71" i="5"/>
  <c r="BG50" i="5"/>
  <c r="BI66" i="5"/>
  <c r="BO33" i="5"/>
  <c r="BW6" i="5"/>
  <c r="BO68" i="5"/>
  <c r="BO31" i="5"/>
  <c r="BK63" i="5"/>
  <c r="BW10" i="5"/>
  <c r="BW12" i="5"/>
  <c r="BW14" i="5"/>
  <c r="BO29" i="5"/>
  <c r="BO49" i="5"/>
  <c r="BO27" i="5"/>
  <c r="BO47" i="5"/>
  <c r="BO19" i="5"/>
  <c r="BO9" i="5"/>
  <c r="BO17" i="5"/>
  <c r="BO41" i="5"/>
  <c r="BO7" i="5"/>
  <c r="BO11" i="5"/>
  <c r="BO13" i="5"/>
  <c r="BO15" i="5"/>
  <c r="BM57" i="5"/>
  <c r="BW66" i="5"/>
  <c r="BO39" i="5"/>
  <c r="BO74" i="5"/>
  <c r="BO116" i="5"/>
  <c r="BO37" i="5"/>
  <c r="BW63" i="5"/>
  <c r="BQ49" i="5"/>
  <c r="BK52" i="5"/>
  <c r="BW52" i="5"/>
  <c r="BO54" i="5"/>
  <c r="BM60" i="5"/>
  <c r="BS65" i="5"/>
  <c r="BK66" i="5"/>
  <c r="BW69" i="5"/>
  <c r="BI72" i="5"/>
  <c r="BW76" i="5"/>
  <c r="BQ116" i="5"/>
  <c r="BS5" i="5"/>
  <c r="BG6" i="5"/>
  <c r="BU6" i="5"/>
  <c r="BQ7" i="5"/>
  <c r="BG8" i="5"/>
  <c r="BU8" i="5"/>
  <c r="BQ9" i="5"/>
  <c r="BG10" i="5"/>
  <c r="BU10" i="5"/>
  <c r="BQ11" i="5"/>
  <c r="BG12" i="5"/>
  <c r="BU12" i="5"/>
  <c r="BQ13" i="5"/>
  <c r="BG14" i="5"/>
  <c r="BU14" i="5"/>
  <c r="BQ15" i="5"/>
  <c r="BG16" i="5"/>
  <c r="BU16" i="5"/>
  <c r="BQ17" i="5"/>
  <c r="BG18" i="5"/>
  <c r="BU18" i="5"/>
  <c r="BQ19" i="5"/>
  <c r="BG20" i="5"/>
  <c r="BU20" i="5"/>
  <c r="BQ21" i="5"/>
  <c r="BG22" i="5"/>
  <c r="BU22" i="5"/>
  <c r="BQ23" i="5"/>
  <c r="BG24" i="5"/>
  <c r="BU24" i="5"/>
  <c r="BQ25" i="5"/>
  <c r="BG26" i="5"/>
  <c r="BU26" i="5"/>
  <c r="BQ27" i="5"/>
  <c r="BG28" i="5"/>
  <c r="BU28" i="5"/>
  <c r="BQ29" i="5"/>
  <c r="BG30" i="5"/>
  <c r="BU30" i="5"/>
  <c r="BQ31" i="5"/>
  <c r="BG32" i="5"/>
  <c r="BU32" i="5"/>
  <c r="BQ33" i="5"/>
  <c r="BG34" i="5"/>
  <c r="BU34" i="5"/>
  <c r="BQ35" i="5"/>
  <c r="BG36" i="5"/>
  <c r="BU36" i="5"/>
  <c r="BQ37" i="5"/>
  <c r="BG38" i="5"/>
  <c r="BU38" i="5"/>
  <c r="BQ39" i="5"/>
  <c r="BG40" i="5"/>
  <c r="BU40" i="5"/>
  <c r="BQ41" i="5"/>
  <c r="BG42" i="5"/>
  <c r="BU42" i="5"/>
  <c r="BQ43" i="5"/>
  <c r="BG44" i="5"/>
  <c r="BU44" i="5"/>
  <c r="BQ45" i="5"/>
  <c r="BG46" i="5"/>
  <c r="BU46" i="5"/>
  <c r="BQ47" i="5"/>
  <c r="BG48" i="5"/>
  <c r="BI50" i="5"/>
  <c r="BI55" i="5"/>
  <c r="BO57" i="5"/>
  <c r="BM63" i="5"/>
  <c r="BS68" i="5"/>
  <c r="BK69" i="5"/>
  <c r="BW72" i="5"/>
  <c r="BI106" i="5"/>
  <c r="BQ130" i="5"/>
  <c r="BM141" i="5"/>
  <c r="BS51" i="5"/>
  <c r="BS49" i="5"/>
  <c r="BM52" i="5"/>
  <c r="BW55" i="5"/>
  <c r="BI58" i="5"/>
  <c r="BO60" i="5"/>
  <c r="BM66" i="5"/>
  <c r="BS71" i="5"/>
  <c r="BK72" i="5"/>
  <c r="BS74" i="5"/>
  <c r="BM75" i="5"/>
  <c r="BW77" i="5"/>
  <c r="BU205" i="5"/>
  <c r="BU203" i="5"/>
  <c r="BU201" i="5"/>
  <c r="BU199" i="5"/>
  <c r="BU197" i="5"/>
  <c r="BU195" i="5"/>
  <c r="BU193" i="5"/>
  <c r="BU191" i="5"/>
  <c r="BU189" i="5"/>
  <c r="BU187" i="5"/>
  <c r="BU185" i="5"/>
  <c r="BU183" i="5"/>
  <c r="BU181" i="5"/>
  <c r="BU179" i="5"/>
  <c r="BU177" i="5"/>
  <c r="BU175" i="5"/>
  <c r="BU173" i="5"/>
  <c r="BU171" i="5"/>
  <c r="BU169" i="5"/>
  <c r="BU167" i="5"/>
  <c r="BU165" i="5"/>
  <c r="BU163" i="5"/>
  <c r="BU161" i="5"/>
  <c r="BU159" i="5"/>
  <c r="BU157" i="5"/>
  <c r="BU155" i="5"/>
  <c r="BU153" i="5"/>
  <c r="BU151" i="5"/>
  <c r="BU149" i="5"/>
  <c r="BU170" i="5"/>
  <c r="BU146" i="5"/>
  <c r="BU137" i="5"/>
  <c r="BU202" i="5"/>
  <c r="BU139" i="5"/>
  <c r="BU192" i="5"/>
  <c r="BU188" i="5"/>
  <c r="BU184" i="5"/>
  <c r="BU154" i="5"/>
  <c r="BU148" i="5"/>
  <c r="BU180" i="5"/>
  <c r="BU160" i="5"/>
  <c r="BU141" i="5"/>
  <c r="BU196" i="5"/>
  <c r="BU166" i="5"/>
  <c r="BU176" i="5"/>
  <c r="BU143" i="5"/>
  <c r="BU132" i="5"/>
  <c r="BU130" i="5"/>
  <c r="BU128" i="5"/>
  <c r="BU126" i="5"/>
  <c r="BU124" i="5"/>
  <c r="BU122" i="5"/>
  <c r="BU120" i="5"/>
  <c r="BU118" i="5"/>
  <c r="BU116" i="5"/>
  <c r="BU114" i="5"/>
  <c r="BU112" i="5"/>
  <c r="BU110" i="5"/>
  <c r="BU108" i="5"/>
  <c r="BU106" i="5"/>
  <c r="BU104" i="5"/>
  <c r="BU102" i="5"/>
  <c r="BU100" i="5"/>
  <c r="BU98" i="5"/>
  <c r="BU96" i="5"/>
  <c r="BU94" i="5"/>
  <c r="BU92" i="5"/>
  <c r="BU134" i="5"/>
  <c r="BU172" i="5"/>
  <c r="BU145" i="5"/>
  <c r="BU200" i="5"/>
  <c r="BU150" i="5"/>
  <c r="BU136" i="5"/>
  <c r="BU156" i="5"/>
  <c r="BU162" i="5"/>
  <c r="BU147" i="5"/>
  <c r="BU138" i="5"/>
  <c r="BU168" i="5"/>
  <c r="BU194" i="5"/>
  <c r="BU190" i="5"/>
  <c r="BU186" i="5"/>
  <c r="BU182" i="5"/>
  <c r="BU140" i="5"/>
  <c r="BU204" i="5"/>
  <c r="BU178" i="5"/>
  <c r="BU142" i="5"/>
  <c r="BU152" i="5"/>
  <c r="BU125" i="5"/>
  <c r="BU117" i="5"/>
  <c r="BU99" i="5"/>
  <c r="BU111" i="5"/>
  <c r="BU198" i="5"/>
  <c r="BU101" i="5"/>
  <c r="BU133" i="5"/>
  <c r="BU103" i="5"/>
  <c r="BU135" i="5"/>
  <c r="BU158" i="5"/>
  <c r="BU113" i="5"/>
  <c r="BU91" i="5"/>
  <c r="BU89" i="5"/>
  <c r="BU87" i="5"/>
  <c r="BU85" i="5"/>
  <c r="BU83" i="5"/>
  <c r="BU81" i="5"/>
  <c r="BU79" i="5"/>
  <c r="BU77" i="5"/>
  <c r="BU75" i="5"/>
  <c r="BU73" i="5"/>
  <c r="BU71" i="5"/>
  <c r="BU69" i="5"/>
  <c r="BU67" i="5"/>
  <c r="BU65" i="5"/>
  <c r="BU63" i="5"/>
  <c r="BU61" i="5"/>
  <c r="BU59" i="5"/>
  <c r="BU57" i="5"/>
  <c r="BU55" i="5"/>
  <c r="BU53" i="5"/>
  <c r="BU51" i="5"/>
  <c r="BU49" i="5"/>
  <c r="BU174" i="5"/>
  <c r="BU131" i="5"/>
  <c r="BU123" i="5"/>
  <c r="BU119" i="5"/>
  <c r="BU105" i="5"/>
  <c r="BU93" i="5"/>
  <c r="BU129" i="5"/>
  <c r="BU107" i="5"/>
  <c r="BU115" i="5"/>
  <c r="BU95" i="5"/>
  <c r="BU164" i="5"/>
  <c r="BU144" i="5"/>
  <c r="BU127" i="5"/>
  <c r="BU121" i="5"/>
  <c r="BU90" i="5"/>
  <c r="BU88" i="5"/>
  <c r="BU86" i="5"/>
  <c r="BU84" i="5"/>
  <c r="BU82" i="5"/>
  <c r="BU80" i="5"/>
  <c r="BU78" i="5"/>
  <c r="BU76" i="5"/>
  <c r="BU74" i="5"/>
  <c r="BU72" i="5"/>
  <c r="BU70" i="5"/>
  <c r="BU68" i="5"/>
  <c r="BU66" i="5"/>
  <c r="BU64" i="5"/>
  <c r="BU62" i="5"/>
  <c r="BU60" i="5"/>
  <c r="BU58" i="5"/>
  <c r="BU56" i="5"/>
  <c r="BU54" i="5"/>
  <c r="BW205" i="5"/>
  <c r="BW204" i="5"/>
  <c r="BW202" i="5"/>
  <c r="BW200" i="5"/>
  <c r="BW198" i="5"/>
  <c r="BW196" i="5"/>
  <c r="BW194" i="5"/>
  <c r="BW192" i="5"/>
  <c r="BW190" i="5"/>
  <c r="BW188" i="5"/>
  <c r="BW186" i="5"/>
  <c r="BW184" i="5"/>
  <c r="BW182" i="5"/>
  <c r="BW180" i="5"/>
  <c r="BW160" i="5"/>
  <c r="BW157" i="5"/>
  <c r="BW141" i="5"/>
  <c r="BW166" i="5"/>
  <c r="BW163" i="5"/>
  <c r="BW201" i="5"/>
  <c r="BW176" i="5"/>
  <c r="BW169" i="5"/>
  <c r="BW143" i="5"/>
  <c r="BW132" i="5"/>
  <c r="BW130" i="5"/>
  <c r="BW128" i="5"/>
  <c r="BW126" i="5"/>
  <c r="BW124" i="5"/>
  <c r="BW122" i="5"/>
  <c r="BW120" i="5"/>
  <c r="BW118" i="5"/>
  <c r="BW134" i="5"/>
  <c r="BW172" i="5"/>
  <c r="BW145" i="5"/>
  <c r="BW191" i="5"/>
  <c r="BW187" i="5"/>
  <c r="BW183" i="5"/>
  <c r="BW150" i="5"/>
  <c r="BW136" i="5"/>
  <c r="BW195" i="5"/>
  <c r="BW179" i="5"/>
  <c r="BW156" i="5"/>
  <c r="BW153" i="5"/>
  <c r="BW162" i="5"/>
  <c r="BW159" i="5"/>
  <c r="BW147" i="5"/>
  <c r="BW138" i="5"/>
  <c r="BW175" i="5"/>
  <c r="BW168" i="5"/>
  <c r="BW165" i="5"/>
  <c r="BW140" i="5"/>
  <c r="BW199" i="5"/>
  <c r="BW171" i="5"/>
  <c r="BW178" i="5"/>
  <c r="BW142" i="5"/>
  <c r="BW152" i="5"/>
  <c r="BW149" i="5"/>
  <c r="BW133" i="5"/>
  <c r="BW131" i="5"/>
  <c r="BW129" i="5"/>
  <c r="BW127" i="5"/>
  <c r="BW125" i="5"/>
  <c r="BW123" i="5"/>
  <c r="BW121" i="5"/>
  <c r="BW119" i="5"/>
  <c r="BW117" i="5"/>
  <c r="BW115" i="5"/>
  <c r="BW113" i="5"/>
  <c r="BW111" i="5"/>
  <c r="BW109" i="5"/>
  <c r="BW107" i="5"/>
  <c r="BW105" i="5"/>
  <c r="BW174" i="5"/>
  <c r="BW158" i="5"/>
  <c r="BW155" i="5"/>
  <c r="BW144" i="5"/>
  <c r="BW203" i="5"/>
  <c r="BW164" i="5"/>
  <c r="BW161" i="5"/>
  <c r="BW135" i="5"/>
  <c r="BW193" i="5"/>
  <c r="BW189" i="5"/>
  <c r="BW185" i="5"/>
  <c r="BW181" i="5"/>
  <c r="BW170" i="5"/>
  <c r="BW167" i="5"/>
  <c r="BW146" i="5"/>
  <c r="BW137" i="5"/>
  <c r="BW177" i="5"/>
  <c r="BW154" i="5"/>
  <c r="BW108" i="5"/>
  <c r="BW103" i="5"/>
  <c r="BW96" i="5"/>
  <c r="BW116" i="5"/>
  <c r="BW91" i="5"/>
  <c r="BW89" i="5"/>
  <c r="BW87" i="5"/>
  <c r="BW85" i="5"/>
  <c r="BW83" i="5"/>
  <c r="BW81" i="5"/>
  <c r="BW79" i="5"/>
  <c r="BW173" i="5"/>
  <c r="BW98" i="5"/>
  <c r="BW110" i="5"/>
  <c r="BW139" i="5"/>
  <c r="BW93" i="5"/>
  <c r="BW100" i="5"/>
  <c r="BW95" i="5"/>
  <c r="BW102" i="5"/>
  <c r="BW112" i="5"/>
  <c r="BW97" i="5"/>
  <c r="BW104" i="5"/>
  <c r="BW90" i="5"/>
  <c r="BW88" i="5"/>
  <c r="BW86" i="5"/>
  <c r="BW148" i="5"/>
  <c r="BW99" i="5"/>
  <c r="BW92" i="5"/>
  <c r="BW197" i="5"/>
  <c r="BW101" i="5"/>
  <c r="BW94" i="5"/>
  <c r="BI6" i="5"/>
  <c r="BS7" i="5"/>
  <c r="BI8" i="5"/>
  <c r="BS9" i="5"/>
  <c r="BI10" i="5"/>
  <c r="BS11" i="5"/>
  <c r="BI12" i="5"/>
  <c r="BS13" i="5"/>
  <c r="BI14" i="5"/>
  <c r="BS15" i="5"/>
  <c r="BI16" i="5"/>
  <c r="BS17" i="5"/>
  <c r="BI18" i="5"/>
  <c r="BS19" i="5"/>
  <c r="BI20" i="5"/>
  <c r="BS21" i="5"/>
  <c r="BI22" i="5"/>
  <c r="BS23" i="5"/>
  <c r="BI24" i="5"/>
  <c r="BS25" i="5"/>
  <c r="BI26" i="5"/>
  <c r="BS27" i="5"/>
  <c r="BI28" i="5"/>
  <c r="BS29" i="5"/>
  <c r="BI30" i="5"/>
  <c r="BS31" i="5"/>
  <c r="BI32" i="5"/>
  <c r="BS33" i="5"/>
  <c r="BI34" i="5"/>
  <c r="BS35" i="5"/>
  <c r="BI36" i="5"/>
  <c r="BS37" i="5"/>
  <c r="BI38" i="5"/>
  <c r="BS39" i="5"/>
  <c r="BI40" i="5"/>
  <c r="BS41" i="5"/>
  <c r="BI42" i="5"/>
  <c r="BS43" i="5"/>
  <c r="BI44" i="5"/>
  <c r="BS45" i="5"/>
  <c r="BI46" i="5"/>
  <c r="BS47" i="5"/>
  <c r="BI48" i="5"/>
  <c r="BK50" i="5"/>
  <c r="BW50" i="5"/>
  <c r="BS54" i="5"/>
  <c r="BK55" i="5"/>
  <c r="BW58" i="5"/>
  <c r="BI61" i="5"/>
  <c r="BO63" i="5"/>
  <c r="BM69" i="5"/>
  <c r="BI76" i="5"/>
  <c r="BW78" i="5"/>
  <c r="BW82" i="5"/>
  <c r="BK106" i="5"/>
  <c r="BK139" i="5"/>
  <c r="BO52" i="5"/>
  <c r="BS57" i="5"/>
  <c r="BK58" i="5"/>
  <c r="BW61" i="5"/>
  <c r="BI64" i="5"/>
  <c r="BO66" i="5"/>
  <c r="BM72" i="5"/>
  <c r="BO75" i="5"/>
  <c r="BW80" i="5"/>
  <c r="BM108" i="5"/>
  <c r="BK6" i="5"/>
  <c r="BK8" i="5"/>
  <c r="BK10" i="5"/>
  <c r="BK12" i="5"/>
  <c r="BK14" i="5"/>
  <c r="BK16" i="5"/>
  <c r="BK18" i="5"/>
  <c r="BK20" i="5"/>
  <c r="BK22" i="5"/>
  <c r="BK24" i="5"/>
  <c r="BK26" i="5"/>
  <c r="BK28" i="5"/>
  <c r="BK30" i="5"/>
  <c r="BK32" i="5"/>
  <c r="BK34" i="5"/>
  <c r="BK36" i="5"/>
  <c r="BK38" i="5"/>
  <c r="BK40" i="5"/>
  <c r="BK42" i="5"/>
  <c r="BK44" i="5"/>
  <c r="BK46" i="5"/>
  <c r="BK48" i="5"/>
  <c r="BM50" i="5"/>
  <c r="BM55" i="5"/>
  <c r="BS60" i="5"/>
  <c r="BK61" i="5"/>
  <c r="BW64" i="5"/>
  <c r="BI67" i="5"/>
  <c r="BO69" i="5"/>
  <c r="BM103" i="5"/>
  <c r="BM160" i="5"/>
  <c r="BW16" i="5"/>
  <c r="BW18" i="5"/>
  <c r="BW20" i="5"/>
  <c r="BW22" i="5"/>
  <c r="BW24" i="5"/>
  <c r="BW26" i="5"/>
  <c r="BW28" i="5"/>
  <c r="BW30" i="5"/>
  <c r="BW32" i="5"/>
  <c r="BW34" i="5"/>
  <c r="BW36" i="5"/>
  <c r="BW38" i="5"/>
  <c r="BW40" i="5"/>
  <c r="BW42" i="5"/>
  <c r="BW44" i="5"/>
  <c r="BW46" i="5"/>
  <c r="BW48" i="5"/>
  <c r="BI53" i="5"/>
  <c r="BM58" i="5"/>
  <c r="BS63" i="5"/>
  <c r="BK64" i="5"/>
  <c r="BW67" i="5"/>
  <c r="BI70" i="5"/>
  <c r="BO72" i="5"/>
  <c r="BI77" i="5"/>
  <c r="BG99" i="5"/>
  <c r="BO108" i="5"/>
  <c r="BQ110" i="5"/>
  <c r="BI124" i="5"/>
  <c r="BO191" i="5"/>
  <c r="BS93" i="5"/>
  <c r="BM12" i="5"/>
  <c r="BM14" i="5"/>
  <c r="BM16" i="5"/>
  <c r="BM18" i="5"/>
  <c r="BM20" i="5"/>
  <c r="BM22" i="5"/>
  <c r="BM24" i="5"/>
  <c r="BM26" i="5"/>
  <c r="BM28" i="5"/>
  <c r="BM30" i="5"/>
  <c r="BM32" i="5"/>
  <c r="BM34" i="5"/>
  <c r="BM36" i="5"/>
  <c r="BM38" i="5"/>
  <c r="BM40" i="5"/>
  <c r="BM42" i="5"/>
  <c r="BM44" i="5"/>
  <c r="BM46" i="5"/>
  <c r="BM48" i="5"/>
  <c r="BO50" i="5"/>
  <c r="BS52" i="5"/>
  <c r="BO55" i="5"/>
  <c r="BM61" i="5"/>
  <c r="BS66" i="5"/>
  <c r="BK67" i="5"/>
  <c r="BW70" i="5"/>
  <c r="BI73" i="5"/>
  <c r="BS75" i="5"/>
  <c r="BO76" i="5"/>
  <c r="BO103" i="5"/>
  <c r="BS205" i="5"/>
  <c r="BS203" i="5"/>
  <c r="BS201" i="5"/>
  <c r="BS199" i="5"/>
  <c r="BS197" i="5"/>
  <c r="BS195" i="5"/>
  <c r="BS193" i="5"/>
  <c r="BS191" i="5"/>
  <c r="BS189" i="5"/>
  <c r="BS187" i="5"/>
  <c r="BS185" i="5"/>
  <c r="BS183" i="5"/>
  <c r="BS181" i="5"/>
  <c r="BS179" i="5"/>
  <c r="BS177" i="5"/>
  <c r="BS175" i="5"/>
  <c r="BS173" i="5"/>
  <c r="BS171" i="5"/>
  <c r="BS169" i="5"/>
  <c r="BS167" i="5"/>
  <c r="BS165" i="5"/>
  <c r="BS163" i="5"/>
  <c r="BS161" i="5"/>
  <c r="BS159" i="5"/>
  <c r="BS157" i="5"/>
  <c r="BS155" i="5"/>
  <c r="BS153" i="5"/>
  <c r="BS151" i="5"/>
  <c r="BS149" i="5"/>
  <c r="BS147" i="5"/>
  <c r="BS145" i="5"/>
  <c r="BS143" i="5"/>
  <c r="BS141" i="5"/>
  <c r="BS139" i="5"/>
  <c r="BS137" i="5"/>
  <c r="BS135" i="5"/>
  <c r="BS204" i="5"/>
  <c r="BS162" i="5"/>
  <c r="BS138" i="5"/>
  <c r="BS168" i="5"/>
  <c r="BS194" i="5"/>
  <c r="BS190" i="5"/>
  <c r="BS186" i="5"/>
  <c r="BS182" i="5"/>
  <c r="BS140" i="5"/>
  <c r="BS178" i="5"/>
  <c r="BS142" i="5"/>
  <c r="BS152" i="5"/>
  <c r="BS133" i="5"/>
  <c r="BS131" i="5"/>
  <c r="BS129" i="5"/>
  <c r="BS127" i="5"/>
  <c r="BS198" i="5"/>
  <c r="BS174" i="5"/>
  <c r="BS158" i="5"/>
  <c r="BS144" i="5"/>
  <c r="BS164" i="5"/>
  <c r="BS170" i="5"/>
  <c r="BS146" i="5"/>
  <c r="BS202" i="5"/>
  <c r="BS192" i="5"/>
  <c r="BS188" i="5"/>
  <c r="BS184" i="5"/>
  <c r="BS154" i="5"/>
  <c r="BS148" i="5"/>
  <c r="BS180" i="5"/>
  <c r="BS160" i="5"/>
  <c r="BS196" i="5"/>
  <c r="BS166" i="5"/>
  <c r="BS176" i="5"/>
  <c r="BS134" i="5"/>
  <c r="BS172" i="5"/>
  <c r="BS126" i="5"/>
  <c r="BS118" i="5"/>
  <c r="BS115" i="5"/>
  <c r="BS107" i="5"/>
  <c r="BS102" i="5"/>
  <c r="BS95" i="5"/>
  <c r="BS112" i="5"/>
  <c r="BS150" i="5"/>
  <c r="BS121" i="5"/>
  <c r="BS109" i="5"/>
  <c r="BS104" i="5"/>
  <c r="BS97" i="5"/>
  <c r="BS90" i="5"/>
  <c r="BS88" i="5"/>
  <c r="BS86" i="5"/>
  <c r="BS84" i="5"/>
  <c r="BS82" i="5"/>
  <c r="BS80" i="5"/>
  <c r="BS78" i="5"/>
  <c r="BS125" i="5"/>
  <c r="BS117" i="5"/>
  <c r="BS92" i="5"/>
  <c r="BS99" i="5"/>
  <c r="BS114" i="5"/>
  <c r="BS111" i="5"/>
  <c r="BS106" i="5"/>
  <c r="BS200" i="5"/>
  <c r="BS156" i="5"/>
  <c r="BS124" i="5"/>
  <c r="BS120" i="5"/>
  <c r="BS94" i="5"/>
  <c r="BS101" i="5"/>
  <c r="BS136" i="5"/>
  <c r="BS132" i="5"/>
  <c r="BS108" i="5"/>
  <c r="BS96" i="5"/>
  <c r="BS103" i="5"/>
  <c r="BS130" i="5"/>
  <c r="BS116" i="5"/>
  <c r="BS113" i="5"/>
  <c r="BS123" i="5"/>
  <c r="BS119" i="5"/>
  <c r="BS98" i="5"/>
  <c r="BS91" i="5"/>
  <c r="BS89" i="5"/>
  <c r="BS87" i="5"/>
  <c r="BS85" i="5"/>
  <c r="BS128" i="5"/>
  <c r="BK53" i="5"/>
  <c r="BW53" i="5"/>
  <c r="BI56" i="5"/>
  <c r="BO58" i="5"/>
  <c r="BM64" i="5"/>
  <c r="BS69" i="5"/>
  <c r="BK70" i="5"/>
  <c r="BW73" i="5"/>
  <c r="BI78" i="5"/>
  <c r="BI84" i="5"/>
  <c r="BI99" i="5"/>
  <c r="BS110" i="5"/>
  <c r="BG5" i="5"/>
  <c r="BU5" i="5"/>
  <c r="BO8" i="5"/>
  <c r="BO10" i="5"/>
  <c r="BO12" i="5"/>
  <c r="BO14" i="5"/>
  <c r="BO16" i="5"/>
  <c r="BO18" i="5"/>
  <c r="BO20" i="5"/>
  <c r="BO22" i="5"/>
  <c r="BO24" i="5"/>
  <c r="BO26" i="5"/>
  <c r="BO28" i="5"/>
  <c r="BO30" i="5"/>
  <c r="BO32" i="5"/>
  <c r="BO34" i="5"/>
  <c r="BO36" i="5"/>
  <c r="BO38" i="5"/>
  <c r="BO40" i="5"/>
  <c r="BO42" i="5"/>
  <c r="BO44" i="5"/>
  <c r="BO46" i="5"/>
  <c r="BO48" i="5"/>
  <c r="BI51" i="5"/>
  <c r="BW56" i="5"/>
  <c r="BI59" i="5"/>
  <c r="BO61" i="5"/>
  <c r="BM67" i="5"/>
  <c r="BS72" i="5"/>
  <c r="BK73" i="5"/>
  <c r="BI80" i="5"/>
  <c r="BI82" i="5"/>
  <c r="BS50" i="5"/>
  <c r="BM53" i="5"/>
  <c r="BS55" i="5"/>
  <c r="BK56" i="5"/>
  <c r="BW59" i="5"/>
  <c r="BI62" i="5"/>
  <c r="BO64" i="5"/>
  <c r="BM70" i="5"/>
  <c r="BS76" i="5"/>
  <c r="BI5" i="5"/>
  <c r="BQ6" i="5"/>
  <c r="BG7" i="5"/>
  <c r="BU7" i="5"/>
  <c r="BQ8" i="5"/>
  <c r="BG9" i="5"/>
  <c r="BU9" i="5"/>
  <c r="BQ10" i="5"/>
  <c r="BG11" i="5"/>
  <c r="BU11" i="5"/>
  <c r="BQ12" i="5"/>
  <c r="BG13" i="5"/>
  <c r="BU13" i="5"/>
  <c r="BQ14" i="5"/>
  <c r="BG15" i="5"/>
  <c r="BU15" i="5"/>
  <c r="BQ16" i="5"/>
  <c r="BG17" i="5"/>
  <c r="BU17" i="5"/>
  <c r="BQ18" i="5"/>
  <c r="BG19" i="5"/>
  <c r="BU19" i="5"/>
  <c r="BQ20" i="5"/>
  <c r="BG21" i="5"/>
  <c r="BU21" i="5"/>
  <c r="BQ22" i="5"/>
  <c r="BG23" i="5"/>
  <c r="BU23" i="5"/>
  <c r="BQ24" i="5"/>
  <c r="BG25" i="5"/>
  <c r="BU25" i="5"/>
  <c r="BQ26" i="5"/>
  <c r="BG27" i="5"/>
  <c r="BU27" i="5"/>
  <c r="BQ28" i="5"/>
  <c r="BG29" i="5"/>
  <c r="BU29" i="5"/>
  <c r="BQ30" i="5"/>
  <c r="BG31" i="5"/>
  <c r="BU31" i="5"/>
  <c r="BQ32" i="5"/>
  <c r="BG33" i="5"/>
  <c r="BU33" i="5"/>
  <c r="BQ34" i="5"/>
  <c r="BG35" i="5"/>
  <c r="BU35" i="5"/>
  <c r="BQ36" i="5"/>
  <c r="BG37" i="5"/>
  <c r="BU37" i="5"/>
  <c r="BQ38" i="5"/>
  <c r="BG39" i="5"/>
  <c r="BU39" i="5"/>
  <c r="BQ40" i="5"/>
  <c r="BG41" i="5"/>
  <c r="BU41" i="5"/>
  <c r="BQ42" i="5"/>
  <c r="BG43" i="5"/>
  <c r="BU43" i="5"/>
  <c r="BQ44" i="5"/>
  <c r="BG45" i="5"/>
  <c r="BU45" i="5"/>
  <c r="BQ46" i="5"/>
  <c r="BG47" i="5"/>
  <c r="BU47" i="5"/>
  <c r="BQ48" i="5"/>
  <c r="BK51" i="5"/>
  <c r="BW51" i="5"/>
  <c r="BS58" i="5"/>
  <c r="BK59" i="5"/>
  <c r="BW62" i="5"/>
  <c r="BI65" i="5"/>
  <c r="BO67" i="5"/>
  <c r="BM73" i="5"/>
  <c r="BM96" i="5"/>
  <c r="BW114" i="5"/>
  <c r="BI120" i="5"/>
  <c r="BG205" i="5"/>
  <c r="BG203" i="5"/>
  <c r="BG201" i="5"/>
  <c r="BG199" i="5"/>
  <c r="BG197" i="5"/>
  <c r="BG195" i="5"/>
  <c r="BG193" i="5"/>
  <c r="BG191" i="5"/>
  <c r="BG189" i="5"/>
  <c r="BG187" i="5"/>
  <c r="BG185" i="5"/>
  <c r="BG183" i="5"/>
  <c r="BG181" i="5"/>
  <c r="BG179" i="5"/>
  <c r="BG177" i="5"/>
  <c r="BG175" i="5"/>
  <c r="BG173" i="5"/>
  <c r="BG171" i="5"/>
  <c r="BG169" i="5"/>
  <c r="BG167" i="5"/>
  <c r="BG165" i="5"/>
  <c r="BG163" i="5"/>
  <c r="BG161" i="5"/>
  <c r="BG159" i="5"/>
  <c r="BG157" i="5"/>
  <c r="BG155" i="5"/>
  <c r="BG153" i="5"/>
  <c r="BG151" i="5"/>
  <c r="BG192" i="5"/>
  <c r="BG188" i="5"/>
  <c r="BG184" i="5"/>
  <c r="BG137" i="5"/>
  <c r="BG196" i="5"/>
  <c r="BG180" i="5"/>
  <c r="BG154" i="5"/>
  <c r="BG160" i="5"/>
  <c r="BG148" i="5"/>
  <c r="BG139" i="5"/>
  <c r="BG176" i="5"/>
  <c r="BG166" i="5"/>
  <c r="BG141" i="5"/>
  <c r="BG200" i="5"/>
  <c r="BG172" i="5"/>
  <c r="BG143" i="5"/>
  <c r="BG150" i="5"/>
  <c r="BG134" i="5"/>
  <c r="BG132" i="5"/>
  <c r="BG130" i="5"/>
  <c r="BG128" i="5"/>
  <c r="BG126" i="5"/>
  <c r="BG124" i="5"/>
  <c r="BG122" i="5"/>
  <c r="BG120" i="5"/>
  <c r="BG118" i="5"/>
  <c r="BG116" i="5"/>
  <c r="BG114" i="5"/>
  <c r="BG112" i="5"/>
  <c r="BG110" i="5"/>
  <c r="BG108" i="5"/>
  <c r="BG106" i="5"/>
  <c r="BG104" i="5"/>
  <c r="BG102" i="5"/>
  <c r="BG100" i="5"/>
  <c r="BG98" i="5"/>
  <c r="BG96" i="5"/>
  <c r="BG94" i="5"/>
  <c r="BG92" i="5"/>
  <c r="BG156" i="5"/>
  <c r="BG145" i="5"/>
  <c r="BG204" i="5"/>
  <c r="BG162" i="5"/>
  <c r="BG136" i="5"/>
  <c r="BG194" i="5"/>
  <c r="BG190" i="5"/>
  <c r="BG186" i="5"/>
  <c r="BG182" i="5"/>
  <c r="BG168" i="5"/>
  <c r="BG147" i="5"/>
  <c r="BG138" i="5"/>
  <c r="BG178" i="5"/>
  <c r="BG198" i="5"/>
  <c r="BG140" i="5"/>
  <c r="BG174" i="5"/>
  <c r="BG152" i="5"/>
  <c r="BG149" i="5"/>
  <c r="BG158" i="5"/>
  <c r="BG142" i="5"/>
  <c r="BG164" i="5"/>
  <c r="BG202" i="5"/>
  <c r="BG170" i="5"/>
  <c r="BG144" i="5"/>
  <c r="BG111" i="5"/>
  <c r="BG131" i="5"/>
  <c r="BG101" i="5"/>
  <c r="BG129" i="5"/>
  <c r="BG123" i="5"/>
  <c r="BG103" i="5"/>
  <c r="BG119" i="5"/>
  <c r="BG113" i="5"/>
  <c r="BG146" i="5"/>
  <c r="BG127" i="5"/>
  <c r="BG105" i="5"/>
  <c r="BG91" i="5"/>
  <c r="BG89" i="5"/>
  <c r="BG87" i="5"/>
  <c r="BG85" i="5"/>
  <c r="BG83" i="5"/>
  <c r="BG81" i="5"/>
  <c r="BG79" i="5"/>
  <c r="BG77" i="5"/>
  <c r="BG75" i="5"/>
  <c r="BG73" i="5"/>
  <c r="BG71" i="5"/>
  <c r="BG69" i="5"/>
  <c r="BG67" i="5"/>
  <c r="BG65" i="5"/>
  <c r="BG63" i="5"/>
  <c r="BG61" i="5"/>
  <c r="BG59" i="5"/>
  <c r="BG57" i="5"/>
  <c r="BG55" i="5"/>
  <c r="BG53" i="5"/>
  <c r="BG51" i="5"/>
  <c r="BG49" i="5"/>
  <c r="BG93" i="5"/>
  <c r="BG115" i="5"/>
  <c r="BG107" i="5"/>
  <c r="BG95" i="5"/>
  <c r="BG121" i="5"/>
  <c r="BG125" i="5"/>
  <c r="BG109" i="5"/>
  <c r="BG97" i="5"/>
  <c r="BG135" i="5"/>
  <c r="BG117" i="5"/>
  <c r="BG90" i="5"/>
  <c r="BG88" i="5"/>
  <c r="BG86" i="5"/>
  <c r="BG84" i="5"/>
  <c r="BG82" i="5"/>
  <c r="BG80" i="5"/>
  <c r="BG78" i="5"/>
  <c r="BG76" i="5"/>
  <c r="BG74" i="5"/>
  <c r="BG72" i="5"/>
  <c r="BG70" i="5"/>
  <c r="BG68" i="5"/>
  <c r="BG66" i="5"/>
  <c r="BG64" i="5"/>
  <c r="BG62" i="5"/>
  <c r="BG60" i="5"/>
  <c r="BG58" i="5"/>
  <c r="BG56" i="5"/>
  <c r="BG54" i="5"/>
  <c r="BI49" i="5"/>
  <c r="BO53" i="5"/>
  <c r="BM56" i="5"/>
  <c r="BS61" i="5"/>
  <c r="BK62" i="5"/>
  <c r="BW65" i="5"/>
  <c r="BO70" i="5"/>
  <c r="BS77" i="5"/>
  <c r="BO78" i="5"/>
  <c r="BS100" i="5"/>
  <c r="BU109" i="5"/>
  <c r="BI204" i="5"/>
  <c r="BI202" i="5"/>
  <c r="BI200" i="5"/>
  <c r="BI198" i="5"/>
  <c r="BI196" i="5"/>
  <c r="BI194" i="5"/>
  <c r="BI192" i="5"/>
  <c r="BI190" i="5"/>
  <c r="BI188" i="5"/>
  <c r="BI186" i="5"/>
  <c r="BI184" i="5"/>
  <c r="BI182" i="5"/>
  <c r="BI180" i="5"/>
  <c r="BI178" i="5"/>
  <c r="BI176" i="5"/>
  <c r="BI174" i="5"/>
  <c r="BI172" i="5"/>
  <c r="BI170" i="5"/>
  <c r="BI168" i="5"/>
  <c r="BI166" i="5"/>
  <c r="BI164" i="5"/>
  <c r="BI162" i="5"/>
  <c r="BI160" i="5"/>
  <c r="BI158" i="5"/>
  <c r="BI156" i="5"/>
  <c r="BI154" i="5"/>
  <c r="BI152" i="5"/>
  <c r="BI150" i="5"/>
  <c r="BI148" i="5"/>
  <c r="BI146" i="5"/>
  <c r="BI144" i="5"/>
  <c r="BI142" i="5"/>
  <c r="BI140" i="5"/>
  <c r="BI138" i="5"/>
  <c r="BI136" i="5"/>
  <c r="BI134" i="5"/>
  <c r="BI205" i="5"/>
  <c r="BI201" i="5"/>
  <c r="BI157" i="5"/>
  <c r="BI139" i="5"/>
  <c r="BI163" i="5"/>
  <c r="BI169" i="5"/>
  <c r="BI141" i="5"/>
  <c r="BI195" i="5"/>
  <c r="BI191" i="5"/>
  <c r="BI187" i="5"/>
  <c r="BI183" i="5"/>
  <c r="BI143" i="5"/>
  <c r="BI179" i="5"/>
  <c r="BI132" i="5"/>
  <c r="BI130" i="5"/>
  <c r="BI128" i="5"/>
  <c r="BI153" i="5"/>
  <c r="BI145" i="5"/>
  <c r="BI175" i="5"/>
  <c r="BI159" i="5"/>
  <c r="BI199" i="5"/>
  <c r="BI165" i="5"/>
  <c r="BI147" i="5"/>
  <c r="BI171" i="5"/>
  <c r="BI203" i="5"/>
  <c r="BI149" i="5"/>
  <c r="BI155" i="5"/>
  <c r="BI193" i="5"/>
  <c r="BI189" i="5"/>
  <c r="BI185" i="5"/>
  <c r="BI181" i="5"/>
  <c r="BI161" i="5"/>
  <c r="BI167" i="5"/>
  <c r="BI197" i="5"/>
  <c r="BI177" i="5"/>
  <c r="BI135" i="5"/>
  <c r="BI131" i="5"/>
  <c r="BI101" i="5"/>
  <c r="BI94" i="5"/>
  <c r="BI129" i="5"/>
  <c r="BI123" i="5"/>
  <c r="BI108" i="5"/>
  <c r="BI103" i="5"/>
  <c r="BI96" i="5"/>
  <c r="BI119" i="5"/>
  <c r="BI116" i="5"/>
  <c r="BI113" i="5"/>
  <c r="BI127" i="5"/>
  <c r="BI105" i="5"/>
  <c r="BI98" i="5"/>
  <c r="BI91" i="5"/>
  <c r="BI89" i="5"/>
  <c r="BI87" i="5"/>
  <c r="BI85" i="5"/>
  <c r="BI83" i="5"/>
  <c r="BI81" i="5"/>
  <c r="BI79" i="5"/>
  <c r="BI110" i="5"/>
  <c r="BI122" i="5"/>
  <c r="BI93" i="5"/>
  <c r="BI100" i="5"/>
  <c r="BI126" i="5"/>
  <c r="BI118" i="5"/>
  <c r="BI115" i="5"/>
  <c r="BI107" i="5"/>
  <c r="BI151" i="5"/>
  <c r="BI95" i="5"/>
  <c r="BI112" i="5"/>
  <c r="BI102" i="5"/>
  <c r="BI121" i="5"/>
  <c r="BI125" i="5"/>
  <c r="BI109" i="5"/>
  <c r="BI97" i="5"/>
  <c r="BI104" i="5"/>
  <c r="BI117" i="5"/>
  <c r="BI90" i="5"/>
  <c r="BI88" i="5"/>
  <c r="BI86" i="5"/>
  <c r="BI173" i="5"/>
  <c r="BI137" i="5"/>
  <c r="BI114" i="5"/>
  <c r="BI111" i="5"/>
  <c r="BK5" i="5"/>
  <c r="BS6" i="5"/>
  <c r="BI7" i="5"/>
  <c r="BS8" i="5"/>
  <c r="BI9" i="5"/>
  <c r="BS10" i="5"/>
  <c r="BI11" i="5"/>
  <c r="BS12" i="5"/>
  <c r="BI13" i="5"/>
  <c r="BS14" i="5"/>
  <c r="BI15" i="5"/>
  <c r="BS16" i="5"/>
  <c r="BI17" i="5"/>
  <c r="BS18" i="5"/>
  <c r="BI19" i="5"/>
  <c r="BS20" i="5"/>
  <c r="BI21" i="5"/>
  <c r="BS22" i="5"/>
  <c r="BI23" i="5"/>
  <c r="BS24" i="5"/>
  <c r="BI25" i="5"/>
  <c r="BS26" i="5"/>
  <c r="BI27" i="5"/>
  <c r="BS28" i="5"/>
  <c r="BI29" i="5"/>
  <c r="BS30" i="5"/>
  <c r="BI31" i="5"/>
  <c r="BS32" i="5"/>
  <c r="BI33" i="5"/>
  <c r="BS34" i="5"/>
  <c r="BI35" i="5"/>
  <c r="BS36" i="5"/>
  <c r="BI37" i="5"/>
  <c r="BS38" i="5"/>
  <c r="BI39" i="5"/>
  <c r="BS40" i="5"/>
  <c r="BI41" i="5"/>
  <c r="BS42" i="5"/>
  <c r="BI43" i="5"/>
  <c r="BS44" i="5"/>
  <c r="BI45" i="5"/>
  <c r="BS46" i="5"/>
  <c r="BI47" i="5"/>
  <c r="BS48" i="5"/>
  <c r="BM51" i="5"/>
  <c r="BM59" i="5"/>
  <c r="BS64" i="5"/>
  <c r="BK65" i="5"/>
  <c r="BW68" i="5"/>
  <c r="BI71" i="5"/>
  <c r="BO73" i="5"/>
  <c r="BW74" i="5"/>
  <c r="BO80" i="5"/>
  <c r="BO96" i="5"/>
  <c r="BS122" i="5"/>
  <c r="BI133" i="5"/>
  <c r="BW151" i="5"/>
  <c r="BK49" i="5"/>
  <c r="BW49" i="5"/>
  <c r="BI54" i="5"/>
  <c r="BO56" i="5"/>
  <c r="BS67" i="5"/>
  <c r="BK68" i="5"/>
  <c r="BW71" i="5"/>
  <c r="BI74" i="5"/>
  <c r="BS79" i="5"/>
  <c r="BS83" i="5"/>
  <c r="BI92" i="5"/>
  <c r="BS59" i="5"/>
  <c r="BM204" i="5"/>
  <c r="BM202" i="5"/>
  <c r="BM200" i="5"/>
  <c r="BM198" i="5"/>
  <c r="BM196" i="5"/>
  <c r="BM194" i="5"/>
  <c r="BM192" i="5"/>
  <c r="BM190" i="5"/>
  <c r="BM188" i="5"/>
  <c r="BM186" i="5"/>
  <c r="BM184" i="5"/>
  <c r="BM182" i="5"/>
  <c r="BM180" i="5"/>
  <c r="BM178" i="5"/>
  <c r="BM176" i="5"/>
  <c r="BM174" i="5"/>
  <c r="BM172" i="5"/>
  <c r="BM195" i="5"/>
  <c r="BM191" i="5"/>
  <c r="BM187" i="5"/>
  <c r="BM183" i="5"/>
  <c r="BM143" i="5"/>
  <c r="BM179" i="5"/>
  <c r="BM132" i="5"/>
  <c r="BM130" i="5"/>
  <c r="BM128" i="5"/>
  <c r="BM205" i="5"/>
  <c r="BM153" i="5"/>
  <c r="BM145" i="5"/>
  <c r="BM134" i="5"/>
  <c r="BM175" i="5"/>
  <c r="BM159" i="5"/>
  <c r="BM150" i="5"/>
  <c r="BM199" i="5"/>
  <c r="BM165" i="5"/>
  <c r="BM156" i="5"/>
  <c r="BM147" i="5"/>
  <c r="BM136" i="5"/>
  <c r="BM171" i="5"/>
  <c r="BM162" i="5"/>
  <c r="BM168" i="5"/>
  <c r="BM138" i="5"/>
  <c r="BM203" i="5"/>
  <c r="BM149" i="5"/>
  <c r="BM140" i="5"/>
  <c r="BM155" i="5"/>
  <c r="BM193" i="5"/>
  <c r="BM189" i="5"/>
  <c r="BM185" i="5"/>
  <c r="BM181" i="5"/>
  <c r="BM161" i="5"/>
  <c r="BM152" i="5"/>
  <c r="BM142" i="5"/>
  <c r="BM167" i="5"/>
  <c r="BM158" i="5"/>
  <c r="BM133" i="5"/>
  <c r="BM131" i="5"/>
  <c r="BM129" i="5"/>
  <c r="BM127" i="5"/>
  <c r="BM125" i="5"/>
  <c r="BM123" i="5"/>
  <c r="BM121" i="5"/>
  <c r="BM119" i="5"/>
  <c r="BM197" i="5"/>
  <c r="BM177" i="5"/>
  <c r="BM164" i="5"/>
  <c r="BM144" i="5"/>
  <c r="BM135" i="5"/>
  <c r="BM170" i="5"/>
  <c r="BM173" i="5"/>
  <c r="BM146" i="5"/>
  <c r="BM137" i="5"/>
  <c r="BM151" i="5"/>
  <c r="BM201" i="5"/>
  <c r="BM157" i="5"/>
  <c r="BM139" i="5"/>
  <c r="BM163" i="5"/>
  <c r="BM154" i="5"/>
  <c r="BM113" i="5"/>
  <c r="BM116" i="5"/>
  <c r="BM105" i="5"/>
  <c r="BM98" i="5"/>
  <c r="BM91" i="5"/>
  <c r="BM89" i="5"/>
  <c r="BM87" i="5"/>
  <c r="BM85" i="5"/>
  <c r="BM83" i="5"/>
  <c r="BM81" i="5"/>
  <c r="BM79" i="5"/>
  <c r="BM77" i="5"/>
  <c r="BM110" i="5"/>
  <c r="BM93" i="5"/>
  <c r="BM166" i="5"/>
  <c r="BM122" i="5"/>
  <c r="BM100" i="5"/>
  <c r="BM115" i="5"/>
  <c r="BM107" i="5"/>
  <c r="BM148" i="5"/>
  <c r="BM126" i="5"/>
  <c r="BM118" i="5"/>
  <c r="BM95" i="5"/>
  <c r="BM102" i="5"/>
  <c r="BM169" i="5"/>
  <c r="BM112" i="5"/>
  <c r="BM109" i="5"/>
  <c r="BM97" i="5"/>
  <c r="BM104" i="5"/>
  <c r="BM117" i="5"/>
  <c r="BM90" i="5"/>
  <c r="BM88" i="5"/>
  <c r="BM86" i="5"/>
  <c r="BM84" i="5"/>
  <c r="BM82" i="5"/>
  <c r="BM80" i="5"/>
  <c r="BM78" i="5"/>
  <c r="BM76" i="5"/>
  <c r="BM74" i="5"/>
  <c r="BM99" i="5"/>
  <c r="BM92" i="5"/>
  <c r="BM111" i="5"/>
  <c r="BM114" i="5"/>
  <c r="BM106" i="5"/>
  <c r="BM124" i="5"/>
  <c r="BM120" i="5"/>
  <c r="BM101" i="5"/>
  <c r="BM94" i="5"/>
  <c r="BM5" i="5"/>
  <c r="BK7" i="5"/>
  <c r="BK9" i="5"/>
  <c r="BK11" i="5"/>
  <c r="BK13" i="5"/>
  <c r="BK15" i="5"/>
  <c r="BK17" i="5"/>
  <c r="BK19" i="5"/>
  <c r="BK21" i="5"/>
  <c r="BK23" i="5"/>
  <c r="BK25" i="5"/>
  <c r="BK27" i="5"/>
  <c r="BK29" i="5"/>
  <c r="BK31" i="5"/>
  <c r="BK33" i="5"/>
  <c r="BK35" i="5"/>
  <c r="BK37" i="5"/>
  <c r="BK39" i="5"/>
  <c r="BK41" i="5"/>
  <c r="BK43" i="5"/>
  <c r="BK45" i="5"/>
  <c r="BK47" i="5"/>
  <c r="BO51" i="5"/>
  <c r="BU52" i="5"/>
  <c r="BW54" i="5"/>
  <c r="BI57" i="5"/>
  <c r="BO59" i="5"/>
  <c r="BM65" i="5"/>
  <c r="BS70" i="5"/>
  <c r="BS81" i="5"/>
  <c r="BO119" i="5"/>
  <c r="BK204" i="5"/>
  <c r="BK202" i="5"/>
  <c r="BK200" i="5"/>
  <c r="BK198" i="5"/>
  <c r="BK196" i="5"/>
  <c r="BK194" i="5"/>
  <c r="BK192" i="5"/>
  <c r="BK190" i="5"/>
  <c r="BK188" i="5"/>
  <c r="BK186" i="5"/>
  <c r="BK184" i="5"/>
  <c r="BK182" i="5"/>
  <c r="BK180" i="5"/>
  <c r="BK178" i="5"/>
  <c r="BK176" i="5"/>
  <c r="BK174" i="5"/>
  <c r="BK172" i="5"/>
  <c r="BK170" i="5"/>
  <c r="BK168" i="5"/>
  <c r="BK166" i="5"/>
  <c r="BK164" i="5"/>
  <c r="BK162" i="5"/>
  <c r="BK160" i="5"/>
  <c r="BK158" i="5"/>
  <c r="BK156" i="5"/>
  <c r="BK154" i="5"/>
  <c r="BK152" i="5"/>
  <c r="BK150" i="5"/>
  <c r="BK148" i="5"/>
  <c r="BK169" i="5"/>
  <c r="BK141" i="5"/>
  <c r="BK195" i="5"/>
  <c r="BK191" i="5"/>
  <c r="BK187" i="5"/>
  <c r="BK183" i="5"/>
  <c r="BK143" i="5"/>
  <c r="BK179" i="5"/>
  <c r="BK132" i="5"/>
  <c r="BK130" i="5"/>
  <c r="BK128" i="5"/>
  <c r="BK126" i="5"/>
  <c r="BK124" i="5"/>
  <c r="BK122" i="5"/>
  <c r="BK120" i="5"/>
  <c r="BK118" i="5"/>
  <c r="BK116" i="5"/>
  <c r="BK114" i="5"/>
  <c r="BK112" i="5"/>
  <c r="BK205" i="5"/>
  <c r="BK153" i="5"/>
  <c r="BK145" i="5"/>
  <c r="BK134" i="5"/>
  <c r="BK175" i="5"/>
  <c r="BK159" i="5"/>
  <c r="BK199" i="5"/>
  <c r="BK165" i="5"/>
  <c r="BK147" i="5"/>
  <c r="BK136" i="5"/>
  <c r="BK171" i="5"/>
  <c r="BK138" i="5"/>
  <c r="BK203" i="5"/>
  <c r="BK149" i="5"/>
  <c r="BK140" i="5"/>
  <c r="BK155" i="5"/>
  <c r="BK193" i="5"/>
  <c r="BK189" i="5"/>
  <c r="BK185" i="5"/>
  <c r="BK181" i="5"/>
  <c r="BK161" i="5"/>
  <c r="BK142" i="5"/>
  <c r="BK167" i="5"/>
  <c r="BK133" i="5"/>
  <c r="BK131" i="5"/>
  <c r="BK129" i="5"/>
  <c r="BK127" i="5"/>
  <c r="BK197" i="5"/>
  <c r="BK177" i="5"/>
  <c r="BK144" i="5"/>
  <c r="BK135" i="5"/>
  <c r="BK173" i="5"/>
  <c r="BK146" i="5"/>
  <c r="BK137" i="5"/>
  <c r="BK151" i="5"/>
  <c r="BK123" i="5"/>
  <c r="BK108" i="5"/>
  <c r="BK103" i="5"/>
  <c r="BK96" i="5"/>
  <c r="BK163" i="5"/>
  <c r="BK119" i="5"/>
  <c r="BK113" i="5"/>
  <c r="BK105" i="5"/>
  <c r="BK98" i="5"/>
  <c r="BK91" i="5"/>
  <c r="BK89" i="5"/>
  <c r="BK87" i="5"/>
  <c r="BK85" i="5"/>
  <c r="BK83" i="5"/>
  <c r="BK81" i="5"/>
  <c r="BK79" i="5"/>
  <c r="BK77" i="5"/>
  <c r="BK75" i="5"/>
  <c r="BK110" i="5"/>
  <c r="BK93" i="5"/>
  <c r="BK100" i="5"/>
  <c r="BK115" i="5"/>
  <c r="BK107" i="5"/>
  <c r="BK95" i="5"/>
  <c r="BK102" i="5"/>
  <c r="BK121" i="5"/>
  <c r="BK125" i="5"/>
  <c r="BK109" i="5"/>
  <c r="BK97" i="5"/>
  <c r="BK104" i="5"/>
  <c r="BK117" i="5"/>
  <c r="BK90" i="5"/>
  <c r="BK88" i="5"/>
  <c r="BK86" i="5"/>
  <c r="BK84" i="5"/>
  <c r="BK82" i="5"/>
  <c r="BK80" i="5"/>
  <c r="BK78" i="5"/>
  <c r="BK76" i="5"/>
  <c r="BK201" i="5"/>
  <c r="BK157" i="5"/>
  <c r="BK99" i="5"/>
  <c r="BK92" i="5"/>
  <c r="BK111" i="5"/>
  <c r="BK101" i="5"/>
  <c r="BK94" i="5"/>
  <c r="BO204" i="5"/>
  <c r="BO202" i="5"/>
  <c r="BO200" i="5"/>
  <c r="BO198" i="5"/>
  <c r="BO196" i="5"/>
  <c r="BO205" i="5"/>
  <c r="BO172" i="5"/>
  <c r="BO153" i="5"/>
  <c r="BO145" i="5"/>
  <c r="BO134" i="5"/>
  <c r="BO175" i="5"/>
  <c r="BO159" i="5"/>
  <c r="BO150" i="5"/>
  <c r="BO199" i="5"/>
  <c r="BO165" i="5"/>
  <c r="BO156" i="5"/>
  <c r="BO147" i="5"/>
  <c r="BO136" i="5"/>
  <c r="BO171" i="5"/>
  <c r="BO162" i="5"/>
  <c r="BO168" i="5"/>
  <c r="BO138" i="5"/>
  <c r="BO194" i="5"/>
  <c r="BO190" i="5"/>
  <c r="BO186" i="5"/>
  <c r="BO182" i="5"/>
  <c r="BO203" i="5"/>
  <c r="BO149" i="5"/>
  <c r="BO140" i="5"/>
  <c r="BO178" i="5"/>
  <c r="BO155" i="5"/>
  <c r="BO193" i="5"/>
  <c r="BO189" i="5"/>
  <c r="BO185" i="5"/>
  <c r="BO181" i="5"/>
  <c r="BO161" i="5"/>
  <c r="BO152" i="5"/>
  <c r="BO142" i="5"/>
  <c r="BO174" i="5"/>
  <c r="BO167" i="5"/>
  <c r="BO158" i="5"/>
  <c r="BO133" i="5"/>
  <c r="BO131" i="5"/>
  <c r="BO129" i="5"/>
  <c r="BO127" i="5"/>
  <c r="BO125" i="5"/>
  <c r="BO123" i="5"/>
  <c r="BO197" i="5"/>
  <c r="BO177" i="5"/>
  <c r="BO164" i="5"/>
  <c r="BO144" i="5"/>
  <c r="BO135" i="5"/>
  <c r="BO170" i="5"/>
  <c r="BO173" i="5"/>
  <c r="BO146" i="5"/>
  <c r="BO137" i="5"/>
  <c r="BO151" i="5"/>
  <c r="BO201" i="5"/>
  <c r="BO157" i="5"/>
  <c r="BO139" i="5"/>
  <c r="BO192" i="5"/>
  <c r="BO188" i="5"/>
  <c r="BO184" i="5"/>
  <c r="BO163" i="5"/>
  <c r="BO154" i="5"/>
  <c r="BO180" i="5"/>
  <c r="BO169" i="5"/>
  <c r="BO160" i="5"/>
  <c r="BO148" i="5"/>
  <c r="BO141" i="5"/>
  <c r="BO166" i="5"/>
  <c r="BO143" i="5"/>
  <c r="BO105" i="5"/>
  <c r="BO98" i="5"/>
  <c r="BO91" i="5"/>
  <c r="BO89" i="5"/>
  <c r="BO87" i="5"/>
  <c r="BO85" i="5"/>
  <c r="BO83" i="5"/>
  <c r="BO81" i="5"/>
  <c r="BO79" i="5"/>
  <c r="BO77" i="5"/>
  <c r="BO179" i="5"/>
  <c r="BO110" i="5"/>
  <c r="BO128" i="5"/>
  <c r="BO93" i="5"/>
  <c r="BO122" i="5"/>
  <c r="BO100" i="5"/>
  <c r="BO115" i="5"/>
  <c r="BO107" i="5"/>
  <c r="BO195" i="5"/>
  <c r="BO126" i="5"/>
  <c r="BO118" i="5"/>
  <c r="BO95" i="5"/>
  <c r="BO102" i="5"/>
  <c r="BO183" i="5"/>
  <c r="BO112" i="5"/>
  <c r="BO121" i="5"/>
  <c r="BO109" i="5"/>
  <c r="BO97" i="5"/>
  <c r="BO104" i="5"/>
  <c r="BO117" i="5"/>
  <c r="BO90" i="5"/>
  <c r="BO88" i="5"/>
  <c r="BO86" i="5"/>
  <c r="BO84" i="5"/>
  <c r="BO82" i="5"/>
  <c r="BO99" i="5"/>
  <c r="BO92" i="5"/>
  <c r="BO111" i="5"/>
  <c r="BO187" i="5"/>
  <c r="BO114" i="5"/>
  <c r="BO106" i="5"/>
  <c r="BO124" i="5"/>
  <c r="BO120" i="5"/>
  <c r="BO101" i="5"/>
  <c r="BO94" i="5"/>
  <c r="BO132" i="5"/>
  <c r="BO113" i="5"/>
  <c r="BW7" i="5"/>
  <c r="BW9" i="5"/>
  <c r="BW11" i="5"/>
  <c r="BW13" i="5"/>
  <c r="BW15" i="5"/>
  <c r="BW17" i="5"/>
  <c r="BW19" i="5"/>
  <c r="BW21" i="5"/>
  <c r="BW23" i="5"/>
  <c r="BW25" i="5"/>
  <c r="BW27" i="5"/>
  <c r="BW29" i="5"/>
  <c r="BW31" i="5"/>
  <c r="BW33" i="5"/>
  <c r="BW35" i="5"/>
  <c r="BW37" i="5"/>
  <c r="BW39" i="5"/>
  <c r="BW41" i="5"/>
  <c r="BW43" i="5"/>
  <c r="BW45" i="5"/>
  <c r="BW47" i="5"/>
  <c r="BM49" i="5"/>
  <c r="BG52" i="5"/>
  <c r="BS53" i="5"/>
  <c r="BK54" i="5"/>
  <c r="BW57" i="5"/>
  <c r="BI60" i="5"/>
  <c r="BO62" i="5"/>
  <c r="BM68" i="5"/>
  <c r="BS73" i="5"/>
  <c r="BK74" i="5"/>
  <c r="BW106" i="5"/>
  <c r="BS62" i="5"/>
  <c r="BQ204" i="5"/>
  <c r="BQ202" i="5"/>
  <c r="BQ200" i="5"/>
  <c r="BQ198" i="5"/>
  <c r="BQ196" i="5"/>
  <c r="BQ194" i="5"/>
  <c r="BQ192" i="5"/>
  <c r="BQ190" i="5"/>
  <c r="BQ188" i="5"/>
  <c r="BQ186" i="5"/>
  <c r="BQ184" i="5"/>
  <c r="BQ182" i="5"/>
  <c r="BQ180" i="5"/>
  <c r="BQ178" i="5"/>
  <c r="BQ176" i="5"/>
  <c r="BQ174" i="5"/>
  <c r="BQ172" i="5"/>
  <c r="BQ170" i="5"/>
  <c r="BQ168" i="5"/>
  <c r="BQ166" i="5"/>
  <c r="BQ164" i="5"/>
  <c r="BQ162" i="5"/>
  <c r="BQ160" i="5"/>
  <c r="BQ158" i="5"/>
  <c r="BQ156" i="5"/>
  <c r="BQ154" i="5"/>
  <c r="BQ152" i="5"/>
  <c r="BQ150" i="5"/>
  <c r="BQ199" i="5"/>
  <c r="BQ165" i="5"/>
  <c r="BQ147" i="5"/>
  <c r="BQ136" i="5"/>
  <c r="BQ171" i="5"/>
  <c r="BQ138" i="5"/>
  <c r="BQ203" i="5"/>
  <c r="BQ149" i="5"/>
  <c r="BQ140" i="5"/>
  <c r="BQ155" i="5"/>
  <c r="BQ193" i="5"/>
  <c r="BQ189" i="5"/>
  <c r="BQ185" i="5"/>
  <c r="BQ181" i="5"/>
  <c r="BQ161" i="5"/>
  <c r="BQ142" i="5"/>
  <c r="BQ167" i="5"/>
  <c r="BQ133" i="5"/>
  <c r="BQ131" i="5"/>
  <c r="BQ129" i="5"/>
  <c r="BQ127" i="5"/>
  <c r="BQ125" i="5"/>
  <c r="BQ123" i="5"/>
  <c r="BQ121" i="5"/>
  <c r="BQ119" i="5"/>
  <c r="BQ117" i="5"/>
  <c r="BQ115" i="5"/>
  <c r="BQ113" i="5"/>
  <c r="BQ111" i="5"/>
  <c r="BQ109" i="5"/>
  <c r="BQ107" i="5"/>
  <c r="BQ105" i="5"/>
  <c r="BQ103" i="5"/>
  <c r="BQ101" i="5"/>
  <c r="BQ99" i="5"/>
  <c r="BQ97" i="5"/>
  <c r="BQ95" i="5"/>
  <c r="BQ93" i="5"/>
  <c r="BQ197" i="5"/>
  <c r="BQ177" i="5"/>
  <c r="BQ144" i="5"/>
  <c r="BQ135" i="5"/>
  <c r="BQ173" i="5"/>
  <c r="BQ146" i="5"/>
  <c r="BQ137" i="5"/>
  <c r="BQ151" i="5"/>
  <c r="BQ201" i="5"/>
  <c r="BQ157" i="5"/>
  <c r="BQ139" i="5"/>
  <c r="BQ163" i="5"/>
  <c r="BQ169" i="5"/>
  <c r="BQ148" i="5"/>
  <c r="BQ141" i="5"/>
  <c r="BQ195" i="5"/>
  <c r="BQ191" i="5"/>
  <c r="BQ187" i="5"/>
  <c r="BQ183" i="5"/>
  <c r="BQ143" i="5"/>
  <c r="BQ179" i="5"/>
  <c r="BQ128" i="5"/>
  <c r="BQ145" i="5"/>
  <c r="BQ122" i="5"/>
  <c r="BQ100" i="5"/>
  <c r="BQ126" i="5"/>
  <c r="BQ118" i="5"/>
  <c r="BQ102" i="5"/>
  <c r="BQ112" i="5"/>
  <c r="BQ104" i="5"/>
  <c r="BQ153" i="5"/>
  <c r="BQ90" i="5"/>
  <c r="BQ88" i="5"/>
  <c r="BQ86" i="5"/>
  <c r="BQ84" i="5"/>
  <c r="BQ82" i="5"/>
  <c r="BQ80" i="5"/>
  <c r="BQ78" i="5"/>
  <c r="BQ76" i="5"/>
  <c r="BQ74" i="5"/>
  <c r="BQ72" i="5"/>
  <c r="BQ70" i="5"/>
  <c r="BQ68" i="5"/>
  <c r="BQ66" i="5"/>
  <c r="BQ64" i="5"/>
  <c r="BQ62" i="5"/>
  <c r="BQ60" i="5"/>
  <c r="BQ58" i="5"/>
  <c r="BQ56" i="5"/>
  <c r="BQ54" i="5"/>
  <c r="BQ52" i="5"/>
  <c r="BQ50" i="5"/>
  <c r="BQ92" i="5"/>
  <c r="BQ114" i="5"/>
  <c r="BQ106" i="5"/>
  <c r="BQ134" i="5"/>
  <c r="BQ124" i="5"/>
  <c r="BQ120" i="5"/>
  <c r="BQ94" i="5"/>
  <c r="BQ159" i="5"/>
  <c r="BQ132" i="5"/>
  <c r="BQ175" i="5"/>
  <c r="BQ108" i="5"/>
  <c r="BQ96" i="5"/>
  <c r="BQ205" i="5"/>
  <c r="BQ98" i="5"/>
  <c r="BQ91" i="5"/>
  <c r="BQ89" i="5"/>
  <c r="BQ87" i="5"/>
  <c r="BQ85" i="5"/>
  <c r="BQ83" i="5"/>
  <c r="BQ81" i="5"/>
  <c r="BQ79" i="5"/>
  <c r="BQ77" i="5"/>
  <c r="BQ75" i="5"/>
  <c r="BQ73" i="5"/>
  <c r="BQ71" i="5"/>
  <c r="BQ69" i="5"/>
  <c r="BQ67" i="5"/>
  <c r="BQ65" i="5"/>
  <c r="BQ63" i="5"/>
  <c r="BQ61" i="5"/>
  <c r="BQ59" i="5"/>
  <c r="BQ57" i="5"/>
  <c r="BQ55" i="5"/>
  <c r="BO5" i="5"/>
  <c r="BM9" i="5"/>
  <c r="BM11" i="5"/>
  <c r="BM13" i="5"/>
  <c r="BM15" i="5"/>
  <c r="BM17" i="5"/>
  <c r="BM19" i="5"/>
  <c r="BM21" i="5"/>
  <c r="BM23" i="5"/>
  <c r="BM25" i="5"/>
  <c r="BM27" i="5"/>
  <c r="BM29" i="5"/>
  <c r="BM31" i="5"/>
  <c r="BM33" i="5"/>
  <c r="BM35" i="5"/>
  <c r="BM37" i="5"/>
  <c r="BM39" i="5"/>
  <c r="BM41" i="5"/>
  <c r="BM43" i="5"/>
  <c r="BM45" i="5"/>
  <c r="BM47" i="5"/>
  <c r="BQ51" i="5"/>
  <c r="BS56" i="5"/>
  <c r="BK57" i="5"/>
  <c r="BW60" i="5"/>
  <c r="BI63" i="5"/>
  <c r="BO65" i="5"/>
  <c r="BM71" i="5"/>
  <c r="BW75" i="5"/>
  <c r="CH205" i="4"/>
  <c r="CG205" i="4"/>
  <c r="CF205" i="4"/>
  <c r="CH204" i="4"/>
  <c r="CG204" i="4"/>
  <c r="CF204" i="4"/>
  <c r="CH203" i="4"/>
  <c r="CG203" i="4"/>
  <c r="CF203" i="4"/>
  <c r="CH202" i="4"/>
  <c r="CG202" i="4"/>
  <c r="CF202" i="4"/>
  <c r="CH201" i="4"/>
  <c r="CG201" i="4"/>
  <c r="CF201" i="4"/>
  <c r="CH200" i="4"/>
  <c r="CG200" i="4"/>
  <c r="CF200" i="4"/>
  <c r="CH199" i="4"/>
  <c r="CG199" i="4"/>
  <c r="CF199" i="4"/>
  <c r="CH198" i="4"/>
  <c r="CG198" i="4"/>
  <c r="CF198" i="4"/>
  <c r="CH197" i="4"/>
  <c r="CG197" i="4"/>
  <c r="CF197" i="4"/>
  <c r="CH196" i="4"/>
  <c r="CG196" i="4"/>
  <c r="CF196" i="4"/>
  <c r="CH195" i="4"/>
  <c r="CG195" i="4"/>
  <c r="CF195" i="4"/>
  <c r="CH194" i="4"/>
  <c r="CG194" i="4"/>
  <c r="CF194" i="4"/>
  <c r="CH193" i="4"/>
  <c r="CG193" i="4"/>
  <c r="CF193" i="4"/>
  <c r="CH192" i="4"/>
  <c r="CG192" i="4"/>
  <c r="CF192" i="4"/>
  <c r="CH191" i="4"/>
  <c r="CG191" i="4"/>
  <c r="CF191" i="4"/>
  <c r="CH190" i="4"/>
  <c r="CG190" i="4"/>
  <c r="CF190" i="4"/>
  <c r="CH189" i="4"/>
  <c r="CG189" i="4"/>
  <c r="CF189" i="4"/>
  <c r="CH188" i="4"/>
  <c r="CG188" i="4"/>
  <c r="CF188" i="4"/>
  <c r="CH187" i="4"/>
  <c r="CG187" i="4"/>
  <c r="CF187" i="4"/>
  <c r="CH186" i="4"/>
  <c r="CG186" i="4"/>
  <c r="CF186" i="4"/>
  <c r="CH185" i="4"/>
  <c r="CG185" i="4"/>
  <c r="CF185" i="4"/>
  <c r="CH184" i="4"/>
  <c r="CG184" i="4"/>
  <c r="CF184" i="4"/>
  <c r="CH183" i="4"/>
  <c r="CG183" i="4"/>
  <c r="CF183" i="4"/>
  <c r="CH182" i="4"/>
  <c r="CG182" i="4"/>
  <c r="CF182" i="4"/>
  <c r="CH181" i="4"/>
  <c r="CG181" i="4"/>
  <c r="CF181" i="4"/>
  <c r="CH180" i="4"/>
  <c r="CG180" i="4"/>
  <c r="CF180" i="4"/>
  <c r="CH179" i="4"/>
  <c r="CG179" i="4"/>
  <c r="CF179" i="4"/>
  <c r="CH178" i="4"/>
  <c r="CG178" i="4"/>
  <c r="CF178" i="4"/>
  <c r="CH177" i="4"/>
  <c r="CG177" i="4"/>
  <c r="CF177" i="4"/>
  <c r="CH176" i="4"/>
  <c r="CG176" i="4"/>
  <c r="CF176" i="4"/>
  <c r="CH175" i="4"/>
  <c r="CG175" i="4"/>
  <c r="CF175" i="4"/>
  <c r="CH174" i="4"/>
  <c r="CG174" i="4"/>
  <c r="CF174" i="4"/>
  <c r="CH173" i="4"/>
  <c r="CG173" i="4"/>
  <c r="CF173" i="4"/>
  <c r="CH172" i="4"/>
  <c r="CG172" i="4"/>
  <c r="CF172" i="4"/>
  <c r="CH171" i="4"/>
  <c r="CG171" i="4"/>
  <c r="CF171" i="4"/>
  <c r="CH170" i="4"/>
  <c r="CG170" i="4"/>
  <c r="CF170" i="4"/>
  <c r="CH169" i="4"/>
  <c r="CG169" i="4"/>
  <c r="CF169" i="4"/>
  <c r="CH168" i="4"/>
  <c r="CG168" i="4"/>
  <c r="CF168" i="4"/>
  <c r="CH167" i="4"/>
  <c r="CG167" i="4"/>
  <c r="CF167" i="4"/>
  <c r="CH166" i="4"/>
  <c r="CG166" i="4"/>
  <c r="CF166" i="4"/>
  <c r="CH165" i="4"/>
  <c r="CG165" i="4"/>
  <c r="CF165" i="4"/>
  <c r="CH164" i="4"/>
  <c r="CG164" i="4"/>
  <c r="CF164" i="4"/>
  <c r="CH163" i="4"/>
  <c r="CG163" i="4"/>
  <c r="CF163" i="4"/>
  <c r="CH162" i="4"/>
  <c r="CG162" i="4"/>
  <c r="CF162" i="4"/>
  <c r="CH161" i="4"/>
  <c r="CG161" i="4"/>
  <c r="CF161" i="4"/>
  <c r="CH160" i="4"/>
  <c r="CG160" i="4"/>
  <c r="CF160" i="4"/>
  <c r="CH159" i="4"/>
  <c r="CG159" i="4"/>
  <c r="CF159" i="4"/>
  <c r="CH158" i="4"/>
  <c r="CG158" i="4"/>
  <c r="CF158" i="4"/>
  <c r="CH157" i="4"/>
  <c r="CG157" i="4"/>
  <c r="CF157" i="4"/>
  <c r="CH156" i="4"/>
  <c r="CG156" i="4"/>
  <c r="CF156" i="4"/>
  <c r="CH155" i="4"/>
  <c r="CG155" i="4"/>
  <c r="CF155" i="4"/>
  <c r="CH154" i="4"/>
  <c r="CG154" i="4"/>
  <c r="CF154" i="4"/>
  <c r="CH153" i="4"/>
  <c r="CG153" i="4"/>
  <c r="CF153" i="4"/>
  <c r="CH152" i="4"/>
  <c r="CG152" i="4"/>
  <c r="CF152" i="4"/>
  <c r="CH151" i="4"/>
  <c r="CG151" i="4"/>
  <c r="CF151" i="4"/>
  <c r="CH150" i="4"/>
  <c r="CG150" i="4"/>
  <c r="CF150" i="4"/>
  <c r="CH149" i="4"/>
  <c r="CG149" i="4"/>
  <c r="CF149" i="4"/>
  <c r="CH148" i="4"/>
  <c r="CG148" i="4"/>
  <c r="CF148" i="4"/>
  <c r="CH147" i="4"/>
  <c r="CG147" i="4"/>
  <c r="CF147" i="4"/>
  <c r="CH146" i="4"/>
  <c r="CG146" i="4"/>
  <c r="CF146" i="4"/>
  <c r="CH145" i="4"/>
  <c r="CG145" i="4"/>
  <c r="CF145" i="4"/>
  <c r="CH144" i="4"/>
  <c r="CG144" i="4"/>
  <c r="CF144" i="4"/>
  <c r="CH143" i="4"/>
  <c r="CG143" i="4"/>
  <c r="CF143" i="4"/>
  <c r="CH142" i="4"/>
  <c r="CG142" i="4"/>
  <c r="CF142" i="4"/>
  <c r="CH141" i="4"/>
  <c r="CG141" i="4"/>
  <c r="CF141" i="4"/>
  <c r="CH140" i="4"/>
  <c r="CG140" i="4"/>
  <c r="CF140" i="4"/>
  <c r="CH139" i="4"/>
  <c r="CG139" i="4"/>
  <c r="CF139" i="4"/>
  <c r="CH138" i="4"/>
  <c r="CG138" i="4"/>
  <c r="CF138" i="4"/>
  <c r="CH137" i="4"/>
  <c r="CG137" i="4"/>
  <c r="CF137" i="4"/>
  <c r="CH136" i="4"/>
  <c r="CG136" i="4"/>
  <c r="CF136" i="4"/>
  <c r="CH135" i="4"/>
  <c r="CG135" i="4"/>
  <c r="CF135" i="4"/>
  <c r="CH134" i="4"/>
  <c r="CG134" i="4"/>
  <c r="CF134" i="4"/>
  <c r="CH133" i="4"/>
  <c r="CG133" i="4"/>
  <c r="CF133" i="4"/>
  <c r="CH132" i="4"/>
  <c r="CG132" i="4"/>
  <c r="CF132" i="4"/>
  <c r="CH131" i="4"/>
  <c r="CG131" i="4"/>
  <c r="CF131" i="4"/>
  <c r="CH130" i="4"/>
  <c r="CG130" i="4"/>
  <c r="CF130" i="4"/>
  <c r="CH129" i="4"/>
  <c r="CG129" i="4"/>
  <c r="CF129" i="4"/>
  <c r="CH128" i="4"/>
  <c r="CG128" i="4"/>
  <c r="CF128" i="4"/>
  <c r="CH127" i="4"/>
  <c r="CG127" i="4"/>
  <c r="CF127" i="4"/>
  <c r="CH126" i="4"/>
  <c r="CG126" i="4"/>
  <c r="CF126" i="4"/>
  <c r="CH125" i="4"/>
  <c r="CG125" i="4"/>
  <c r="CF125" i="4"/>
  <c r="CH124" i="4"/>
  <c r="CG124" i="4"/>
  <c r="CF124" i="4"/>
  <c r="CH123" i="4"/>
  <c r="CG123" i="4"/>
  <c r="CF123" i="4"/>
  <c r="CH122" i="4"/>
  <c r="CG122" i="4"/>
  <c r="CF122" i="4"/>
  <c r="CH121" i="4"/>
  <c r="CG121" i="4"/>
  <c r="CF121" i="4"/>
  <c r="CH120" i="4"/>
  <c r="CG120" i="4"/>
  <c r="CF120" i="4"/>
  <c r="CH119" i="4"/>
  <c r="CG119" i="4"/>
  <c r="CF119" i="4"/>
  <c r="CH118" i="4"/>
  <c r="CG118" i="4"/>
  <c r="CF118" i="4"/>
  <c r="CH117" i="4"/>
  <c r="CG117" i="4"/>
  <c r="CF117" i="4"/>
  <c r="CH116" i="4"/>
  <c r="CG116" i="4"/>
  <c r="CF116" i="4"/>
  <c r="CH115" i="4"/>
  <c r="CG115" i="4"/>
  <c r="CF115" i="4"/>
  <c r="CH114" i="4"/>
  <c r="CG114" i="4"/>
  <c r="CF114" i="4"/>
  <c r="CH113" i="4"/>
  <c r="CG113" i="4"/>
  <c r="CF113" i="4"/>
  <c r="CH112" i="4"/>
  <c r="CG112" i="4"/>
  <c r="CF112" i="4"/>
  <c r="CH111" i="4"/>
  <c r="CG111" i="4"/>
  <c r="CF111" i="4"/>
  <c r="CH110" i="4"/>
  <c r="CG110" i="4"/>
  <c r="CF110" i="4"/>
  <c r="CH109" i="4"/>
  <c r="CG109" i="4"/>
  <c r="CF109" i="4"/>
  <c r="CH108" i="4"/>
  <c r="CG108" i="4"/>
  <c r="CF108" i="4"/>
  <c r="CH107" i="4"/>
  <c r="CG107" i="4"/>
  <c r="CF107" i="4"/>
  <c r="CH106" i="4"/>
  <c r="CG106" i="4"/>
  <c r="CF106" i="4"/>
  <c r="CH105" i="4"/>
  <c r="CG105" i="4"/>
  <c r="CF105" i="4"/>
  <c r="CH104" i="4"/>
  <c r="CG104" i="4"/>
  <c r="CF104" i="4"/>
  <c r="CH103" i="4"/>
  <c r="CG103" i="4"/>
  <c r="CF103" i="4"/>
  <c r="CH102" i="4"/>
  <c r="CG102" i="4"/>
  <c r="CF102" i="4"/>
  <c r="CH101" i="4"/>
  <c r="CG101" i="4"/>
  <c r="CF101" i="4"/>
  <c r="CH100" i="4"/>
  <c r="CG100" i="4"/>
  <c r="CF100" i="4"/>
  <c r="CH99" i="4"/>
  <c r="CG99" i="4"/>
  <c r="CF99" i="4"/>
  <c r="CH98" i="4"/>
  <c r="CG98" i="4"/>
  <c r="CF98" i="4"/>
  <c r="CH97" i="4"/>
  <c r="CG97" i="4"/>
  <c r="CF97" i="4"/>
  <c r="CH96" i="4"/>
  <c r="CG96" i="4"/>
  <c r="CF96" i="4"/>
  <c r="CH95" i="4"/>
  <c r="CG95" i="4"/>
  <c r="CF95" i="4"/>
  <c r="CH94" i="4"/>
  <c r="CG94" i="4"/>
  <c r="CF94" i="4"/>
  <c r="CH93" i="4"/>
  <c r="CG93" i="4"/>
  <c r="CF93" i="4"/>
  <c r="CH92" i="4"/>
  <c r="CG92" i="4"/>
  <c r="CF92" i="4"/>
  <c r="CH91" i="4"/>
  <c r="CG91" i="4"/>
  <c r="CF91" i="4"/>
  <c r="CH90" i="4"/>
  <c r="CG90" i="4"/>
  <c r="CF90" i="4"/>
  <c r="CH89" i="4"/>
  <c r="CG89" i="4"/>
  <c r="CF89" i="4"/>
  <c r="CH88" i="4"/>
  <c r="CG88" i="4"/>
  <c r="CF88" i="4"/>
  <c r="CH87" i="4"/>
  <c r="CG87" i="4"/>
  <c r="CF87" i="4"/>
  <c r="CH86" i="4"/>
  <c r="CG86" i="4"/>
  <c r="CF86" i="4"/>
  <c r="CH85" i="4"/>
  <c r="CG85" i="4"/>
  <c r="CF85" i="4"/>
  <c r="CH84" i="4"/>
  <c r="CG84" i="4"/>
  <c r="CF84" i="4"/>
  <c r="CH83" i="4"/>
  <c r="CG83" i="4"/>
  <c r="CF83" i="4"/>
  <c r="CH82" i="4"/>
  <c r="CG82" i="4"/>
  <c r="CF82" i="4"/>
  <c r="CH81" i="4"/>
  <c r="CG81" i="4"/>
  <c r="CF81" i="4"/>
  <c r="CH80" i="4"/>
  <c r="CG80" i="4"/>
  <c r="CF80" i="4"/>
  <c r="CH79" i="4"/>
  <c r="CG79" i="4"/>
  <c r="CF79" i="4"/>
  <c r="CH78" i="4"/>
  <c r="CG78" i="4"/>
  <c r="CF78" i="4"/>
  <c r="CH77" i="4"/>
  <c r="CG77" i="4"/>
  <c r="CF77" i="4"/>
  <c r="CH76" i="4"/>
  <c r="CG76" i="4"/>
  <c r="CF76" i="4"/>
  <c r="CH75" i="4"/>
  <c r="CG75" i="4"/>
  <c r="CF75" i="4"/>
  <c r="CH74" i="4"/>
  <c r="CG74" i="4"/>
  <c r="CF74" i="4"/>
  <c r="CH73" i="4"/>
  <c r="CG73" i="4"/>
  <c r="CF73" i="4"/>
  <c r="CH72" i="4"/>
  <c r="CG72" i="4"/>
  <c r="CF72" i="4"/>
  <c r="CH71" i="4"/>
  <c r="CG71" i="4"/>
  <c r="CF71" i="4"/>
  <c r="CH70" i="4"/>
  <c r="CG70" i="4"/>
  <c r="CF70" i="4"/>
  <c r="CH69" i="4"/>
  <c r="CG69" i="4"/>
  <c r="CF69" i="4"/>
  <c r="CH68" i="4"/>
  <c r="CG68" i="4"/>
  <c r="CF68" i="4"/>
  <c r="CH67" i="4"/>
  <c r="CG67" i="4"/>
  <c r="CF67" i="4"/>
  <c r="CH66" i="4"/>
  <c r="CG66" i="4"/>
  <c r="CF66" i="4"/>
  <c r="CH65" i="4"/>
  <c r="CG65" i="4"/>
  <c r="CF65" i="4"/>
  <c r="CH64" i="4"/>
  <c r="CG64" i="4"/>
  <c r="CF64" i="4"/>
  <c r="CH63" i="4"/>
  <c r="CG63" i="4"/>
  <c r="CF63" i="4"/>
  <c r="CH62" i="4"/>
  <c r="CG62" i="4"/>
  <c r="CF62" i="4"/>
  <c r="CH61" i="4"/>
  <c r="CG61" i="4"/>
  <c r="CF61" i="4"/>
  <c r="CH60" i="4"/>
  <c r="CG60" i="4"/>
  <c r="CF60" i="4"/>
  <c r="CH59" i="4"/>
  <c r="CG59" i="4"/>
  <c r="CF59" i="4"/>
  <c r="CH58" i="4"/>
  <c r="CG58" i="4"/>
  <c r="CF58" i="4"/>
  <c r="CH57" i="4"/>
  <c r="CG57" i="4"/>
  <c r="CF57" i="4"/>
  <c r="CH56" i="4"/>
  <c r="CG56" i="4"/>
  <c r="CF56" i="4"/>
  <c r="CH55" i="4"/>
  <c r="CG55" i="4"/>
  <c r="CF55" i="4"/>
  <c r="CH54" i="4"/>
  <c r="CG54" i="4"/>
  <c r="CF54" i="4"/>
  <c r="CH53" i="4"/>
  <c r="CG53" i="4"/>
  <c r="CF53" i="4"/>
  <c r="CH52" i="4"/>
  <c r="CG52" i="4"/>
  <c r="CF52" i="4"/>
  <c r="CH51" i="4"/>
  <c r="CG51" i="4"/>
  <c r="CF51" i="4"/>
  <c r="CH50" i="4"/>
  <c r="CG50" i="4"/>
  <c r="CF50" i="4"/>
  <c r="CH49" i="4"/>
  <c r="CG49" i="4"/>
  <c r="CF49" i="4"/>
  <c r="CH48" i="4"/>
  <c r="CG48" i="4"/>
  <c r="CF48" i="4"/>
  <c r="CH47" i="4"/>
  <c r="CG47" i="4"/>
  <c r="CF47" i="4"/>
  <c r="CH46" i="4"/>
  <c r="CG46" i="4"/>
  <c r="CF46" i="4"/>
  <c r="CH45" i="4"/>
  <c r="CG45" i="4"/>
  <c r="CF45" i="4"/>
  <c r="CH44" i="4"/>
  <c r="CG44" i="4"/>
  <c r="CF44" i="4"/>
  <c r="CH43" i="4"/>
  <c r="CG43" i="4"/>
  <c r="CF43" i="4"/>
  <c r="CH42" i="4"/>
  <c r="CG42" i="4"/>
  <c r="CF42" i="4"/>
  <c r="CH41" i="4"/>
  <c r="CG41" i="4"/>
  <c r="CF41" i="4"/>
  <c r="CH40" i="4"/>
  <c r="CG40" i="4"/>
  <c r="CF40" i="4"/>
  <c r="CH39" i="4"/>
  <c r="CG39" i="4"/>
  <c r="CF39" i="4"/>
  <c r="CH38" i="4"/>
  <c r="CG38" i="4"/>
  <c r="CF38" i="4"/>
  <c r="CH37" i="4"/>
  <c r="CG37" i="4"/>
  <c r="CF37" i="4"/>
  <c r="CH36" i="4"/>
  <c r="CG36" i="4"/>
  <c r="CF36" i="4"/>
  <c r="CH35" i="4"/>
  <c r="CG35" i="4"/>
  <c r="CF35" i="4"/>
  <c r="CH34" i="4"/>
  <c r="CG34" i="4"/>
  <c r="CF34" i="4"/>
  <c r="CH33" i="4"/>
  <c r="CG33" i="4"/>
  <c r="CF33" i="4"/>
  <c r="CH32" i="4"/>
  <c r="CG32" i="4"/>
  <c r="CF32" i="4"/>
  <c r="CH31" i="4"/>
  <c r="CG31" i="4"/>
  <c r="CF31" i="4"/>
  <c r="CH30" i="4"/>
  <c r="CG30" i="4"/>
  <c r="CF30" i="4"/>
  <c r="CH29" i="4"/>
  <c r="CG29" i="4"/>
  <c r="CF29" i="4"/>
  <c r="CH28" i="4"/>
  <c r="CG28" i="4"/>
  <c r="CF28" i="4"/>
  <c r="CH27" i="4"/>
  <c r="CG27" i="4"/>
  <c r="CF27" i="4"/>
  <c r="CH26" i="4"/>
  <c r="CG26" i="4"/>
  <c r="CF26" i="4"/>
  <c r="CH25" i="4"/>
  <c r="CG25" i="4"/>
  <c r="CF25" i="4"/>
  <c r="CH24" i="4"/>
  <c r="CG24" i="4"/>
  <c r="CF24" i="4"/>
  <c r="CH23" i="4"/>
  <c r="CG23" i="4"/>
  <c r="CF23" i="4"/>
  <c r="CH22" i="4"/>
  <c r="CG22" i="4"/>
  <c r="CF22" i="4"/>
  <c r="CH21" i="4"/>
  <c r="CG21" i="4"/>
  <c r="CF21" i="4"/>
  <c r="CH20" i="4"/>
  <c r="CG20" i="4"/>
  <c r="CF20" i="4"/>
  <c r="CH19" i="4"/>
  <c r="CG19" i="4"/>
  <c r="CF19" i="4"/>
  <c r="CH18" i="4"/>
  <c r="CG18" i="4"/>
  <c r="CF18" i="4"/>
  <c r="CH17" i="4"/>
  <c r="CG17" i="4"/>
  <c r="CF17" i="4"/>
  <c r="CH16" i="4"/>
  <c r="CG16" i="4"/>
  <c r="CF16" i="4"/>
  <c r="CH15" i="4"/>
  <c r="CG15" i="4"/>
  <c r="CF15" i="4"/>
  <c r="CH14" i="4"/>
  <c r="CG14" i="4"/>
  <c r="CF14" i="4"/>
  <c r="CH13" i="4"/>
  <c r="CG13" i="4"/>
  <c r="CF13" i="4"/>
  <c r="CH12" i="4"/>
  <c r="CG12" i="4"/>
  <c r="CF12" i="4"/>
  <c r="CH11" i="4"/>
  <c r="CG11" i="4"/>
  <c r="CF11" i="4"/>
  <c r="CH10" i="4"/>
  <c r="CG10" i="4"/>
  <c r="CF10" i="4"/>
  <c r="CH9" i="4"/>
  <c r="CG9" i="4"/>
  <c r="CF9" i="4"/>
  <c r="CH8" i="4"/>
  <c r="CG8" i="4"/>
  <c r="CF8" i="4"/>
  <c r="CH7" i="4"/>
  <c r="CG7" i="4"/>
  <c r="CF7" i="4"/>
  <c r="CH6" i="4"/>
  <c r="CG6" i="4"/>
  <c r="CF6" i="4"/>
  <c r="CH5" i="4"/>
  <c r="CG5" i="4"/>
  <c r="CF5" i="4"/>
  <c r="CB6" i="4"/>
  <c r="CC6" i="4"/>
  <c r="CB7" i="4"/>
  <c r="CC7" i="4"/>
  <c r="CB8" i="4"/>
  <c r="CC8" i="4"/>
  <c r="CB9" i="4"/>
  <c r="CC9" i="4"/>
  <c r="CB10" i="4"/>
  <c r="CC10" i="4"/>
  <c r="CB11" i="4"/>
  <c r="CC11" i="4"/>
  <c r="CB12" i="4"/>
  <c r="CC12" i="4"/>
  <c r="CB13" i="4"/>
  <c r="CC13" i="4"/>
  <c r="CB14" i="4"/>
  <c r="CC14" i="4"/>
  <c r="CB15" i="4"/>
  <c r="CC15" i="4"/>
  <c r="CB16" i="4"/>
  <c r="CC16" i="4"/>
  <c r="CB17" i="4"/>
  <c r="CC17" i="4"/>
  <c r="CB18" i="4"/>
  <c r="CC18" i="4"/>
  <c r="CB19" i="4"/>
  <c r="CC19" i="4"/>
  <c r="CB20" i="4"/>
  <c r="CC20" i="4"/>
  <c r="CB21" i="4"/>
  <c r="CC21" i="4"/>
  <c r="CB22" i="4"/>
  <c r="CC22" i="4"/>
  <c r="CB23" i="4"/>
  <c r="CC23" i="4"/>
  <c r="CB24" i="4"/>
  <c r="CC24" i="4"/>
  <c r="CB25" i="4"/>
  <c r="CC25" i="4"/>
  <c r="CB26" i="4"/>
  <c r="CC26" i="4"/>
  <c r="CB27" i="4"/>
  <c r="CC27" i="4"/>
  <c r="CB28" i="4"/>
  <c r="CC28" i="4"/>
  <c r="CB29" i="4"/>
  <c r="CC29" i="4"/>
  <c r="CB30" i="4"/>
  <c r="CC30" i="4"/>
  <c r="CB31" i="4"/>
  <c r="CC31" i="4"/>
  <c r="CB32" i="4"/>
  <c r="CC32" i="4"/>
  <c r="CB33" i="4"/>
  <c r="CC33" i="4"/>
  <c r="CB34" i="4"/>
  <c r="CC34" i="4"/>
  <c r="CB35" i="4"/>
  <c r="CC35" i="4"/>
  <c r="CB36" i="4"/>
  <c r="CC36" i="4"/>
  <c r="CB37" i="4"/>
  <c r="CC37" i="4"/>
  <c r="CB38" i="4"/>
  <c r="CC38" i="4"/>
  <c r="CB39" i="4"/>
  <c r="CC39" i="4"/>
  <c r="CB40" i="4"/>
  <c r="CC40" i="4"/>
  <c r="CB41" i="4"/>
  <c r="CC41" i="4"/>
  <c r="CB42" i="4"/>
  <c r="CC42" i="4"/>
  <c r="CB43" i="4"/>
  <c r="CC43" i="4"/>
  <c r="CB44" i="4"/>
  <c r="CC44" i="4"/>
  <c r="CB45" i="4"/>
  <c r="CC45" i="4"/>
  <c r="CB46" i="4"/>
  <c r="CC46" i="4"/>
  <c r="CB47" i="4"/>
  <c r="CC47" i="4"/>
  <c r="CB48" i="4"/>
  <c r="CC48" i="4"/>
  <c r="CB49" i="4"/>
  <c r="CC49" i="4"/>
  <c r="CB50" i="4"/>
  <c r="CC50" i="4"/>
  <c r="CB51" i="4"/>
  <c r="CC51" i="4"/>
  <c r="CB52" i="4"/>
  <c r="CC52" i="4"/>
  <c r="CB53" i="4"/>
  <c r="CC53" i="4"/>
  <c r="CB54" i="4"/>
  <c r="CC54" i="4"/>
  <c r="CB55" i="4"/>
  <c r="CC55" i="4"/>
  <c r="CB56" i="4"/>
  <c r="CC56" i="4"/>
  <c r="CB57" i="4"/>
  <c r="CC57" i="4"/>
  <c r="CB58" i="4"/>
  <c r="CC58" i="4"/>
  <c r="CB59" i="4"/>
  <c r="CC59" i="4"/>
  <c r="CB60" i="4"/>
  <c r="CC60" i="4"/>
  <c r="CB61" i="4"/>
  <c r="CC61" i="4"/>
  <c r="CB62" i="4"/>
  <c r="CC62" i="4"/>
  <c r="CB63" i="4"/>
  <c r="CC63" i="4"/>
  <c r="CB64" i="4"/>
  <c r="CC64" i="4"/>
  <c r="CB65" i="4"/>
  <c r="CC65" i="4"/>
  <c r="CB66" i="4"/>
  <c r="CC66" i="4"/>
  <c r="CB67" i="4"/>
  <c r="CC67" i="4"/>
  <c r="CB68" i="4"/>
  <c r="CC68" i="4"/>
  <c r="CB69" i="4"/>
  <c r="CC69" i="4"/>
  <c r="CB70" i="4"/>
  <c r="CC70" i="4"/>
  <c r="CB71" i="4"/>
  <c r="CC71" i="4"/>
  <c r="CB72" i="4"/>
  <c r="CC72" i="4"/>
  <c r="CB73" i="4"/>
  <c r="CC73" i="4"/>
  <c r="CB74" i="4"/>
  <c r="CC74" i="4"/>
  <c r="CB75" i="4"/>
  <c r="CC75" i="4"/>
  <c r="CB76" i="4"/>
  <c r="CC76" i="4"/>
  <c r="CB77" i="4"/>
  <c r="CC77" i="4"/>
  <c r="CB78" i="4"/>
  <c r="CC78" i="4"/>
  <c r="CB79" i="4"/>
  <c r="CC79" i="4"/>
  <c r="CB80" i="4"/>
  <c r="CC80" i="4"/>
  <c r="CB81" i="4"/>
  <c r="CC81" i="4"/>
  <c r="CB82" i="4"/>
  <c r="CC82" i="4"/>
  <c r="CB83" i="4"/>
  <c r="CC83" i="4"/>
  <c r="CB84" i="4"/>
  <c r="CC84" i="4"/>
  <c r="CB85" i="4"/>
  <c r="CC85" i="4"/>
  <c r="CB86" i="4"/>
  <c r="CC86" i="4"/>
  <c r="CB87" i="4"/>
  <c r="CC87" i="4"/>
  <c r="CB88" i="4"/>
  <c r="CC88" i="4"/>
  <c r="CB89" i="4"/>
  <c r="CC89" i="4"/>
  <c r="CB90" i="4"/>
  <c r="CC90" i="4"/>
  <c r="CB91" i="4"/>
  <c r="CC91" i="4"/>
  <c r="CB92" i="4"/>
  <c r="CC92" i="4"/>
  <c r="CB93" i="4"/>
  <c r="CC93" i="4"/>
  <c r="CB94" i="4"/>
  <c r="CC94" i="4"/>
  <c r="CB95" i="4"/>
  <c r="CC95" i="4"/>
  <c r="CB96" i="4"/>
  <c r="CC96" i="4"/>
  <c r="CB97" i="4"/>
  <c r="CC97" i="4"/>
  <c r="CB98" i="4"/>
  <c r="CC98" i="4"/>
  <c r="CB99" i="4"/>
  <c r="CC99" i="4"/>
  <c r="CB100" i="4"/>
  <c r="CC100" i="4"/>
  <c r="CB101" i="4"/>
  <c r="CC101" i="4"/>
  <c r="CB102" i="4"/>
  <c r="CC102" i="4"/>
  <c r="CB103" i="4"/>
  <c r="CC103" i="4"/>
  <c r="CB104" i="4"/>
  <c r="CC104" i="4"/>
  <c r="CB105" i="4"/>
  <c r="CC105" i="4"/>
  <c r="CB106" i="4"/>
  <c r="CC106" i="4"/>
  <c r="CB107" i="4"/>
  <c r="CC107" i="4"/>
  <c r="CB108" i="4"/>
  <c r="CC108" i="4"/>
  <c r="CB109" i="4"/>
  <c r="CC109" i="4"/>
  <c r="CB110" i="4"/>
  <c r="CC110" i="4"/>
  <c r="CB111" i="4"/>
  <c r="CC111" i="4"/>
  <c r="CB112" i="4"/>
  <c r="CC112" i="4"/>
  <c r="CB113" i="4"/>
  <c r="CC113" i="4"/>
  <c r="CB114" i="4"/>
  <c r="CC114" i="4"/>
  <c r="CB115" i="4"/>
  <c r="CC115" i="4"/>
  <c r="CB116" i="4"/>
  <c r="CC116" i="4"/>
  <c r="CB117" i="4"/>
  <c r="CC117" i="4"/>
  <c r="CB118" i="4"/>
  <c r="CC118" i="4"/>
  <c r="CB119" i="4"/>
  <c r="CC119" i="4"/>
  <c r="CB120" i="4"/>
  <c r="CC120" i="4"/>
  <c r="CB121" i="4"/>
  <c r="CC121" i="4"/>
  <c r="CB122" i="4"/>
  <c r="CC122" i="4"/>
  <c r="CB123" i="4"/>
  <c r="CC123" i="4"/>
  <c r="CB124" i="4"/>
  <c r="CC124" i="4"/>
  <c r="CB125" i="4"/>
  <c r="CC125" i="4"/>
  <c r="CB126" i="4"/>
  <c r="CC126" i="4"/>
  <c r="CB127" i="4"/>
  <c r="CC127" i="4"/>
  <c r="CB128" i="4"/>
  <c r="CC128" i="4"/>
  <c r="CB129" i="4"/>
  <c r="CC129" i="4"/>
  <c r="CB130" i="4"/>
  <c r="CC130" i="4"/>
  <c r="CB131" i="4"/>
  <c r="CC131" i="4"/>
  <c r="CB132" i="4"/>
  <c r="CC132" i="4"/>
  <c r="CB133" i="4"/>
  <c r="CC133" i="4"/>
  <c r="CB134" i="4"/>
  <c r="CC134" i="4"/>
  <c r="CB135" i="4"/>
  <c r="CC135" i="4"/>
  <c r="CB136" i="4"/>
  <c r="CC136" i="4"/>
  <c r="CB137" i="4"/>
  <c r="CC137" i="4"/>
  <c r="CB138" i="4"/>
  <c r="CC138" i="4"/>
  <c r="CB139" i="4"/>
  <c r="CC139" i="4"/>
  <c r="CB140" i="4"/>
  <c r="CC140" i="4"/>
  <c r="CB141" i="4"/>
  <c r="CC141" i="4"/>
  <c r="CB142" i="4"/>
  <c r="CC142" i="4"/>
  <c r="CB143" i="4"/>
  <c r="CC143" i="4"/>
  <c r="CB144" i="4"/>
  <c r="CC144" i="4"/>
  <c r="CB145" i="4"/>
  <c r="CC145" i="4"/>
  <c r="CB146" i="4"/>
  <c r="CC146" i="4"/>
  <c r="CB147" i="4"/>
  <c r="CC147" i="4"/>
  <c r="CB148" i="4"/>
  <c r="CC148" i="4"/>
  <c r="CB149" i="4"/>
  <c r="CC149" i="4"/>
  <c r="CB150" i="4"/>
  <c r="CC150" i="4"/>
  <c r="CB151" i="4"/>
  <c r="CC151" i="4"/>
  <c r="CB152" i="4"/>
  <c r="CC152" i="4"/>
  <c r="CB153" i="4"/>
  <c r="CC153" i="4"/>
  <c r="CB154" i="4"/>
  <c r="CC154" i="4"/>
  <c r="CB155" i="4"/>
  <c r="CC155" i="4"/>
  <c r="CB156" i="4"/>
  <c r="CC156" i="4"/>
  <c r="CB157" i="4"/>
  <c r="CC157" i="4"/>
  <c r="CB158" i="4"/>
  <c r="CC158" i="4"/>
  <c r="CB159" i="4"/>
  <c r="CC159" i="4"/>
  <c r="CB160" i="4"/>
  <c r="CC160" i="4"/>
  <c r="CB161" i="4"/>
  <c r="CC161" i="4"/>
  <c r="CB162" i="4"/>
  <c r="CC162" i="4"/>
  <c r="CB163" i="4"/>
  <c r="CC163" i="4"/>
  <c r="CB164" i="4"/>
  <c r="CC164" i="4"/>
  <c r="CB165" i="4"/>
  <c r="CC165" i="4"/>
  <c r="CB166" i="4"/>
  <c r="CC166" i="4"/>
  <c r="CB167" i="4"/>
  <c r="CC167" i="4"/>
  <c r="CB168" i="4"/>
  <c r="CC168" i="4"/>
  <c r="CB169" i="4"/>
  <c r="CC169" i="4"/>
  <c r="CB170" i="4"/>
  <c r="CC170" i="4"/>
  <c r="CB171" i="4"/>
  <c r="CC171" i="4"/>
  <c r="CB172" i="4"/>
  <c r="CC172" i="4"/>
  <c r="CB173" i="4"/>
  <c r="CC173" i="4"/>
  <c r="CB174" i="4"/>
  <c r="CC174" i="4"/>
  <c r="CB175" i="4"/>
  <c r="CC175" i="4"/>
  <c r="CB176" i="4"/>
  <c r="CC176" i="4"/>
  <c r="CB177" i="4"/>
  <c r="CC177" i="4"/>
  <c r="CB178" i="4"/>
  <c r="CC178" i="4"/>
  <c r="CB179" i="4"/>
  <c r="CC179" i="4"/>
  <c r="CB180" i="4"/>
  <c r="CC180" i="4"/>
  <c r="CB181" i="4"/>
  <c r="CC181" i="4"/>
  <c r="CB182" i="4"/>
  <c r="CC182" i="4"/>
  <c r="CB183" i="4"/>
  <c r="CC183" i="4"/>
  <c r="CB184" i="4"/>
  <c r="CC184" i="4"/>
  <c r="CB185" i="4"/>
  <c r="CC185" i="4"/>
  <c r="CB186" i="4"/>
  <c r="CC186" i="4"/>
  <c r="CB187" i="4"/>
  <c r="CC187" i="4"/>
  <c r="CB188" i="4"/>
  <c r="CC188" i="4"/>
  <c r="CB189" i="4"/>
  <c r="CC189" i="4"/>
  <c r="CB190" i="4"/>
  <c r="CC190" i="4"/>
  <c r="CB191" i="4"/>
  <c r="CC191" i="4"/>
  <c r="CB192" i="4"/>
  <c r="CC192" i="4"/>
  <c r="CB193" i="4"/>
  <c r="CC193" i="4"/>
  <c r="CB194" i="4"/>
  <c r="CC194" i="4"/>
  <c r="CB195" i="4"/>
  <c r="CC195" i="4"/>
  <c r="CB196" i="4"/>
  <c r="CC196" i="4"/>
  <c r="CB197" i="4"/>
  <c r="CC197" i="4"/>
  <c r="CB198" i="4"/>
  <c r="CC198" i="4"/>
  <c r="CB199" i="4"/>
  <c r="CC199" i="4"/>
  <c r="CB200" i="4"/>
  <c r="CC200" i="4"/>
  <c r="CB201" i="4"/>
  <c r="CC201" i="4"/>
  <c r="CB202" i="4"/>
  <c r="CC202" i="4"/>
  <c r="CB203" i="4"/>
  <c r="CC203" i="4"/>
  <c r="CB204" i="4"/>
  <c r="CC204" i="4"/>
  <c r="CB205" i="4"/>
  <c r="CC205" i="4"/>
  <c r="CC5" i="4"/>
  <c r="CB5" i="4"/>
  <c r="CA205" i="4"/>
  <c r="CA204" i="4"/>
  <c r="CA203" i="4"/>
  <c r="CA202" i="4"/>
  <c r="CA201" i="4"/>
  <c r="CA200" i="4"/>
  <c r="CA199" i="4"/>
  <c r="CA198" i="4"/>
  <c r="CA197" i="4"/>
  <c r="CA196" i="4"/>
  <c r="CA195" i="4"/>
  <c r="CA194" i="4"/>
  <c r="CA193" i="4"/>
  <c r="CA192" i="4"/>
  <c r="CA191" i="4"/>
  <c r="CA190" i="4"/>
  <c r="CA189" i="4"/>
  <c r="CA188" i="4"/>
  <c r="CA187" i="4"/>
  <c r="CA186" i="4"/>
  <c r="CA185" i="4"/>
  <c r="CA184" i="4"/>
  <c r="CA183" i="4"/>
  <c r="CA182" i="4"/>
  <c r="CA181" i="4"/>
  <c r="CA180" i="4"/>
  <c r="CA179" i="4"/>
  <c r="CA178" i="4"/>
  <c r="CA177" i="4"/>
  <c r="CA176" i="4"/>
  <c r="CA175" i="4"/>
  <c r="CA174" i="4"/>
  <c r="CA173" i="4"/>
  <c r="CA172" i="4"/>
  <c r="CA171" i="4"/>
  <c r="CA170" i="4"/>
  <c r="CA169" i="4"/>
  <c r="CA168" i="4"/>
  <c r="CA167" i="4"/>
  <c r="CA166" i="4"/>
  <c r="CA165" i="4"/>
  <c r="CA164" i="4"/>
  <c r="CA163" i="4"/>
  <c r="CA162" i="4"/>
  <c r="CA161" i="4"/>
  <c r="CA160" i="4"/>
  <c r="CA159" i="4"/>
  <c r="CA158" i="4"/>
  <c r="CA157" i="4"/>
  <c r="CA156" i="4"/>
  <c r="CA155" i="4"/>
  <c r="CA154" i="4"/>
  <c r="CA153" i="4"/>
  <c r="CA152" i="4"/>
  <c r="CA151" i="4"/>
  <c r="CA150" i="4"/>
  <c r="CA149" i="4"/>
  <c r="CA148" i="4"/>
  <c r="CA147" i="4"/>
  <c r="CA146" i="4"/>
  <c r="CA145" i="4"/>
  <c r="CA144" i="4"/>
  <c r="CA143" i="4"/>
  <c r="CA142" i="4"/>
  <c r="CA141" i="4"/>
  <c r="CA140" i="4"/>
  <c r="CA139" i="4"/>
  <c r="CA138" i="4"/>
  <c r="CA137" i="4"/>
  <c r="CA136" i="4"/>
  <c r="CA135" i="4"/>
  <c r="CA134" i="4"/>
  <c r="CA133" i="4"/>
  <c r="CA132" i="4"/>
  <c r="CA131" i="4"/>
  <c r="CA130" i="4"/>
  <c r="CA129" i="4"/>
  <c r="CA128" i="4"/>
  <c r="CA127" i="4"/>
  <c r="CA126" i="4"/>
  <c r="CA125" i="4"/>
  <c r="CA124" i="4"/>
  <c r="CA123" i="4"/>
  <c r="CA122" i="4"/>
  <c r="CA121" i="4"/>
  <c r="CA120" i="4"/>
  <c r="CA119" i="4"/>
  <c r="CA118" i="4"/>
  <c r="CA117" i="4"/>
  <c r="CA116" i="4"/>
  <c r="CA115" i="4"/>
  <c r="CA114" i="4"/>
  <c r="CA113" i="4"/>
  <c r="CA112" i="4"/>
  <c r="CA111" i="4"/>
  <c r="CA110" i="4"/>
  <c r="CA109" i="4"/>
  <c r="CA108" i="4"/>
  <c r="CA107" i="4"/>
  <c r="CA106" i="4"/>
  <c r="CA105" i="4"/>
  <c r="CA104" i="4"/>
  <c r="CA103" i="4"/>
  <c r="CA102" i="4"/>
  <c r="CA101" i="4"/>
  <c r="CA100" i="4"/>
  <c r="CA99" i="4"/>
  <c r="CA98" i="4"/>
  <c r="CA97" i="4"/>
  <c r="CA96" i="4"/>
  <c r="CA95" i="4"/>
  <c r="CA94" i="4"/>
  <c r="CA93" i="4"/>
  <c r="CA92" i="4"/>
  <c r="CA91" i="4"/>
  <c r="CA90" i="4"/>
  <c r="CA89" i="4"/>
  <c r="CA88" i="4"/>
  <c r="CA87" i="4"/>
  <c r="CA86" i="4"/>
  <c r="CA85" i="4"/>
  <c r="CA84" i="4"/>
  <c r="CA83" i="4"/>
  <c r="CA82" i="4"/>
  <c r="CA81" i="4"/>
  <c r="CA80" i="4"/>
  <c r="CA79" i="4"/>
  <c r="CA78" i="4"/>
  <c r="CA77" i="4"/>
  <c r="CA76" i="4"/>
  <c r="CA75" i="4"/>
  <c r="CA74" i="4"/>
  <c r="CA73" i="4"/>
  <c r="CA72" i="4"/>
  <c r="CA71" i="4"/>
  <c r="CA70" i="4"/>
  <c r="CA69" i="4"/>
  <c r="CA68" i="4"/>
  <c r="CA67" i="4"/>
  <c r="CA66" i="4"/>
  <c r="CA65" i="4"/>
  <c r="CA64" i="4"/>
  <c r="CA63" i="4"/>
  <c r="CA62" i="4"/>
  <c r="CA61" i="4"/>
  <c r="CA60" i="4"/>
  <c r="CA59" i="4"/>
  <c r="CA58" i="4"/>
  <c r="CA57" i="4"/>
  <c r="CA56" i="4"/>
  <c r="CA55" i="4"/>
  <c r="CA54" i="4"/>
  <c r="CA53" i="4"/>
  <c r="CA52" i="4"/>
  <c r="CA51" i="4"/>
  <c r="CA50" i="4"/>
  <c r="CA49" i="4"/>
  <c r="CA48" i="4"/>
  <c r="CA47" i="4"/>
  <c r="CA46" i="4"/>
  <c r="CA45" i="4"/>
  <c r="CA44" i="4"/>
  <c r="CA43" i="4"/>
  <c r="CA42" i="4"/>
  <c r="CA41" i="4"/>
  <c r="CA40" i="4"/>
  <c r="CA39" i="4"/>
  <c r="CA38" i="4"/>
  <c r="CA37" i="4"/>
  <c r="CA36" i="4"/>
  <c r="CA35" i="4"/>
  <c r="CA34" i="4"/>
  <c r="CA33" i="4"/>
  <c r="CA32" i="4"/>
  <c r="CA31" i="4"/>
  <c r="CA30" i="4"/>
  <c r="CA29" i="4"/>
  <c r="CA28" i="4"/>
  <c r="CA27" i="4"/>
  <c r="CA26" i="4"/>
  <c r="CA25" i="4"/>
  <c r="CA24" i="4"/>
  <c r="CA23" i="4"/>
  <c r="CA22" i="4"/>
  <c r="CA21" i="4"/>
  <c r="CA20" i="4"/>
  <c r="CA19" i="4"/>
  <c r="CA18" i="4"/>
  <c r="CA17" i="4"/>
  <c r="CA16" i="4"/>
  <c r="CA15" i="4"/>
  <c r="CA14" i="4"/>
  <c r="CA13" i="4"/>
  <c r="CA12" i="4"/>
  <c r="CA11" i="4"/>
  <c r="CA10" i="4"/>
  <c r="CA9" i="4"/>
  <c r="CA8" i="4"/>
  <c r="CA7" i="4"/>
  <c r="CA6" i="4"/>
  <c r="CA5" i="4"/>
  <c r="CD205" i="4"/>
  <c r="BY205" i="4"/>
  <c r="CD204" i="4"/>
  <c r="BY204" i="4"/>
  <c r="CD203" i="4"/>
  <c r="BY203" i="4"/>
  <c r="CD202" i="4"/>
  <c r="BY202" i="4"/>
  <c r="CD201" i="4"/>
  <c r="BY201" i="4"/>
  <c r="CD200" i="4"/>
  <c r="BY200" i="4"/>
  <c r="CD199" i="4"/>
  <c r="BY199" i="4"/>
  <c r="CD198" i="4"/>
  <c r="BY198" i="4"/>
  <c r="CD197" i="4"/>
  <c r="BY197" i="4"/>
  <c r="CD196" i="4"/>
  <c r="BY196" i="4"/>
  <c r="CD195" i="4"/>
  <c r="BY195" i="4"/>
  <c r="CD194" i="4"/>
  <c r="BY194" i="4"/>
  <c r="CD193" i="4"/>
  <c r="BY193" i="4"/>
  <c r="CD192" i="4"/>
  <c r="BY192" i="4"/>
  <c r="CD191" i="4"/>
  <c r="BY191" i="4"/>
  <c r="CD190" i="4"/>
  <c r="BY190" i="4"/>
  <c r="CD189" i="4"/>
  <c r="BY189" i="4"/>
  <c r="CD188" i="4"/>
  <c r="BY188" i="4"/>
  <c r="CD187" i="4"/>
  <c r="BY187" i="4"/>
  <c r="CD186" i="4"/>
  <c r="BY186" i="4"/>
  <c r="CD185" i="4"/>
  <c r="BY185" i="4"/>
  <c r="CD184" i="4"/>
  <c r="BY184" i="4"/>
  <c r="CD183" i="4"/>
  <c r="BY183" i="4"/>
  <c r="CD182" i="4"/>
  <c r="BY182" i="4"/>
  <c r="CD181" i="4"/>
  <c r="BY181" i="4"/>
  <c r="CD180" i="4"/>
  <c r="BY180" i="4"/>
  <c r="CD179" i="4"/>
  <c r="BY179" i="4"/>
  <c r="CD178" i="4"/>
  <c r="BY178" i="4"/>
  <c r="CD177" i="4"/>
  <c r="BY177" i="4"/>
  <c r="CD176" i="4"/>
  <c r="BY176" i="4"/>
  <c r="CD175" i="4"/>
  <c r="BY175" i="4"/>
  <c r="CD174" i="4"/>
  <c r="BY174" i="4"/>
  <c r="CD173" i="4"/>
  <c r="BY173" i="4"/>
  <c r="CD172" i="4"/>
  <c r="BY172" i="4"/>
  <c r="CD171" i="4"/>
  <c r="BY171" i="4"/>
  <c r="CD170" i="4"/>
  <c r="BY170" i="4"/>
  <c r="CD169" i="4"/>
  <c r="BY169" i="4"/>
  <c r="CD168" i="4"/>
  <c r="BY168" i="4"/>
  <c r="CD167" i="4"/>
  <c r="BY167" i="4"/>
  <c r="CD166" i="4"/>
  <c r="BY166" i="4"/>
  <c r="CD165" i="4"/>
  <c r="BY165" i="4"/>
  <c r="CD164" i="4"/>
  <c r="BY164" i="4"/>
  <c r="CD163" i="4"/>
  <c r="BY163" i="4"/>
  <c r="CD162" i="4"/>
  <c r="BY162" i="4"/>
  <c r="CD161" i="4"/>
  <c r="BY161" i="4"/>
  <c r="CD160" i="4"/>
  <c r="BY160" i="4"/>
  <c r="CD159" i="4"/>
  <c r="BY159" i="4"/>
  <c r="CD158" i="4"/>
  <c r="BY158" i="4"/>
  <c r="CD157" i="4"/>
  <c r="BY157" i="4"/>
  <c r="CD156" i="4"/>
  <c r="BY156" i="4"/>
  <c r="CD155" i="4"/>
  <c r="BY155" i="4"/>
  <c r="CD154" i="4"/>
  <c r="BY154" i="4"/>
  <c r="CD153" i="4"/>
  <c r="BY153" i="4"/>
  <c r="CD152" i="4"/>
  <c r="BY152" i="4"/>
  <c r="CD151" i="4"/>
  <c r="BY151" i="4"/>
  <c r="CD150" i="4"/>
  <c r="BY150" i="4"/>
  <c r="CD149" i="4"/>
  <c r="BY149" i="4"/>
  <c r="CD148" i="4"/>
  <c r="BY148" i="4"/>
  <c r="CD147" i="4"/>
  <c r="BY147" i="4"/>
  <c r="CD146" i="4"/>
  <c r="BY146" i="4"/>
  <c r="CD145" i="4"/>
  <c r="BY145" i="4"/>
  <c r="CD144" i="4"/>
  <c r="BY144" i="4"/>
  <c r="CD143" i="4"/>
  <c r="BY143" i="4"/>
  <c r="CD142" i="4"/>
  <c r="BY142" i="4"/>
  <c r="CD141" i="4"/>
  <c r="BY141" i="4"/>
  <c r="CD140" i="4"/>
  <c r="BY140" i="4"/>
  <c r="CD139" i="4"/>
  <c r="BY139" i="4"/>
  <c r="CD138" i="4"/>
  <c r="BY138" i="4"/>
  <c r="CD137" i="4"/>
  <c r="BY137" i="4"/>
  <c r="CD136" i="4"/>
  <c r="BY136" i="4"/>
  <c r="CD135" i="4"/>
  <c r="BY135" i="4"/>
  <c r="CD134" i="4"/>
  <c r="BY134" i="4"/>
  <c r="CD133" i="4"/>
  <c r="BY133" i="4"/>
  <c r="CD132" i="4"/>
  <c r="BY132" i="4"/>
  <c r="CD131" i="4"/>
  <c r="BY131" i="4"/>
  <c r="CD130" i="4"/>
  <c r="BY130" i="4"/>
  <c r="CD129" i="4"/>
  <c r="BY129" i="4"/>
  <c r="CD128" i="4"/>
  <c r="BY128" i="4"/>
  <c r="CD127" i="4"/>
  <c r="BY127" i="4"/>
  <c r="CD126" i="4"/>
  <c r="BY126" i="4"/>
  <c r="CD125" i="4"/>
  <c r="BY125" i="4"/>
  <c r="CD124" i="4"/>
  <c r="BY124" i="4"/>
  <c r="CD123" i="4"/>
  <c r="BY123" i="4"/>
  <c r="CD122" i="4"/>
  <c r="BY122" i="4"/>
  <c r="CD121" i="4"/>
  <c r="BY121" i="4"/>
  <c r="CD120" i="4"/>
  <c r="BY120" i="4"/>
  <c r="CD119" i="4"/>
  <c r="BY119" i="4"/>
  <c r="CD118" i="4"/>
  <c r="BY118" i="4"/>
  <c r="CD117" i="4"/>
  <c r="BY117" i="4"/>
  <c r="CD116" i="4"/>
  <c r="BY116" i="4"/>
  <c r="CD115" i="4"/>
  <c r="BY115" i="4"/>
  <c r="CD114" i="4"/>
  <c r="BY114" i="4"/>
  <c r="CD113" i="4"/>
  <c r="BY113" i="4"/>
  <c r="CD112" i="4"/>
  <c r="BY112" i="4"/>
  <c r="CD111" i="4"/>
  <c r="BY111" i="4"/>
  <c r="CD110" i="4"/>
  <c r="BY110" i="4"/>
  <c r="CD109" i="4"/>
  <c r="BY109" i="4"/>
  <c r="CD108" i="4"/>
  <c r="BY108" i="4"/>
  <c r="CD107" i="4"/>
  <c r="BY107" i="4"/>
  <c r="CD106" i="4"/>
  <c r="BY106" i="4"/>
  <c r="CD105" i="4"/>
  <c r="BY105" i="4"/>
  <c r="CD104" i="4"/>
  <c r="BY104" i="4"/>
  <c r="CD103" i="4"/>
  <c r="BY103" i="4"/>
  <c r="CD102" i="4"/>
  <c r="BY102" i="4"/>
  <c r="CD101" i="4"/>
  <c r="BY101" i="4"/>
  <c r="CD100" i="4"/>
  <c r="BY100" i="4"/>
  <c r="CD99" i="4"/>
  <c r="BY99" i="4"/>
  <c r="CD98" i="4"/>
  <c r="BY98" i="4"/>
  <c r="CD97" i="4"/>
  <c r="BY97" i="4"/>
  <c r="CD96" i="4"/>
  <c r="BY96" i="4"/>
  <c r="CD95" i="4"/>
  <c r="BY95" i="4"/>
  <c r="CD94" i="4"/>
  <c r="BY94" i="4"/>
  <c r="CD93" i="4"/>
  <c r="BY93" i="4"/>
  <c r="CD92" i="4"/>
  <c r="BY92" i="4"/>
  <c r="CD91" i="4"/>
  <c r="BY91" i="4"/>
  <c r="CD90" i="4"/>
  <c r="BY90" i="4"/>
  <c r="CD89" i="4"/>
  <c r="BY89" i="4"/>
  <c r="CD88" i="4"/>
  <c r="BY88" i="4"/>
  <c r="CD87" i="4"/>
  <c r="BY87" i="4"/>
  <c r="CD86" i="4"/>
  <c r="BY86" i="4"/>
  <c r="CD85" i="4"/>
  <c r="BY85" i="4"/>
  <c r="CD84" i="4"/>
  <c r="BY84" i="4"/>
  <c r="CD83" i="4"/>
  <c r="BY83" i="4"/>
  <c r="CD82" i="4"/>
  <c r="BY82" i="4"/>
  <c r="CD81" i="4"/>
  <c r="BY81" i="4"/>
  <c r="CD80" i="4"/>
  <c r="BY80" i="4"/>
  <c r="CD79" i="4"/>
  <c r="BY79" i="4"/>
  <c r="CD78" i="4"/>
  <c r="BY78" i="4"/>
  <c r="CD77" i="4"/>
  <c r="BY77" i="4"/>
  <c r="CD76" i="4"/>
  <c r="BY76" i="4"/>
  <c r="CD75" i="4"/>
  <c r="BY75" i="4"/>
  <c r="CD74" i="4"/>
  <c r="BY74" i="4"/>
  <c r="CD73" i="4"/>
  <c r="BY73" i="4"/>
  <c r="CD72" i="4"/>
  <c r="BY72" i="4"/>
  <c r="CD71" i="4"/>
  <c r="BY71" i="4"/>
  <c r="CD70" i="4"/>
  <c r="BY70" i="4"/>
  <c r="CD69" i="4"/>
  <c r="BY69" i="4"/>
  <c r="CD68" i="4"/>
  <c r="BY68" i="4"/>
  <c r="CD67" i="4"/>
  <c r="BY67" i="4"/>
  <c r="CD66" i="4"/>
  <c r="BY66" i="4"/>
  <c r="CD65" i="4"/>
  <c r="BY65" i="4"/>
  <c r="CD64" i="4"/>
  <c r="BY64" i="4"/>
  <c r="CD63" i="4"/>
  <c r="BY63" i="4"/>
  <c r="CD62" i="4"/>
  <c r="BY62" i="4"/>
  <c r="CD61" i="4"/>
  <c r="BY61" i="4"/>
  <c r="CD60" i="4"/>
  <c r="BY60" i="4"/>
  <c r="CD59" i="4"/>
  <c r="BY59" i="4"/>
  <c r="CD58" i="4"/>
  <c r="BY58" i="4"/>
  <c r="CD57" i="4"/>
  <c r="BY57" i="4"/>
  <c r="CD56" i="4"/>
  <c r="BY56" i="4"/>
  <c r="CD55" i="4"/>
  <c r="BY55" i="4"/>
  <c r="CD54" i="4"/>
  <c r="BY54" i="4"/>
  <c r="CD53" i="4"/>
  <c r="BY53" i="4"/>
  <c r="CD52" i="4"/>
  <c r="BY52" i="4"/>
  <c r="CD51" i="4"/>
  <c r="BY51" i="4"/>
  <c r="CD50" i="4"/>
  <c r="BY50" i="4"/>
  <c r="CD49" i="4"/>
  <c r="BY49" i="4"/>
  <c r="CD48" i="4"/>
  <c r="BY48" i="4"/>
  <c r="CD47" i="4"/>
  <c r="BY47" i="4"/>
  <c r="CD46" i="4"/>
  <c r="BY46" i="4"/>
  <c r="CD45" i="4"/>
  <c r="BY45" i="4"/>
  <c r="CD44" i="4"/>
  <c r="BY44" i="4"/>
  <c r="CD43" i="4"/>
  <c r="BY43" i="4"/>
  <c r="CD42" i="4"/>
  <c r="BY42" i="4"/>
  <c r="CD41" i="4"/>
  <c r="BY41" i="4"/>
  <c r="CD40" i="4"/>
  <c r="BY40" i="4"/>
  <c r="CD39" i="4"/>
  <c r="BY39" i="4"/>
  <c r="CD38" i="4"/>
  <c r="BY38" i="4"/>
  <c r="CD37" i="4"/>
  <c r="BY37" i="4"/>
  <c r="CD36" i="4"/>
  <c r="BY36" i="4"/>
  <c r="CD35" i="4"/>
  <c r="BY35" i="4"/>
  <c r="CD34" i="4"/>
  <c r="BY34" i="4"/>
  <c r="CD33" i="4"/>
  <c r="BY33" i="4"/>
  <c r="CD32" i="4"/>
  <c r="BY32" i="4"/>
  <c r="CD31" i="4"/>
  <c r="BY31" i="4"/>
  <c r="CD30" i="4"/>
  <c r="BY30" i="4"/>
  <c r="CD29" i="4"/>
  <c r="BY29" i="4"/>
  <c r="CD28" i="4"/>
  <c r="BY28" i="4"/>
  <c r="CD27" i="4"/>
  <c r="BY27" i="4"/>
  <c r="CD26" i="4"/>
  <c r="BY26" i="4"/>
  <c r="CD25" i="4"/>
  <c r="BY25" i="4"/>
  <c r="CD24" i="4"/>
  <c r="BY24" i="4"/>
  <c r="CD23" i="4"/>
  <c r="BY23" i="4"/>
  <c r="CD22" i="4"/>
  <c r="BY22" i="4"/>
  <c r="CD21" i="4"/>
  <c r="BY21" i="4"/>
  <c r="CD20" i="4"/>
  <c r="BY20" i="4"/>
  <c r="CD19" i="4"/>
  <c r="BY19" i="4"/>
  <c r="CD18" i="4"/>
  <c r="BY18" i="4"/>
  <c r="CD17" i="4"/>
  <c r="BY17" i="4"/>
  <c r="CD16" i="4"/>
  <c r="BY16" i="4"/>
  <c r="CD15" i="4"/>
  <c r="BY15" i="4"/>
  <c r="CD14" i="4"/>
  <c r="BY14" i="4"/>
  <c r="CD13" i="4"/>
  <c r="BY13" i="4"/>
  <c r="CD12" i="4"/>
  <c r="BY12" i="4"/>
  <c r="CD11" i="4"/>
  <c r="BY11" i="4"/>
  <c r="CD10" i="4"/>
  <c r="BY10" i="4"/>
  <c r="CD9" i="4"/>
  <c r="BY9" i="4"/>
  <c r="CD8" i="4"/>
  <c r="BY8" i="4"/>
  <c r="CD7" i="4"/>
  <c r="BY7" i="4"/>
  <c r="CD6" i="4"/>
  <c r="BY6" i="4"/>
  <c r="CD5" i="4"/>
  <c r="BY5" i="4"/>
  <c r="CE3" i="4"/>
  <c r="CE205" i="4" s="1"/>
  <c r="BZ3" i="4"/>
  <c r="BZ205" i="4" s="1"/>
  <c r="BW205" i="4"/>
  <c r="BW204" i="4"/>
  <c r="BW203" i="4"/>
  <c r="BW202" i="4"/>
  <c r="BW201" i="4"/>
  <c r="BW200" i="4"/>
  <c r="BW199" i="4"/>
  <c r="BW198" i="4"/>
  <c r="BW197" i="4"/>
  <c r="BW196" i="4"/>
  <c r="BW195" i="4"/>
  <c r="BW194" i="4"/>
  <c r="BW193" i="4"/>
  <c r="BW192" i="4"/>
  <c r="BW191" i="4"/>
  <c r="BW190" i="4"/>
  <c r="BW189" i="4"/>
  <c r="BW188" i="4"/>
  <c r="BW187" i="4"/>
  <c r="BW186" i="4"/>
  <c r="BW185" i="4"/>
  <c r="BW184" i="4"/>
  <c r="BW183" i="4"/>
  <c r="BW182" i="4"/>
  <c r="BW181" i="4"/>
  <c r="BW180" i="4"/>
  <c r="BW179" i="4"/>
  <c r="BW178" i="4"/>
  <c r="BW177" i="4"/>
  <c r="BW176" i="4"/>
  <c r="BW175" i="4"/>
  <c r="BW174" i="4"/>
  <c r="BW173" i="4"/>
  <c r="BW172" i="4"/>
  <c r="BW171" i="4"/>
  <c r="BW170" i="4"/>
  <c r="BW169" i="4"/>
  <c r="BW168" i="4"/>
  <c r="BW167" i="4"/>
  <c r="BW166" i="4"/>
  <c r="BW165" i="4"/>
  <c r="BW164" i="4"/>
  <c r="BW163" i="4"/>
  <c r="BW162" i="4"/>
  <c r="BW161" i="4"/>
  <c r="BW160" i="4"/>
  <c r="BW159" i="4"/>
  <c r="BW158" i="4"/>
  <c r="BW157" i="4"/>
  <c r="BW156" i="4"/>
  <c r="BW155" i="4"/>
  <c r="BW154" i="4"/>
  <c r="BW153" i="4"/>
  <c r="BW152" i="4"/>
  <c r="BW151" i="4"/>
  <c r="BW150" i="4"/>
  <c r="BW149" i="4"/>
  <c r="BW148" i="4"/>
  <c r="BW147" i="4"/>
  <c r="BW146" i="4"/>
  <c r="BW145" i="4"/>
  <c r="BW144" i="4"/>
  <c r="BW143" i="4"/>
  <c r="BW142" i="4"/>
  <c r="BW141" i="4"/>
  <c r="BW140" i="4"/>
  <c r="BW139" i="4"/>
  <c r="BW138" i="4"/>
  <c r="BW137" i="4"/>
  <c r="BW136" i="4"/>
  <c r="BW135" i="4"/>
  <c r="BW134" i="4"/>
  <c r="BW133" i="4"/>
  <c r="BW132" i="4"/>
  <c r="BW131" i="4"/>
  <c r="BW130" i="4"/>
  <c r="BW129" i="4"/>
  <c r="BW128" i="4"/>
  <c r="BW127" i="4"/>
  <c r="BW126" i="4"/>
  <c r="BW125" i="4"/>
  <c r="BW124" i="4"/>
  <c r="BW123" i="4"/>
  <c r="BW122" i="4"/>
  <c r="BW121" i="4"/>
  <c r="BW120" i="4"/>
  <c r="BW119" i="4"/>
  <c r="BW118" i="4"/>
  <c r="BW117" i="4"/>
  <c r="BW116" i="4"/>
  <c r="BW115" i="4"/>
  <c r="BW114" i="4"/>
  <c r="BW113" i="4"/>
  <c r="BW112" i="4"/>
  <c r="BW111" i="4"/>
  <c r="BW110" i="4"/>
  <c r="BW109" i="4"/>
  <c r="BW108" i="4"/>
  <c r="BW107" i="4"/>
  <c r="BW106" i="4"/>
  <c r="BW105" i="4"/>
  <c r="BW104" i="4"/>
  <c r="BW103" i="4"/>
  <c r="BW102" i="4"/>
  <c r="BW101" i="4"/>
  <c r="BW100" i="4"/>
  <c r="BW99" i="4"/>
  <c r="BW98" i="4"/>
  <c r="BW97" i="4"/>
  <c r="BW96" i="4"/>
  <c r="BW95" i="4"/>
  <c r="BW94" i="4"/>
  <c r="BW93" i="4"/>
  <c r="BW92" i="4"/>
  <c r="BW91" i="4"/>
  <c r="BW90" i="4"/>
  <c r="BW89" i="4"/>
  <c r="BW88" i="4"/>
  <c r="BW87" i="4"/>
  <c r="BW86" i="4"/>
  <c r="BW85" i="4"/>
  <c r="BW84" i="4"/>
  <c r="BW83" i="4"/>
  <c r="BW82" i="4"/>
  <c r="BW81" i="4"/>
  <c r="BW80" i="4"/>
  <c r="BW79" i="4"/>
  <c r="BW78" i="4"/>
  <c r="BW77" i="4"/>
  <c r="BW76" i="4"/>
  <c r="BW75" i="4"/>
  <c r="BW74" i="4"/>
  <c r="BW73" i="4"/>
  <c r="BW72" i="4"/>
  <c r="BW71" i="4"/>
  <c r="BW70" i="4"/>
  <c r="BW69" i="4"/>
  <c r="BW68" i="4"/>
  <c r="BW67" i="4"/>
  <c r="BW66" i="4"/>
  <c r="BW65" i="4"/>
  <c r="BW64" i="4"/>
  <c r="BW63" i="4"/>
  <c r="BW62" i="4"/>
  <c r="BW61" i="4"/>
  <c r="BW60" i="4"/>
  <c r="BW59" i="4"/>
  <c r="BW58" i="4"/>
  <c r="BW57" i="4"/>
  <c r="BW56" i="4"/>
  <c r="BW55" i="4"/>
  <c r="BW54" i="4"/>
  <c r="BW53" i="4"/>
  <c r="BW52" i="4"/>
  <c r="BW51" i="4"/>
  <c r="BW50" i="4"/>
  <c r="BW49" i="4"/>
  <c r="BW48" i="4"/>
  <c r="BW47" i="4"/>
  <c r="BW46" i="4"/>
  <c r="BW45" i="4"/>
  <c r="BW44" i="4"/>
  <c r="BW43" i="4"/>
  <c r="BW42" i="4"/>
  <c r="BW41" i="4"/>
  <c r="BW40" i="4"/>
  <c r="BW39" i="4"/>
  <c r="BW38" i="4"/>
  <c r="BW37" i="4"/>
  <c r="BW36" i="4"/>
  <c r="BW35" i="4"/>
  <c r="BW34" i="4"/>
  <c r="BW33" i="4"/>
  <c r="BW32" i="4"/>
  <c r="BW31" i="4"/>
  <c r="BW30" i="4"/>
  <c r="BW29" i="4"/>
  <c r="BW28" i="4"/>
  <c r="BW27" i="4"/>
  <c r="BW26" i="4"/>
  <c r="BW25" i="4"/>
  <c r="BW24" i="4"/>
  <c r="BW23" i="4"/>
  <c r="BW22" i="4"/>
  <c r="BW21" i="4"/>
  <c r="BW20" i="4"/>
  <c r="BW19" i="4"/>
  <c r="BW18" i="4"/>
  <c r="BW17" i="4"/>
  <c r="BW16" i="4"/>
  <c r="BW15" i="4"/>
  <c r="BW14" i="4"/>
  <c r="BW13" i="4"/>
  <c r="BW12" i="4"/>
  <c r="BW11" i="4"/>
  <c r="BW10" i="4"/>
  <c r="BW9" i="4"/>
  <c r="BW8" i="4"/>
  <c r="BW7" i="4"/>
  <c r="BW6" i="4"/>
  <c r="BW5" i="4"/>
  <c r="BX3" i="4"/>
  <c r="BX204" i="4" s="1"/>
  <c r="BU205" i="4"/>
  <c r="BU204" i="4"/>
  <c r="BU203" i="4"/>
  <c r="BU202" i="4"/>
  <c r="BU201" i="4"/>
  <c r="BU200" i="4"/>
  <c r="BU199" i="4"/>
  <c r="BU198" i="4"/>
  <c r="BU197" i="4"/>
  <c r="BU196" i="4"/>
  <c r="BU195" i="4"/>
  <c r="BU194" i="4"/>
  <c r="BU193" i="4"/>
  <c r="BU192" i="4"/>
  <c r="BU191" i="4"/>
  <c r="BU190" i="4"/>
  <c r="BU189" i="4"/>
  <c r="BU188" i="4"/>
  <c r="BU187" i="4"/>
  <c r="BU186" i="4"/>
  <c r="BU185" i="4"/>
  <c r="BU184" i="4"/>
  <c r="BU183" i="4"/>
  <c r="BU182" i="4"/>
  <c r="BU181" i="4"/>
  <c r="BU180" i="4"/>
  <c r="BU179" i="4"/>
  <c r="BU178" i="4"/>
  <c r="BU177" i="4"/>
  <c r="BU176" i="4"/>
  <c r="BU175" i="4"/>
  <c r="BU174" i="4"/>
  <c r="BU173" i="4"/>
  <c r="BU172" i="4"/>
  <c r="BU171" i="4"/>
  <c r="BU170" i="4"/>
  <c r="BU169" i="4"/>
  <c r="BU168" i="4"/>
  <c r="BU167" i="4"/>
  <c r="BU166" i="4"/>
  <c r="BU165" i="4"/>
  <c r="BU164" i="4"/>
  <c r="BU163" i="4"/>
  <c r="BU162" i="4"/>
  <c r="BU161" i="4"/>
  <c r="BU160" i="4"/>
  <c r="BU159" i="4"/>
  <c r="BU158" i="4"/>
  <c r="BU157" i="4"/>
  <c r="BU156" i="4"/>
  <c r="BU155" i="4"/>
  <c r="BU154" i="4"/>
  <c r="BU153" i="4"/>
  <c r="BU152" i="4"/>
  <c r="BU151" i="4"/>
  <c r="BU150" i="4"/>
  <c r="BU149" i="4"/>
  <c r="BU148" i="4"/>
  <c r="BU147" i="4"/>
  <c r="BU146" i="4"/>
  <c r="BU145" i="4"/>
  <c r="BU144" i="4"/>
  <c r="BU143" i="4"/>
  <c r="BU142" i="4"/>
  <c r="BU141" i="4"/>
  <c r="BU140" i="4"/>
  <c r="BU139" i="4"/>
  <c r="BU138" i="4"/>
  <c r="BU137" i="4"/>
  <c r="BU136" i="4"/>
  <c r="BU135" i="4"/>
  <c r="BU134" i="4"/>
  <c r="BU133" i="4"/>
  <c r="BU132" i="4"/>
  <c r="BU131" i="4"/>
  <c r="BU130" i="4"/>
  <c r="BU129" i="4"/>
  <c r="BU128" i="4"/>
  <c r="BU127" i="4"/>
  <c r="BU126" i="4"/>
  <c r="BU125" i="4"/>
  <c r="BU124" i="4"/>
  <c r="BU123" i="4"/>
  <c r="BU122" i="4"/>
  <c r="BU121" i="4"/>
  <c r="BU120" i="4"/>
  <c r="BU119" i="4"/>
  <c r="BU118" i="4"/>
  <c r="BU117" i="4"/>
  <c r="BU116" i="4"/>
  <c r="BU115" i="4"/>
  <c r="BU114" i="4"/>
  <c r="BU113" i="4"/>
  <c r="BU112" i="4"/>
  <c r="BU111" i="4"/>
  <c r="BU110" i="4"/>
  <c r="BU109" i="4"/>
  <c r="BU108" i="4"/>
  <c r="BU107" i="4"/>
  <c r="BU106" i="4"/>
  <c r="BU105" i="4"/>
  <c r="BU104" i="4"/>
  <c r="BU103" i="4"/>
  <c r="BU102" i="4"/>
  <c r="BU101" i="4"/>
  <c r="BU100" i="4"/>
  <c r="BU99" i="4"/>
  <c r="BU98" i="4"/>
  <c r="BU97" i="4"/>
  <c r="BU96" i="4"/>
  <c r="BU95" i="4"/>
  <c r="BU94" i="4"/>
  <c r="BU93" i="4"/>
  <c r="BU92" i="4"/>
  <c r="BU91" i="4"/>
  <c r="BU90" i="4"/>
  <c r="BU89" i="4"/>
  <c r="BU88" i="4"/>
  <c r="BU87" i="4"/>
  <c r="BU86" i="4"/>
  <c r="BU85" i="4"/>
  <c r="BU84" i="4"/>
  <c r="BU83" i="4"/>
  <c r="BU82" i="4"/>
  <c r="BU81" i="4"/>
  <c r="BU80" i="4"/>
  <c r="BU79" i="4"/>
  <c r="BU78" i="4"/>
  <c r="BU77" i="4"/>
  <c r="BU76" i="4"/>
  <c r="BU75" i="4"/>
  <c r="BU74" i="4"/>
  <c r="BU73" i="4"/>
  <c r="BU72" i="4"/>
  <c r="BU71" i="4"/>
  <c r="BU70" i="4"/>
  <c r="BU69" i="4"/>
  <c r="BU68" i="4"/>
  <c r="BU67" i="4"/>
  <c r="BU66" i="4"/>
  <c r="BU65" i="4"/>
  <c r="BU64" i="4"/>
  <c r="BU63" i="4"/>
  <c r="BU62" i="4"/>
  <c r="BU61" i="4"/>
  <c r="BU60" i="4"/>
  <c r="BU59" i="4"/>
  <c r="BU58" i="4"/>
  <c r="BU57" i="4"/>
  <c r="BU56" i="4"/>
  <c r="BU55" i="4"/>
  <c r="BU54" i="4"/>
  <c r="BU53" i="4"/>
  <c r="BU52" i="4"/>
  <c r="BU51" i="4"/>
  <c r="BU50" i="4"/>
  <c r="BU49" i="4"/>
  <c r="BU48" i="4"/>
  <c r="BU47" i="4"/>
  <c r="BU46" i="4"/>
  <c r="BU45" i="4"/>
  <c r="BU44" i="4"/>
  <c r="BU43" i="4"/>
  <c r="BU42" i="4"/>
  <c r="BU41" i="4"/>
  <c r="BU40" i="4"/>
  <c r="BU39" i="4"/>
  <c r="BU38" i="4"/>
  <c r="BU37" i="4"/>
  <c r="BU36" i="4"/>
  <c r="BU35" i="4"/>
  <c r="BU34" i="4"/>
  <c r="BU33" i="4"/>
  <c r="BU32" i="4"/>
  <c r="BU31" i="4"/>
  <c r="BU30" i="4"/>
  <c r="BU29" i="4"/>
  <c r="BU28" i="4"/>
  <c r="BU27" i="4"/>
  <c r="BU26" i="4"/>
  <c r="BU25" i="4"/>
  <c r="BU24" i="4"/>
  <c r="BU23" i="4"/>
  <c r="BU22" i="4"/>
  <c r="BU21" i="4"/>
  <c r="BU20" i="4"/>
  <c r="BU19" i="4"/>
  <c r="BU18" i="4"/>
  <c r="BU17" i="4"/>
  <c r="BU16" i="4"/>
  <c r="BU15" i="4"/>
  <c r="BU14" i="4"/>
  <c r="BU13" i="4"/>
  <c r="BU12" i="4"/>
  <c r="BU11" i="4"/>
  <c r="BU10" i="4"/>
  <c r="BU9" i="4"/>
  <c r="BU8" i="4"/>
  <c r="BU7" i="4"/>
  <c r="BU6" i="4"/>
  <c r="BU5" i="4"/>
  <c r="BV3" i="4"/>
  <c r="BV205" i="4" s="1"/>
  <c r="BX100" i="4" l="1"/>
  <c r="CE21" i="4"/>
  <c r="CE51" i="4"/>
  <c r="BX101" i="4"/>
  <c r="BX50" i="4"/>
  <c r="BX38" i="4"/>
  <c r="BX71" i="4"/>
  <c r="BX5" i="4"/>
  <c r="BX22" i="4"/>
  <c r="BX126" i="4"/>
  <c r="BX201" i="4"/>
  <c r="BX108" i="4"/>
  <c r="BX8" i="4"/>
  <c r="BX75" i="4"/>
  <c r="BX147" i="4"/>
  <c r="BX185" i="4"/>
  <c r="BX95" i="4"/>
  <c r="BX10" i="4"/>
  <c r="BX96" i="4"/>
  <c r="BX62" i="4"/>
  <c r="BX12" i="4"/>
  <c r="BX29" i="4"/>
  <c r="BX46" i="4"/>
  <c r="BX80" i="4"/>
  <c r="BX171" i="4"/>
  <c r="BX18" i="4"/>
  <c r="BX51" i="4"/>
  <c r="BX36" i="4"/>
  <c r="BX141" i="4"/>
  <c r="CE11" i="4"/>
  <c r="CE7" i="4"/>
  <c r="CE37" i="4"/>
  <c r="BZ29" i="4"/>
  <c r="BX57" i="4"/>
  <c r="BX177" i="4"/>
  <c r="BZ14" i="4"/>
  <c r="BX102" i="4"/>
  <c r="BX148" i="4"/>
  <c r="CE81" i="4"/>
  <c r="BX45" i="4"/>
  <c r="BX58" i="4"/>
  <c r="BX89" i="4"/>
  <c r="BX135" i="4"/>
  <c r="BX178" i="4"/>
  <c r="BX17" i="4"/>
  <c r="BX30" i="4"/>
  <c r="BX149" i="4"/>
  <c r="BX165" i="4"/>
  <c r="BX195" i="4"/>
  <c r="BX136" i="4"/>
  <c r="BX179" i="4"/>
  <c r="CE73" i="4"/>
  <c r="CE82" i="4"/>
  <c r="CE121" i="4"/>
  <c r="BX60" i="4"/>
  <c r="BX166" i="4"/>
  <c r="BX6" i="4"/>
  <c r="BX106" i="4"/>
  <c r="BX151" i="4"/>
  <c r="BX197" i="4"/>
  <c r="BX19" i="4"/>
  <c r="BX61" i="4"/>
  <c r="BX7" i="4"/>
  <c r="BX49" i="4"/>
  <c r="BX78" i="4"/>
  <c r="BX107" i="4"/>
  <c r="BX139" i="4"/>
  <c r="BX152" i="4"/>
  <c r="BX97" i="4"/>
  <c r="BX128" i="4"/>
  <c r="BX142" i="4"/>
  <c r="BX172" i="4"/>
  <c r="BX11" i="4"/>
  <c r="BX25" i="4"/>
  <c r="BX39" i="4"/>
  <c r="BX112" i="4"/>
  <c r="BX175" i="4"/>
  <c r="BX27" i="4"/>
  <c r="BX56" i="4"/>
  <c r="BX86" i="4"/>
  <c r="BX132" i="4"/>
  <c r="BX161" i="4"/>
  <c r="BX191" i="4"/>
  <c r="CE13" i="4"/>
  <c r="BZ109" i="4"/>
  <c r="BV11" i="4"/>
  <c r="BX41" i="4"/>
  <c r="BX67" i="4"/>
  <c r="BX118" i="4"/>
  <c r="BX157" i="4"/>
  <c r="CE113" i="4"/>
  <c r="BV12" i="4"/>
  <c r="BX68" i="4"/>
  <c r="BX119" i="4"/>
  <c r="BX158" i="4"/>
  <c r="BZ69" i="4"/>
  <c r="CE161" i="4"/>
  <c r="BZ124" i="4"/>
  <c r="BX69" i="4"/>
  <c r="BX82" i="4"/>
  <c r="BX159" i="4"/>
  <c r="BX199" i="4"/>
  <c r="CE52" i="4"/>
  <c r="BZ79" i="4"/>
  <c r="CE96" i="4"/>
  <c r="BX187" i="4"/>
  <c r="CE88" i="4"/>
  <c r="BZ144" i="4"/>
  <c r="BZ44" i="4"/>
  <c r="CE18" i="4"/>
  <c r="CE63" i="4"/>
  <c r="BV192" i="4"/>
  <c r="BX21" i="4"/>
  <c r="BX85" i="4"/>
  <c r="CE36" i="4"/>
  <c r="BZ164" i="4"/>
  <c r="BV117" i="4"/>
  <c r="BX35" i="4"/>
  <c r="BX47" i="4"/>
  <c r="BX72" i="4"/>
  <c r="BX111" i="4"/>
  <c r="BX125" i="4"/>
  <c r="BX137" i="4"/>
  <c r="BX176" i="4"/>
  <c r="BX189" i="4"/>
  <c r="BX202" i="4"/>
  <c r="BZ19" i="4"/>
  <c r="BZ64" i="4"/>
  <c r="BZ194" i="4"/>
  <c r="BZ129" i="4"/>
  <c r="CE66" i="4"/>
  <c r="BZ139" i="4"/>
  <c r="BX90" i="4"/>
  <c r="BX116" i="4"/>
  <c r="BX129" i="4"/>
  <c r="BX155" i="4"/>
  <c r="BX167" i="4"/>
  <c r="BV47" i="4"/>
  <c r="BX40" i="4"/>
  <c r="BX52" i="4"/>
  <c r="BX91" i="4"/>
  <c r="BX117" i="4"/>
  <c r="BX156" i="4"/>
  <c r="CE22" i="4"/>
  <c r="CE67" i="4"/>
  <c r="BZ94" i="4"/>
  <c r="BX16" i="4"/>
  <c r="BX28" i="4"/>
  <c r="BX79" i="4"/>
  <c r="BX105" i="4"/>
  <c r="BX131" i="4"/>
  <c r="BX182" i="4"/>
  <c r="BX196" i="4"/>
  <c r="BZ179" i="4"/>
  <c r="CE68" i="4"/>
  <c r="CE17" i="4"/>
  <c r="CE62" i="4"/>
  <c r="CE108" i="4"/>
  <c r="CE116" i="4"/>
  <c r="CE156" i="4"/>
  <c r="CE32" i="4"/>
  <c r="CE47" i="4"/>
  <c r="CE77" i="4"/>
  <c r="CE148" i="4"/>
  <c r="CE173" i="4"/>
  <c r="CE181" i="4"/>
  <c r="CE93" i="4"/>
  <c r="CE101" i="4"/>
  <c r="CE133" i="4"/>
  <c r="CE141" i="4"/>
  <c r="CE26" i="4"/>
  <c r="CE33" i="4"/>
  <c r="CE41" i="4"/>
  <c r="CE48" i="4"/>
  <c r="CE56" i="4"/>
  <c r="CE78" i="4"/>
  <c r="CE198" i="4"/>
  <c r="CE71" i="4"/>
  <c r="CE126" i="4"/>
  <c r="CE166" i="4"/>
  <c r="CE12" i="4"/>
  <c r="CE191" i="4"/>
  <c r="CE118" i="4"/>
  <c r="CE158" i="4"/>
  <c r="CE42" i="4"/>
  <c r="CE57" i="4"/>
  <c r="CE183" i="4"/>
  <c r="CE86" i="4"/>
  <c r="CE27" i="4"/>
  <c r="CE72" i="4"/>
  <c r="CE87" i="4"/>
  <c r="CE103" i="4"/>
  <c r="CE111" i="4"/>
  <c r="CE143" i="4"/>
  <c r="CE151" i="4"/>
  <c r="CE176" i="4"/>
  <c r="CE6" i="4"/>
  <c r="CE28" i="4"/>
  <c r="CE43" i="4"/>
  <c r="CE58" i="4"/>
  <c r="CE128" i="4"/>
  <c r="CE136" i="4"/>
  <c r="CE168" i="4"/>
  <c r="CE193" i="4"/>
  <c r="CE153" i="4"/>
  <c r="CE178" i="4"/>
  <c r="CE186" i="4"/>
  <c r="CE106" i="4"/>
  <c r="CE138" i="4"/>
  <c r="CE203" i="4"/>
  <c r="CE8" i="4"/>
  <c r="CE98" i="4"/>
  <c r="CE146" i="4"/>
  <c r="CE61" i="4"/>
  <c r="CE123" i="4"/>
  <c r="CE163" i="4"/>
  <c r="CE171" i="4"/>
  <c r="CE16" i="4"/>
  <c r="CE38" i="4"/>
  <c r="CE31" i="4"/>
  <c r="CE46" i="4"/>
  <c r="CE83" i="4"/>
  <c r="CE131" i="4"/>
  <c r="CE23" i="4"/>
  <c r="CE53" i="4"/>
  <c r="CE76" i="4"/>
  <c r="CE91" i="4"/>
  <c r="CE188" i="4"/>
  <c r="CE196" i="4"/>
  <c r="BZ104" i="4"/>
  <c r="BZ174" i="4"/>
  <c r="BZ54" i="4"/>
  <c r="BZ159" i="4"/>
  <c r="BZ114" i="4"/>
  <c r="BZ84" i="4"/>
  <c r="BZ99" i="4"/>
  <c r="BZ199" i="4"/>
  <c r="BZ184" i="4"/>
  <c r="BZ49" i="4"/>
  <c r="BZ169" i="4"/>
  <c r="BZ34" i="4"/>
  <c r="BZ154" i="4"/>
  <c r="BZ59" i="4"/>
  <c r="BZ9" i="4"/>
  <c r="BZ149" i="4"/>
  <c r="BZ134" i="4"/>
  <c r="BZ74" i="4"/>
  <c r="BZ24" i="4"/>
  <c r="BZ119" i="4"/>
  <c r="BZ39" i="4"/>
  <c r="BZ89" i="4"/>
  <c r="BZ189" i="4"/>
  <c r="BV197" i="4"/>
  <c r="BV37" i="4"/>
  <c r="BV163" i="4"/>
  <c r="BV23" i="4"/>
  <c r="BV147" i="4"/>
  <c r="BV132" i="4"/>
  <c r="BV93" i="4"/>
  <c r="BV77" i="4"/>
  <c r="BV62" i="4"/>
  <c r="BV177" i="4"/>
  <c r="BV17" i="4"/>
  <c r="BV87" i="4"/>
  <c r="BV123" i="4"/>
  <c r="BV102" i="4"/>
  <c r="BV83" i="4"/>
  <c r="BV32" i="4"/>
  <c r="BV53" i="4"/>
  <c r="BV72" i="4"/>
  <c r="BV162" i="4"/>
  <c r="BZ6" i="4"/>
  <c r="BZ11" i="4"/>
  <c r="BZ16" i="4"/>
  <c r="BZ21" i="4"/>
  <c r="BZ26" i="4"/>
  <c r="BZ31" i="4"/>
  <c r="BZ36" i="4"/>
  <c r="BZ41" i="4"/>
  <c r="BZ46" i="4"/>
  <c r="BZ51" i="4"/>
  <c r="BZ56" i="4"/>
  <c r="BZ61" i="4"/>
  <c r="BZ66" i="4"/>
  <c r="BZ71" i="4"/>
  <c r="BZ76" i="4"/>
  <c r="BZ81" i="4"/>
  <c r="BZ86" i="4"/>
  <c r="BZ91" i="4"/>
  <c r="BZ96" i="4"/>
  <c r="BZ101" i="4"/>
  <c r="BZ106" i="4"/>
  <c r="BZ111" i="4"/>
  <c r="BZ116" i="4"/>
  <c r="BZ121" i="4"/>
  <c r="BZ126" i="4"/>
  <c r="BZ131" i="4"/>
  <c r="BZ136" i="4"/>
  <c r="BZ141" i="4"/>
  <c r="BZ146" i="4"/>
  <c r="BZ151" i="4"/>
  <c r="BZ156" i="4"/>
  <c r="BZ161" i="4"/>
  <c r="BZ166" i="4"/>
  <c r="BZ171" i="4"/>
  <c r="BZ176" i="4"/>
  <c r="BZ181" i="4"/>
  <c r="BZ186" i="4"/>
  <c r="BZ191" i="4"/>
  <c r="BZ196" i="4"/>
  <c r="BZ201" i="4"/>
  <c r="CE201" i="4"/>
  <c r="BZ7" i="4"/>
  <c r="BZ12" i="4"/>
  <c r="BZ17" i="4"/>
  <c r="BZ22" i="4"/>
  <c r="BZ27" i="4"/>
  <c r="BZ32" i="4"/>
  <c r="BZ37" i="4"/>
  <c r="BZ42" i="4"/>
  <c r="BZ47" i="4"/>
  <c r="BZ52" i="4"/>
  <c r="BZ57" i="4"/>
  <c r="BZ62" i="4"/>
  <c r="BZ67" i="4"/>
  <c r="BZ72" i="4"/>
  <c r="BZ77" i="4"/>
  <c r="BZ82" i="4"/>
  <c r="BZ87" i="4"/>
  <c r="BZ92" i="4"/>
  <c r="BZ97" i="4"/>
  <c r="BZ102" i="4"/>
  <c r="BZ107" i="4"/>
  <c r="BZ112" i="4"/>
  <c r="BZ117" i="4"/>
  <c r="BZ122" i="4"/>
  <c r="BZ127" i="4"/>
  <c r="BZ132" i="4"/>
  <c r="BZ137" i="4"/>
  <c r="BZ142" i="4"/>
  <c r="BZ147" i="4"/>
  <c r="BZ152" i="4"/>
  <c r="BZ157" i="4"/>
  <c r="BZ162" i="4"/>
  <c r="BZ167" i="4"/>
  <c r="BZ172" i="4"/>
  <c r="BZ177" i="4"/>
  <c r="BZ182" i="4"/>
  <c r="BZ187" i="4"/>
  <c r="BZ192" i="4"/>
  <c r="BZ197" i="4"/>
  <c r="BZ202" i="4"/>
  <c r="CE92" i="4"/>
  <c r="CE97" i="4"/>
  <c r="CE102" i="4"/>
  <c r="CE107" i="4"/>
  <c r="CE112" i="4"/>
  <c r="CE117" i="4"/>
  <c r="CE122" i="4"/>
  <c r="CE127" i="4"/>
  <c r="CE132" i="4"/>
  <c r="CE137" i="4"/>
  <c r="CE142" i="4"/>
  <c r="CE147" i="4"/>
  <c r="CE152" i="4"/>
  <c r="CE157" i="4"/>
  <c r="CE162" i="4"/>
  <c r="CE167" i="4"/>
  <c r="CE172" i="4"/>
  <c r="CE177" i="4"/>
  <c r="CE182" i="4"/>
  <c r="CE187" i="4"/>
  <c r="CE192" i="4"/>
  <c r="CE197" i="4"/>
  <c r="CE202" i="4"/>
  <c r="BZ8" i="4"/>
  <c r="BZ13" i="4"/>
  <c r="BZ18" i="4"/>
  <c r="BZ23" i="4"/>
  <c r="BZ28" i="4"/>
  <c r="BZ33" i="4"/>
  <c r="BZ38" i="4"/>
  <c r="BZ43" i="4"/>
  <c r="BZ48" i="4"/>
  <c r="BZ53" i="4"/>
  <c r="BZ58" i="4"/>
  <c r="BZ63" i="4"/>
  <c r="BZ68" i="4"/>
  <c r="BZ73" i="4"/>
  <c r="BZ78" i="4"/>
  <c r="BZ83" i="4"/>
  <c r="BZ88" i="4"/>
  <c r="BZ93" i="4"/>
  <c r="BZ98" i="4"/>
  <c r="BZ103" i="4"/>
  <c r="BZ108" i="4"/>
  <c r="BZ113" i="4"/>
  <c r="BZ118" i="4"/>
  <c r="BZ123" i="4"/>
  <c r="BZ128" i="4"/>
  <c r="BZ133" i="4"/>
  <c r="BZ138" i="4"/>
  <c r="BZ143" i="4"/>
  <c r="BZ148" i="4"/>
  <c r="BZ153" i="4"/>
  <c r="BZ158" i="4"/>
  <c r="BZ163" i="4"/>
  <c r="BZ168" i="4"/>
  <c r="BZ173" i="4"/>
  <c r="BZ178" i="4"/>
  <c r="BZ183" i="4"/>
  <c r="BZ188" i="4"/>
  <c r="BZ193" i="4"/>
  <c r="BZ198" i="4"/>
  <c r="BZ203" i="4"/>
  <c r="BZ204" i="4"/>
  <c r="CE9" i="4"/>
  <c r="CE14" i="4"/>
  <c r="CE19" i="4"/>
  <c r="CE24" i="4"/>
  <c r="CE29" i="4"/>
  <c r="CE34" i="4"/>
  <c r="CE39" i="4"/>
  <c r="CE44" i="4"/>
  <c r="CE49" i="4"/>
  <c r="CE54" i="4"/>
  <c r="CE59" i="4"/>
  <c r="CE64" i="4"/>
  <c r="CE69" i="4"/>
  <c r="CE74" i="4"/>
  <c r="CE79" i="4"/>
  <c r="CE84" i="4"/>
  <c r="CE89" i="4"/>
  <c r="CE94" i="4"/>
  <c r="CE99" i="4"/>
  <c r="CE104" i="4"/>
  <c r="CE109" i="4"/>
  <c r="CE114" i="4"/>
  <c r="CE119" i="4"/>
  <c r="CE124" i="4"/>
  <c r="CE129" i="4"/>
  <c r="CE134" i="4"/>
  <c r="CE139" i="4"/>
  <c r="CE144" i="4"/>
  <c r="CE149" i="4"/>
  <c r="CE154" i="4"/>
  <c r="CE159" i="4"/>
  <c r="CE164" i="4"/>
  <c r="CE169" i="4"/>
  <c r="CE174" i="4"/>
  <c r="CE179" i="4"/>
  <c r="CE184" i="4"/>
  <c r="CE189" i="4"/>
  <c r="CE194" i="4"/>
  <c r="CE199" i="4"/>
  <c r="CE204" i="4"/>
  <c r="BZ5" i="4"/>
  <c r="BZ10" i="4"/>
  <c r="BZ15" i="4"/>
  <c r="BZ20" i="4"/>
  <c r="BZ25" i="4"/>
  <c r="BZ30" i="4"/>
  <c r="BZ35" i="4"/>
  <c r="BZ40" i="4"/>
  <c r="BZ45" i="4"/>
  <c r="BZ50" i="4"/>
  <c r="BZ55" i="4"/>
  <c r="BZ60" i="4"/>
  <c r="BZ65" i="4"/>
  <c r="BZ70" i="4"/>
  <c r="BZ75" i="4"/>
  <c r="BZ80" i="4"/>
  <c r="BZ85" i="4"/>
  <c r="BZ90" i="4"/>
  <c r="BZ95" i="4"/>
  <c r="BZ100" i="4"/>
  <c r="BZ105" i="4"/>
  <c r="BZ110" i="4"/>
  <c r="BZ115" i="4"/>
  <c r="BZ120" i="4"/>
  <c r="BZ125" i="4"/>
  <c r="BZ130" i="4"/>
  <c r="BZ135" i="4"/>
  <c r="BZ140" i="4"/>
  <c r="BZ145" i="4"/>
  <c r="BZ150" i="4"/>
  <c r="BZ155" i="4"/>
  <c r="BZ160" i="4"/>
  <c r="BZ165" i="4"/>
  <c r="BZ170" i="4"/>
  <c r="BZ175" i="4"/>
  <c r="BZ180" i="4"/>
  <c r="BZ185" i="4"/>
  <c r="BZ190" i="4"/>
  <c r="BZ195" i="4"/>
  <c r="BZ200" i="4"/>
  <c r="CE5" i="4"/>
  <c r="CE10" i="4"/>
  <c r="CE15" i="4"/>
  <c r="CE20" i="4"/>
  <c r="CE25" i="4"/>
  <c r="CE30" i="4"/>
  <c r="CE35" i="4"/>
  <c r="CE40" i="4"/>
  <c r="CE45" i="4"/>
  <c r="CE50" i="4"/>
  <c r="CE55" i="4"/>
  <c r="CE60" i="4"/>
  <c r="CE65" i="4"/>
  <c r="CE70" i="4"/>
  <c r="CE75" i="4"/>
  <c r="CE80" i="4"/>
  <c r="CE85" i="4"/>
  <c r="CE90" i="4"/>
  <c r="CE95" i="4"/>
  <c r="CE100" i="4"/>
  <c r="CE105" i="4"/>
  <c r="CE110" i="4"/>
  <c r="CE115" i="4"/>
  <c r="CE120" i="4"/>
  <c r="CE125" i="4"/>
  <c r="CE130" i="4"/>
  <c r="CE135" i="4"/>
  <c r="CE140" i="4"/>
  <c r="CE145" i="4"/>
  <c r="CE150" i="4"/>
  <c r="CE155" i="4"/>
  <c r="CE160" i="4"/>
  <c r="CE165" i="4"/>
  <c r="CE170" i="4"/>
  <c r="CE175" i="4"/>
  <c r="CE180" i="4"/>
  <c r="CE185" i="4"/>
  <c r="CE190" i="4"/>
  <c r="CE195" i="4"/>
  <c r="CE200" i="4"/>
  <c r="BX32" i="4"/>
  <c r="BX55" i="4"/>
  <c r="BX66" i="4"/>
  <c r="BX77" i="4"/>
  <c r="BX88" i="4"/>
  <c r="BX99" i="4"/>
  <c r="BX122" i="4"/>
  <c r="BX146" i="4"/>
  <c r="BX169" i="4"/>
  <c r="BX181" i="4"/>
  <c r="BX115" i="4"/>
  <c r="BX138" i="4"/>
  <c r="BX15" i="4"/>
  <c r="BX26" i="4"/>
  <c r="BX37" i="4"/>
  <c r="BX48" i="4"/>
  <c r="BX59" i="4"/>
  <c r="BX70" i="4"/>
  <c r="BX81" i="4"/>
  <c r="BX92" i="4"/>
  <c r="BX127" i="4"/>
  <c r="BX162" i="4"/>
  <c r="BX186" i="4"/>
  <c r="BX9" i="4"/>
  <c r="BX20" i="4"/>
  <c r="BX31" i="4"/>
  <c r="BX42" i="4"/>
  <c r="BX65" i="4"/>
  <c r="BX76" i="4"/>
  <c r="BX87" i="4"/>
  <c r="BX98" i="4"/>
  <c r="BX109" i="4"/>
  <c r="BX121" i="4"/>
  <c r="BX145" i="4"/>
  <c r="BX168" i="4"/>
  <c r="BX192" i="4"/>
  <c r="BX205" i="4"/>
  <c r="BV57" i="4"/>
  <c r="BV137" i="4"/>
  <c r="BV133" i="4"/>
  <c r="BV73" i="4"/>
  <c r="BV122" i="4"/>
  <c r="BV183" i="4"/>
  <c r="BV31" i="4"/>
  <c r="BV92" i="4"/>
  <c r="BV107" i="4"/>
  <c r="BV153" i="4"/>
  <c r="BV63" i="4"/>
  <c r="BV202" i="4"/>
  <c r="BV33" i="4"/>
  <c r="BV203" i="4"/>
  <c r="BV187" i="4"/>
  <c r="BV142" i="4"/>
  <c r="BV157" i="4"/>
  <c r="BV21" i="4"/>
  <c r="BV127" i="4"/>
  <c r="BV173" i="4"/>
  <c r="BV7" i="4"/>
  <c r="BV97" i="4"/>
  <c r="BV143" i="4"/>
  <c r="BV172" i="4"/>
  <c r="BV112" i="4"/>
  <c r="BV82" i="4"/>
  <c r="BV22" i="4"/>
  <c r="BV52" i="4"/>
  <c r="BV67" i="4"/>
  <c r="BV113" i="4"/>
  <c r="BV193" i="4"/>
  <c r="BV42" i="4"/>
  <c r="BV103" i="4"/>
  <c r="BV27" i="4"/>
  <c r="BV13" i="4"/>
  <c r="BV43" i="4"/>
  <c r="BV182" i="4"/>
  <c r="BV152" i="4"/>
  <c r="BV167" i="4"/>
  <c r="BX188" i="4"/>
  <c r="BX198" i="4"/>
  <c r="BX110" i="4"/>
  <c r="BX120" i="4"/>
  <c r="BX130" i="4"/>
  <c r="BX140" i="4"/>
  <c r="BX150" i="4"/>
  <c r="BX160" i="4"/>
  <c r="BX170" i="4"/>
  <c r="BX180" i="4"/>
  <c r="BX190" i="4"/>
  <c r="BX200" i="4"/>
  <c r="BX13" i="4"/>
  <c r="BX23" i="4"/>
  <c r="BX33" i="4"/>
  <c r="BX43" i="4"/>
  <c r="BX53" i="4"/>
  <c r="BX63" i="4"/>
  <c r="BX73" i="4"/>
  <c r="BX83" i="4"/>
  <c r="BX93" i="4"/>
  <c r="BX103" i="4"/>
  <c r="BX113" i="4"/>
  <c r="BX123" i="4"/>
  <c r="BX133" i="4"/>
  <c r="BX143" i="4"/>
  <c r="BX153" i="4"/>
  <c r="BX163" i="4"/>
  <c r="BX173" i="4"/>
  <c r="BX183" i="4"/>
  <c r="BX193" i="4"/>
  <c r="BX203" i="4"/>
  <c r="BX14" i="4"/>
  <c r="BX24" i="4"/>
  <c r="BX34" i="4"/>
  <c r="BX44" i="4"/>
  <c r="BX54" i="4"/>
  <c r="BX64" i="4"/>
  <c r="BX74" i="4"/>
  <c r="BX84" i="4"/>
  <c r="BX94" i="4"/>
  <c r="BX104" i="4"/>
  <c r="BX114" i="4"/>
  <c r="BX124" i="4"/>
  <c r="BX134" i="4"/>
  <c r="BX144" i="4"/>
  <c r="BX154" i="4"/>
  <c r="BX164" i="4"/>
  <c r="BX174" i="4"/>
  <c r="BX184" i="4"/>
  <c r="BX194" i="4"/>
  <c r="BV6" i="4"/>
  <c r="BV16" i="4"/>
  <c r="BV26" i="4"/>
  <c r="BV36" i="4"/>
  <c r="BV46" i="4"/>
  <c r="BV56" i="4"/>
  <c r="BV66" i="4"/>
  <c r="BV76" i="4"/>
  <c r="BV86" i="4"/>
  <c r="BV96" i="4"/>
  <c r="BV106" i="4"/>
  <c r="BV116" i="4"/>
  <c r="BV126" i="4"/>
  <c r="BV136" i="4"/>
  <c r="BV146" i="4"/>
  <c r="BV156" i="4"/>
  <c r="BV166" i="4"/>
  <c r="BV176" i="4"/>
  <c r="BV186" i="4"/>
  <c r="BV196" i="4"/>
  <c r="BV18" i="4"/>
  <c r="BV48" i="4"/>
  <c r="BV78" i="4"/>
  <c r="BV118" i="4"/>
  <c r="BV188" i="4"/>
  <c r="BV8" i="4"/>
  <c r="BV28" i="4"/>
  <c r="BV38" i="4"/>
  <c r="BV58" i="4"/>
  <c r="BV68" i="4"/>
  <c r="BV88" i="4"/>
  <c r="BV98" i="4"/>
  <c r="BV108" i="4"/>
  <c r="BV128" i="4"/>
  <c r="BV138" i="4"/>
  <c r="BV148" i="4"/>
  <c r="BV158" i="4"/>
  <c r="BV168" i="4"/>
  <c r="BV178" i="4"/>
  <c r="BV198" i="4"/>
  <c r="BV9" i="4"/>
  <c r="BV19" i="4"/>
  <c r="BV29" i="4"/>
  <c r="BV39" i="4"/>
  <c r="BV49" i="4"/>
  <c r="BV59" i="4"/>
  <c r="BV69" i="4"/>
  <c r="BV79" i="4"/>
  <c r="BV89" i="4"/>
  <c r="BV99" i="4"/>
  <c r="BV109" i="4"/>
  <c r="BV119" i="4"/>
  <c r="BV129" i="4"/>
  <c r="BV139" i="4"/>
  <c r="BV149" i="4"/>
  <c r="BV159" i="4"/>
  <c r="BV169" i="4"/>
  <c r="BV179" i="4"/>
  <c r="BV189" i="4"/>
  <c r="BV199" i="4"/>
  <c r="BV10" i="4"/>
  <c r="BV20" i="4"/>
  <c r="BV30" i="4"/>
  <c r="BV40" i="4"/>
  <c r="BV50" i="4"/>
  <c r="BV60" i="4"/>
  <c r="BV70" i="4"/>
  <c r="BV80" i="4"/>
  <c r="BV90" i="4"/>
  <c r="BV100" i="4"/>
  <c r="BV110" i="4"/>
  <c r="BV120" i="4"/>
  <c r="BV130" i="4"/>
  <c r="BV140" i="4"/>
  <c r="BV150" i="4"/>
  <c r="BV160" i="4"/>
  <c r="BV170" i="4"/>
  <c r="BV180" i="4"/>
  <c r="BV190" i="4"/>
  <c r="BV200" i="4"/>
  <c r="BV41" i="4"/>
  <c r="BV51" i="4"/>
  <c r="BV61" i="4"/>
  <c r="BV71" i="4"/>
  <c r="BV81" i="4"/>
  <c r="BV91" i="4"/>
  <c r="BV101" i="4"/>
  <c r="BV111" i="4"/>
  <c r="BV121" i="4"/>
  <c r="BV131" i="4"/>
  <c r="BV141" i="4"/>
  <c r="BV151" i="4"/>
  <c r="BV161" i="4"/>
  <c r="BV171" i="4"/>
  <c r="BV181" i="4"/>
  <c r="BV191" i="4"/>
  <c r="BV201" i="4"/>
  <c r="BV14" i="4"/>
  <c r="BV74" i="4"/>
  <c r="BV194" i="4"/>
  <c r="BV24" i="4"/>
  <c r="BV34" i="4"/>
  <c r="BV44" i="4"/>
  <c r="BV54" i="4"/>
  <c r="BV64" i="4"/>
  <c r="BV84" i="4"/>
  <c r="BV94" i="4"/>
  <c r="BV104" i="4"/>
  <c r="BV114" i="4"/>
  <c r="BV124" i="4"/>
  <c r="BV134" i="4"/>
  <c r="BV144" i="4"/>
  <c r="BV154" i="4"/>
  <c r="BV164" i="4"/>
  <c r="BV174" i="4"/>
  <c r="BV184" i="4"/>
  <c r="BV204" i="4"/>
  <c r="BV5" i="4"/>
  <c r="BV15" i="4"/>
  <c r="BV25" i="4"/>
  <c r="BV35" i="4"/>
  <c r="BV45" i="4"/>
  <c r="BV55" i="4"/>
  <c r="BV65" i="4"/>
  <c r="BV75" i="4"/>
  <c r="BV85" i="4"/>
  <c r="BV95" i="4"/>
  <c r="BV105" i="4"/>
  <c r="BV115" i="4"/>
  <c r="BV125" i="4"/>
  <c r="BV135" i="4"/>
  <c r="BV145" i="4"/>
  <c r="BV155" i="4"/>
  <c r="BV165" i="4"/>
  <c r="BV175" i="4"/>
  <c r="BV185" i="4"/>
  <c r="BV195" i="4"/>
  <c r="BS205" i="4" l="1"/>
  <c r="BS204" i="4"/>
  <c r="BS203" i="4"/>
  <c r="BS202" i="4"/>
  <c r="BS201" i="4"/>
  <c r="BS200" i="4"/>
  <c r="BS199" i="4"/>
  <c r="BS198" i="4"/>
  <c r="BS197" i="4"/>
  <c r="BS196" i="4"/>
  <c r="BS195" i="4"/>
  <c r="BS194" i="4"/>
  <c r="BS193" i="4"/>
  <c r="BS192" i="4"/>
  <c r="BS191" i="4"/>
  <c r="BS190" i="4"/>
  <c r="BS189" i="4"/>
  <c r="BS188" i="4"/>
  <c r="BS187" i="4"/>
  <c r="BS186" i="4"/>
  <c r="BS185" i="4"/>
  <c r="BS184" i="4"/>
  <c r="BS183" i="4"/>
  <c r="BS182" i="4"/>
  <c r="BS181" i="4"/>
  <c r="BS180" i="4"/>
  <c r="BS179" i="4"/>
  <c r="BS178" i="4"/>
  <c r="BS177" i="4"/>
  <c r="BS176" i="4"/>
  <c r="BS175" i="4"/>
  <c r="BS174" i="4"/>
  <c r="BS173" i="4"/>
  <c r="BS172" i="4"/>
  <c r="BS171" i="4"/>
  <c r="BS170" i="4"/>
  <c r="BS169" i="4"/>
  <c r="BS168" i="4"/>
  <c r="BS167" i="4"/>
  <c r="BS166" i="4"/>
  <c r="BS165" i="4"/>
  <c r="BS164" i="4"/>
  <c r="BS163" i="4"/>
  <c r="BS162" i="4"/>
  <c r="BS161" i="4"/>
  <c r="BS160" i="4"/>
  <c r="BS159" i="4"/>
  <c r="BS158" i="4"/>
  <c r="BS157" i="4"/>
  <c r="BS156" i="4"/>
  <c r="BS155" i="4"/>
  <c r="BS154" i="4"/>
  <c r="BS153" i="4"/>
  <c r="BS152" i="4"/>
  <c r="BS151" i="4"/>
  <c r="BS150" i="4"/>
  <c r="BS149" i="4"/>
  <c r="BS148" i="4"/>
  <c r="BS147" i="4"/>
  <c r="BS146" i="4"/>
  <c r="BS145" i="4"/>
  <c r="BS144" i="4"/>
  <c r="BS143" i="4"/>
  <c r="BS142" i="4"/>
  <c r="BS141" i="4"/>
  <c r="BS140" i="4"/>
  <c r="BS139" i="4"/>
  <c r="BS138" i="4"/>
  <c r="BS137" i="4"/>
  <c r="BS136" i="4"/>
  <c r="BS135" i="4"/>
  <c r="BS134" i="4"/>
  <c r="BS133" i="4"/>
  <c r="BS132" i="4"/>
  <c r="BS131" i="4"/>
  <c r="BS130" i="4"/>
  <c r="BS129" i="4"/>
  <c r="BS128" i="4"/>
  <c r="BS127" i="4"/>
  <c r="BS126" i="4"/>
  <c r="BS125" i="4"/>
  <c r="BS124" i="4"/>
  <c r="BS123" i="4"/>
  <c r="BS122" i="4"/>
  <c r="BS121" i="4"/>
  <c r="BS120" i="4"/>
  <c r="BS119" i="4"/>
  <c r="BS118" i="4"/>
  <c r="BS117" i="4"/>
  <c r="BS116" i="4"/>
  <c r="BS115" i="4"/>
  <c r="BS114" i="4"/>
  <c r="BS113" i="4"/>
  <c r="BS112" i="4"/>
  <c r="BS111" i="4"/>
  <c r="BS110" i="4"/>
  <c r="BS109" i="4"/>
  <c r="BS108" i="4"/>
  <c r="BS107" i="4"/>
  <c r="BS106" i="4"/>
  <c r="BS105" i="4"/>
  <c r="BS104" i="4"/>
  <c r="BS103" i="4"/>
  <c r="BS102" i="4"/>
  <c r="BS101" i="4"/>
  <c r="BS100" i="4"/>
  <c r="BS99" i="4"/>
  <c r="BS98" i="4"/>
  <c r="BS97" i="4"/>
  <c r="BS96" i="4"/>
  <c r="BS95" i="4"/>
  <c r="BS94" i="4"/>
  <c r="BS93" i="4"/>
  <c r="BS92" i="4"/>
  <c r="BS91" i="4"/>
  <c r="BS90" i="4"/>
  <c r="BS89" i="4"/>
  <c r="BS88" i="4"/>
  <c r="BS87" i="4"/>
  <c r="BS86" i="4"/>
  <c r="BS85" i="4"/>
  <c r="BS84" i="4"/>
  <c r="BS83" i="4"/>
  <c r="BS82" i="4"/>
  <c r="BS81" i="4"/>
  <c r="BS80" i="4"/>
  <c r="BS79" i="4"/>
  <c r="BS78" i="4"/>
  <c r="BS77" i="4"/>
  <c r="BS76" i="4"/>
  <c r="BS75" i="4"/>
  <c r="BS74" i="4"/>
  <c r="BS73" i="4"/>
  <c r="BS72" i="4"/>
  <c r="BS71" i="4"/>
  <c r="BS70" i="4"/>
  <c r="BS69" i="4"/>
  <c r="BS68" i="4"/>
  <c r="BS67" i="4"/>
  <c r="BS66" i="4"/>
  <c r="BS65" i="4"/>
  <c r="BS64" i="4"/>
  <c r="BS63" i="4"/>
  <c r="BS62" i="4"/>
  <c r="BS61" i="4"/>
  <c r="BS60" i="4"/>
  <c r="BS59" i="4"/>
  <c r="BS58" i="4"/>
  <c r="BS57" i="4"/>
  <c r="BS56" i="4"/>
  <c r="BS55" i="4"/>
  <c r="BS54" i="4"/>
  <c r="BS53" i="4"/>
  <c r="BS52" i="4"/>
  <c r="BS51" i="4"/>
  <c r="BS50" i="4"/>
  <c r="BS49" i="4"/>
  <c r="BS48" i="4"/>
  <c r="BS47" i="4"/>
  <c r="BS46" i="4"/>
  <c r="BS45" i="4"/>
  <c r="BS44" i="4"/>
  <c r="BS43" i="4"/>
  <c r="BS42" i="4"/>
  <c r="BS41" i="4"/>
  <c r="BS40" i="4"/>
  <c r="BS39" i="4"/>
  <c r="BS38" i="4"/>
  <c r="BS37" i="4"/>
  <c r="BS36" i="4"/>
  <c r="BS35" i="4"/>
  <c r="BS34" i="4"/>
  <c r="BS33" i="4"/>
  <c r="BS32" i="4"/>
  <c r="BS31" i="4"/>
  <c r="BS30" i="4"/>
  <c r="BS29" i="4"/>
  <c r="BS28" i="4"/>
  <c r="BS27" i="4"/>
  <c r="BS26" i="4"/>
  <c r="BS25" i="4"/>
  <c r="BS24" i="4"/>
  <c r="BS23" i="4"/>
  <c r="BS22" i="4"/>
  <c r="BS21" i="4"/>
  <c r="BS20" i="4"/>
  <c r="BS19" i="4"/>
  <c r="BS18" i="4"/>
  <c r="BS17" i="4"/>
  <c r="BS16" i="4"/>
  <c r="BS15" i="4"/>
  <c r="BS14" i="4"/>
  <c r="BS13" i="4"/>
  <c r="BS12" i="4"/>
  <c r="BS11" i="4"/>
  <c r="BS10" i="4"/>
  <c r="BS9" i="4"/>
  <c r="BS8" i="4"/>
  <c r="BS7" i="4"/>
  <c r="BS6" i="4"/>
  <c r="BS5" i="4"/>
  <c r="BT3" i="4"/>
  <c r="BT205" i="4" s="1"/>
  <c r="BQ205" i="4"/>
  <c r="BQ204" i="4"/>
  <c r="BQ203" i="4"/>
  <c r="BQ202" i="4"/>
  <c r="BQ201" i="4"/>
  <c r="BQ200" i="4"/>
  <c r="BQ199" i="4"/>
  <c r="BQ198" i="4"/>
  <c r="BQ197" i="4"/>
  <c r="BQ196" i="4"/>
  <c r="BQ195" i="4"/>
  <c r="BQ194" i="4"/>
  <c r="BQ193" i="4"/>
  <c r="BQ192" i="4"/>
  <c r="BQ191" i="4"/>
  <c r="BQ190" i="4"/>
  <c r="BQ189" i="4"/>
  <c r="BQ188" i="4"/>
  <c r="BQ187" i="4"/>
  <c r="BQ186" i="4"/>
  <c r="BQ185" i="4"/>
  <c r="BQ184" i="4"/>
  <c r="BQ183" i="4"/>
  <c r="BQ182" i="4"/>
  <c r="BQ181" i="4"/>
  <c r="BQ180" i="4"/>
  <c r="BQ179" i="4"/>
  <c r="BQ178" i="4"/>
  <c r="BQ177" i="4"/>
  <c r="BQ176" i="4"/>
  <c r="BQ175" i="4"/>
  <c r="BQ174" i="4"/>
  <c r="BQ173" i="4"/>
  <c r="BQ172" i="4"/>
  <c r="BQ171" i="4"/>
  <c r="BQ170" i="4"/>
  <c r="BQ169" i="4"/>
  <c r="BQ168" i="4"/>
  <c r="BQ167" i="4"/>
  <c r="BQ166" i="4"/>
  <c r="BQ165" i="4"/>
  <c r="BQ164" i="4"/>
  <c r="BQ163" i="4"/>
  <c r="BQ162" i="4"/>
  <c r="BQ161" i="4"/>
  <c r="BQ160" i="4"/>
  <c r="BQ159" i="4"/>
  <c r="BQ158" i="4"/>
  <c r="BQ157" i="4"/>
  <c r="BQ156" i="4"/>
  <c r="BQ155" i="4"/>
  <c r="BQ154" i="4"/>
  <c r="BQ153" i="4"/>
  <c r="BQ152" i="4"/>
  <c r="BQ151" i="4"/>
  <c r="BQ150" i="4"/>
  <c r="BQ149" i="4"/>
  <c r="BQ148" i="4"/>
  <c r="BQ147" i="4"/>
  <c r="BQ146" i="4"/>
  <c r="BQ145" i="4"/>
  <c r="BQ144" i="4"/>
  <c r="BQ143" i="4"/>
  <c r="BQ142" i="4"/>
  <c r="BQ141" i="4"/>
  <c r="BQ140" i="4"/>
  <c r="BQ139" i="4"/>
  <c r="BQ138" i="4"/>
  <c r="BQ137" i="4"/>
  <c r="BQ136" i="4"/>
  <c r="BQ135" i="4"/>
  <c r="BQ134" i="4"/>
  <c r="BQ133" i="4"/>
  <c r="BQ132" i="4"/>
  <c r="BQ131" i="4"/>
  <c r="BQ130" i="4"/>
  <c r="BQ129" i="4"/>
  <c r="BQ128" i="4"/>
  <c r="BQ127" i="4"/>
  <c r="BQ126" i="4"/>
  <c r="BQ125" i="4"/>
  <c r="BQ124" i="4"/>
  <c r="BQ123" i="4"/>
  <c r="BQ122" i="4"/>
  <c r="BQ121" i="4"/>
  <c r="BQ120" i="4"/>
  <c r="BQ119" i="4"/>
  <c r="BQ118" i="4"/>
  <c r="BQ117" i="4"/>
  <c r="BQ116" i="4"/>
  <c r="BQ115" i="4"/>
  <c r="BQ114" i="4"/>
  <c r="BQ113" i="4"/>
  <c r="BQ112" i="4"/>
  <c r="BQ111" i="4"/>
  <c r="BQ110" i="4"/>
  <c r="BQ109" i="4"/>
  <c r="BQ108" i="4"/>
  <c r="BQ107" i="4"/>
  <c r="BQ106" i="4"/>
  <c r="BQ105" i="4"/>
  <c r="BQ104" i="4"/>
  <c r="BQ103" i="4"/>
  <c r="BQ102" i="4"/>
  <c r="BQ101" i="4"/>
  <c r="BQ100" i="4"/>
  <c r="BQ99" i="4"/>
  <c r="BQ98" i="4"/>
  <c r="BQ97" i="4"/>
  <c r="BQ96" i="4"/>
  <c r="BQ95" i="4"/>
  <c r="BQ94" i="4"/>
  <c r="BQ93" i="4"/>
  <c r="BQ92" i="4"/>
  <c r="BQ91" i="4"/>
  <c r="BQ90" i="4"/>
  <c r="BQ89" i="4"/>
  <c r="BQ88" i="4"/>
  <c r="BQ87" i="4"/>
  <c r="BQ86" i="4"/>
  <c r="BQ85" i="4"/>
  <c r="BQ84" i="4"/>
  <c r="BQ83" i="4"/>
  <c r="BQ82" i="4"/>
  <c r="BQ81" i="4"/>
  <c r="BQ80" i="4"/>
  <c r="BQ79" i="4"/>
  <c r="BQ78" i="4"/>
  <c r="BQ77" i="4"/>
  <c r="BQ76" i="4"/>
  <c r="BQ75" i="4"/>
  <c r="BQ74" i="4"/>
  <c r="BQ73" i="4"/>
  <c r="BQ72" i="4"/>
  <c r="BQ71" i="4"/>
  <c r="BQ70" i="4"/>
  <c r="BQ69" i="4"/>
  <c r="BQ68" i="4"/>
  <c r="BQ67" i="4"/>
  <c r="BQ66" i="4"/>
  <c r="BQ65" i="4"/>
  <c r="BQ64" i="4"/>
  <c r="BQ63" i="4"/>
  <c r="BQ62" i="4"/>
  <c r="BQ61" i="4"/>
  <c r="BQ60" i="4"/>
  <c r="BQ59" i="4"/>
  <c r="BQ58" i="4"/>
  <c r="BQ57" i="4"/>
  <c r="BQ56" i="4"/>
  <c r="BQ55" i="4"/>
  <c r="BQ54" i="4"/>
  <c r="BQ53" i="4"/>
  <c r="BQ52" i="4"/>
  <c r="BQ51" i="4"/>
  <c r="BQ50" i="4"/>
  <c r="BQ49" i="4"/>
  <c r="BQ48" i="4"/>
  <c r="BQ47" i="4"/>
  <c r="BQ46" i="4"/>
  <c r="BQ45" i="4"/>
  <c r="BQ44" i="4"/>
  <c r="BQ43" i="4"/>
  <c r="BQ42" i="4"/>
  <c r="BQ41" i="4"/>
  <c r="BQ40" i="4"/>
  <c r="BQ39" i="4"/>
  <c r="BQ38" i="4"/>
  <c r="BQ37" i="4"/>
  <c r="BQ36" i="4"/>
  <c r="BQ35" i="4"/>
  <c r="BQ34" i="4"/>
  <c r="BQ33" i="4"/>
  <c r="BQ32" i="4"/>
  <c r="BQ31" i="4"/>
  <c r="BQ30" i="4"/>
  <c r="BQ29" i="4"/>
  <c r="BQ28" i="4"/>
  <c r="BQ27" i="4"/>
  <c r="BQ26" i="4"/>
  <c r="BQ25" i="4"/>
  <c r="BQ24" i="4"/>
  <c r="BQ23" i="4"/>
  <c r="BQ22" i="4"/>
  <c r="BQ21" i="4"/>
  <c r="BQ20" i="4"/>
  <c r="BQ19" i="4"/>
  <c r="BQ18" i="4"/>
  <c r="BQ17" i="4"/>
  <c r="BQ16" i="4"/>
  <c r="BQ15" i="4"/>
  <c r="BQ14" i="4"/>
  <c r="BQ13" i="4"/>
  <c r="BQ12" i="4"/>
  <c r="BQ11" i="4"/>
  <c r="BQ10" i="4"/>
  <c r="BQ9" i="4"/>
  <c r="BQ8" i="4"/>
  <c r="BQ7" i="4"/>
  <c r="BQ6" i="4"/>
  <c r="BQ5" i="4"/>
  <c r="BR3" i="4"/>
  <c r="BR205" i="4" s="1"/>
  <c r="BO205" i="4"/>
  <c r="BO204" i="4"/>
  <c r="BO203" i="4"/>
  <c r="BO202" i="4"/>
  <c r="BO201" i="4"/>
  <c r="BO200" i="4"/>
  <c r="BO199" i="4"/>
  <c r="BO198" i="4"/>
  <c r="BO197" i="4"/>
  <c r="BO196" i="4"/>
  <c r="BO195" i="4"/>
  <c r="BO194" i="4"/>
  <c r="BO193" i="4"/>
  <c r="BO192" i="4"/>
  <c r="BO191" i="4"/>
  <c r="BO190" i="4"/>
  <c r="BO189" i="4"/>
  <c r="BO188" i="4"/>
  <c r="BO187" i="4"/>
  <c r="BO186" i="4"/>
  <c r="BO185" i="4"/>
  <c r="BO184" i="4"/>
  <c r="BO183" i="4"/>
  <c r="BO182" i="4"/>
  <c r="BO181" i="4"/>
  <c r="BO180" i="4"/>
  <c r="BO179" i="4"/>
  <c r="BO178" i="4"/>
  <c r="BO177" i="4"/>
  <c r="BO176" i="4"/>
  <c r="BO175" i="4"/>
  <c r="BO174" i="4"/>
  <c r="BO173" i="4"/>
  <c r="BO172" i="4"/>
  <c r="BO171" i="4"/>
  <c r="BO170" i="4"/>
  <c r="BO169" i="4"/>
  <c r="BO168" i="4"/>
  <c r="BO167" i="4"/>
  <c r="BO166" i="4"/>
  <c r="BO165" i="4"/>
  <c r="BO164" i="4"/>
  <c r="BO163" i="4"/>
  <c r="BO162" i="4"/>
  <c r="BO161" i="4"/>
  <c r="BO160" i="4"/>
  <c r="BO159" i="4"/>
  <c r="BO158" i="4"/>
  <c r="BO157" i="4"/>
  <c r="BO156" i="4"/>
  <c r="BO155" i="4"/>
  <c r="BO154" i="4"/>
  <c r="BO153" i="4"/>
  <c r="BO152" i="4"/>
  <c r="BO151" i="4"/>
  <c r="BO150" i="4"/>
  <c r="BO149" i="4"/>
  <c r="BO148" i="4"/>
  <c r="BO147" i="4"/>
  <c r="BO146" i="4"/>
  <c r="BO145" i="4"/>
  <c r="BO144" i="4"/>
  <c r="BO143" i="4"/>
  <c r="BO142" i="4"/>
  <c r="BO141" i="4"/>
  <c r="BO140" i="4"/>
  <c r="BO139" i="4"/>
  <c r="BO138" i="4"/>
  <c r="BO137" i="4"/>
  <c r="BO136" i="4"/>
  <c r="BO135" i="4"/>
  <c r="BO134" i="4"/>
  <c r="BO133" i="4"/>
  <c r="BO132" i="4"/>
  <c r="BO131" i="4"/>
  <c r="BO130" i="4"/>
  <c r="BO129" i="4"/>
  <c r="BO128" i="4"/>
  <c r="BO127" i="4"/>
  <c r="BO126" i="4"/>
  <c r="BO125" i="4"/>
  <c r="BO124" i="4"/>
  <c r="BO123" i="4"/>
  <c r="BO122" i="4"/>
  <c r="BO121" i="4"/>
  <c r="BO120" i="4"/>
  <c r="BO119" i="4"/>
  <c r="BO118" i="4"/>
  <c r="BO117" i="4"/>
  <c r="BO116" i="4"/>
  <c r="BO115" i="4"/>
  <c r="BO114" i="4"/>
  <c r="BO113" i="4"/>
  <c r="BO112" i="4"/>
  <c r="BO111" i="4"/>
  <c r="BO110" i="4"/>
  <c r="BO109" i="4"/>
  <c r="BO108" i="4"/>
  <c r="BO107" i="4"/>
  <c r="BO106" i="4"/>
  <c r="BO105" i="4"/>
  <c r="BO104" i="4"/>
  <c r="BO103" i="4"/>
  <c r="BO102" i="4"/>
  <c r="BO101" i="4"/>
  <c r="BO100" i="4"/>
  <c r="BO99" i="4"/>
  <c r="BO98" i="4"/>
  <c r="BO97" i="4"/>
  <c r="BO96" i="4"/>
  <c r="BO95" i="4"/>
  <c r="BO94" i="4"/>
  <c r="BO93" i="4"/>
  <c r="BO92" i="4"/>
  <c r="BO91" i="4"/>
  <c r="BO90" i="4"/>
  <c r="BO89" i="4"/>
  <c r="BO88" i="4"/>
  <c r="BO87" i="4"/>
  <c r="BO86" i="4"/>
  <c r="BO85" i="4"/>
  <c r="BO84" i="4"/>
  <c r="BO83" i="4"/>
  <c r="BO82" i="4"/>
  <c r="BO81" i="4"/>
  <c r="BO80" i="4"/>
  <c r="BO79" i="4"/>
  <c r="BO78" i="4"/>
  <c r="BO77" i="4"/>
  <c r="BO76" i="4"/>
  <c r="BO75" i="4"/>
  <c r="BO74" i="4"/>
  <c r="BO73" i="4"/>
  <c r="BO72" i="4"/>
  <c r="BO71" i="4"/>
  <c r="BO70" i="4"/>
  <c r="BO69" i="4"/>
  <c r="BO68" i="4"/>
  <c r="BO67" i="4"/>
  <c r="BO66" i="4"/>
  <c r="BO65" i="4"/>
  <c r="BO64" i="4"/>
  <c r="BO63" i="4"/>
  <c r="BO62" i="4"/>
  <c r="BO61" i="4"/>
  <c r="BO60" i="4"/>
  <c r="BO59" i="4"/>
  <c r="BO58" i="4"/>
  <c r="BO57" i="4"/>
  <c r="BO56" i="4"/>
  <c r="BO55" i="4"/>
  <c r="BO54" i="4"/>
  <c r="BO53" i="4"/>
  <c r="BO52" i="4"/>
  <c r="BO51" i="4"/>
  <c r="BO50" i="4"/>
  <c r="BO49" i="4"/>
  <c r="BO48" i="4"/>
  <c r="BO47" i="4"/>
  <c r="BO46" i="4"/>
  <c r="BO45" i="4"/>
  <c r="BO44" i="4"/>
  <c r="BO43" i="4"/>
  <c r="BO42" i="4"/>
  <c r="BO41" i="4"/>
  <c r="BO40" i="4"/>
  <c r="BO39" i="4"/>
  <c r="BO38" i="4"/>
  <c r="BO37" i="4"/>
  <c r="BO36" i="4"/>
  <c r="BO35" i="4"/>
  <c r="BO34" i="4"/>
  <c r="BO33" i="4"/>
  <c r="BO32" i="4"/>
  <c r="BO31" i="4"/>
  <c r="BO30" i="4"/>
  <c r="BO29" i="4"/>
  <c r="BO28" i="4"/>
  <c r="BO27" i="4"/>
  <c r="BO26" i="4"/>
  <c r="BO25" i="4"/>
  <c r="BO24" i="4"/>
  <c r="BO23" i="4"/>
  <c r="BO22" i="4"/>
  <c r="BO21" i="4"/>
  <c r="BO20" i="4"/>
  <c r="BO19" i="4"/>
  <c r="BO18" i="4"/>
  <c r="BO17" i="4"/>
  <c r="BO16" i="4"/>
  <c r="BO15" i="4"/>
  <c r="BO14" i="4"/>
  <c r="BO13" i="4"/>
  <c r="BO12" i="4"/>
  <c r="BO11" i="4"/>
  <c r="BO10" i="4"/>
  <c r="BO9" i="4"/>
  <c r="BO8" i="4"/>
  <c r="BO7" i="4"/>
  <c r="BO6" i="4"/>
  <c r="BO5" i="4"/>
  <c r="BP3" i="4"/>
  <c r="BP205" i="4" s="1"/>
  <c r="BM205" i="4"/>
  <c r="BM204" i="4"/>
  <c r="BM203" i="4"/>
  <c r="BM202" i="4"/>
  <c r="BM201" i="4"/>
  <c r="BM200" i="4"/>
  <c r="BM199" i="4"/>
  <c r="BM198" i="4"/>
  <c r="BM197" i="4"/>
  <c r="BM196" i="4"/>
  <c r="BM195" i="4"/>
  <c r="BM194" i="4"/>
  <c r="BM193" i="4"/>
  <c r="BM192" i="4"/>
  <c r="BM191" i="4"/>
  <c r="BM190" i="4"/>
  <c r="BM189" i="4"/>
  <c r="BM188" i="4"/>
  <c r="BM187" i="4"/>
  <c r="BM186" i="4"/>
  <c r="BM185" i="4"/>
  <c r="BM184" i="4"/>
  <c r="BM183" i="4"/>
  <c r="BM182" i="4"/>
  <c r="BM181" i="4"/>
  <c r="BM180" i="4"/>
  <c r="BM179" i="4"/>
  <c r="BM178" i="4"/>
  <c r="BM177" i="4"/>
  <c r="BM176" i="4"/>
  <c r="BM175" i="4"/>
  <c r="BM174" i="4"/>
  <c r="BM173" i="4"/>
  <c r="BM172" i="4"/>
  <c r="BM171" i="4"/>
  <c r="BM170" i="4"/>
  <c r="BM169" i="4"/>
  <c r="BM168" i="4"/>
  <c r="BM167" i="4"/>
  <c r="BM166" i="4"/>
  <c r="BM165" i="4"/>
  <c r="BM164" i="4"/>
  <c r="BM163" i="4"/>
  <c r="BM162" i="4"/>
  <c r="BM161" i="4"/>
  <c r="BM160" i="4"/>
  <c r="BM159" i="4"/>
  <c r="BM158" i="4"/>
  <c r="BM157" i="4"/>
  <c r="BM156" i="4"/>
  <c r="BM155" i="4"/>
  <c r="BM154" i="4"/>
  <c r="BM153" i="4"/>
  <c r="BM152" i="4"/>
  <c r="BM151" i="4"/>
  <c r="BM150" i="4"/>
  <c r="BM149" i="4"/>
  <c r="BM148" i="4"/>
  <c r="BM147" i="4"/>
  <c r="BM146" i="4"/>
  <c r="BM145" i="4"/>
  <c r="BM144" i="4"/>
  <c r="BM143" i="4"/>
  <c r="BM142" i="4"/>
  <c r="BM141" i="4"/>
  <c r="BM140" i="4"/>
  <c r="BM139" i="4"/>
  <c r="BM138" i="4"/>
  <c r="BM137" i="4"/>
  <c r="BM136" i="4"/>
  <c r="BM135" i="4"/>
  <c r="BM134" i="4"/>
  <c r="BM133" i="4"/>
  <c r="BM132" i="4"/>
  <c r="BM131" i="4"/>
  <c r="BM130" i="4"/>
  <c r="BM129" i="4"/>
  <c r="BM128" i="4"/>
  <c r="BM127" i="4"/>
  <c r="BM126" i="4"/>
  <c r="BM125" i="4"/>
  <c r="BM124" i="4"/>
  <c r="BM123" i="4"/>
  <c r="BM122" i="4"/>
  <c r="BM121" i="4"/>
  <c r="BM120" i="4"/>
  <c r="BM119" i="4"/>
  <c r="BM118" i="4"/>
  <c r="BM117" i="4"/>
  <c r="BM116" i="4"/>
  <c r="BM115" i="4"/>
  <c r="BM114" i="4"/>
  <c r="BM113" i="4"/>
  <c r="BM112" i="4"/>
  <c r="BM111" i="4"/>
  <c r="BM110" i="4"/>
  <c r="BM109" i="4"/>
  <c r="BM108" i="4"/>
  <c r="BM107" i="4"/>
  <c r="BM106" i="4"/>
  <c r="BM105" i="4"/>
  <c r="BM104" i="4"/>
  <c r="BM103" i="4"/>
  <c r="BM102" i="4"/>
  <c r="BM101" i="4"/>
  <c r="BM100" i="4"/>
  <c r="BM99" i="4"/>
  <c r="BM98" i="4"/>
  <c r="BM97" i="4"/>
  <c r="BM96" i="4"/>
  <c r="BM95" i="4"/>
  <c r="BM94" i="4"/>
  <c r="BM93" i="4"/>
  <c r="BM92" i="4"/>
  <c r="BM91" i="4"/>
  <c r="BM90" i="4"/>
  <c r="BM89" i="4"/>
  <c r="BM88" i="4"/>
  <c r="BM87" i="4"/>
  <c r="BM86" i="4"/>
  <c r="BM85" i="4"/>
  <c r="BM84" i="4"/>
  <c r="BM83" i="4"/>
  <c r="BM82" i="4"/>
  <c r="BM81" i="4"/>
  <c r="BM80" i="4"/>
  <c r="BM79" i="4"/>
  <c r="BM78" i="4"/>
  <c r="BM77" i="4"/>
  <c r="BM76" i="4"/>
  <c r="BM75" i="4"/>
  <c r="BM74" i="4"/>
  <c r="BM73" i="4"/>
  <c r="BM72" i="4"/>
  <c r="BM71" i="4"/>
  <c r="BM70" i="4"/>
  <c r="BM69" i="4"/>
  <c r="BM68" i="4"/>
  <c r="BM67" i="4"/>
  <c r="BM66" i="4"/>
  <c r="BM65" i="4"/>
  <c r="BM64" i="4"/>
  <c r="BM63" i="4"/>
  <c r="BM62" i="4"/>
  <c r="BM61" i="4"/>
  <c r="BM60" i="4"/>
  <c r="BM59" i="4"/>
  <c r="BM58" i="4"/>
  <c r="BM57" i="4"/>
  <c r="BM56" i="4"/>
  <c r="BM55" i="4"/>
  <c r="BM54" i="4"/>
  <c r="BM53" i="4"/>
  <c r="BM52" i="4"/>
  <c r="BM51" i="4"/>
  <c r="BM50" i="4"/>
  <c r="BM49" i="4"/>
  <c r="BM48" i="4"/>
  <c r="BM47" i="4"/>
  <c r="BM46" i="4"/>
  <c r="BM45" i="4"/>
  <c r="BM44" i="4"/>
  <c r="BM43" i="4"/>
  <c r="BM42" i="4"/>
  <c r="BM41" i="4"/>
  <c r="BM40" i="4"/>
  <c r="BM39" i="4"/>
  <c r="BM38" i="4"/>
  <c r="BM37" i="4"/>
  <c r="BM36" i="4"/>
  <c r="BM35" i="4"/>
  <c r="BM34" i="4"/>
  <c r="BM33" i="4"/>
  <c r="BM32" i="4"/>
  <c r="BM31" i="4"/>
  <c r="BM30" i="4"/>
  <c r="BM29" i="4"/>
  <c r="BM28" i="4"/>
  <c r="BM27" i="4"/>
  <c r="BM26" i="4"/>
  <c r="BM25" i="4"/>
  <c r="BM24" i="4"/>
  <c r="BM23" i="4"/>
  <c r="BM22" i="4"/>
  <c r="BM21" i="4"/>
  <c r="BM20" i="4"/>
  <c r="BM19" i="4"/>
  <c r="BM18" i="4"/>
  <c r="BM17" i="4"/>
  <c r="BM16" i="4"/>
  <c r="BM15" i="4"/>
  <c r="BM14" i="4"/>
  <c r="BM13" i="4"/>
  <c r="BM12" i="4"/>
  <c r="BM11" i="4"/>
  <c r="BM10" i="4"/>
  <c r="BM9" i="4"/>
  <c r="BM8" i="4"/>
  <c r="BM7" i="4"/>
  <c r="BM6" i="4"/>
  <c r="BM5" i="4"/>
  <c r="BN3" i="4"/>
  <c r="BN205" i="4" s="1"/>
  <c r="BK205" i="4"/>
  <c r="BK204" i="4"/>
  <c r="BK203" i="4"/>
  <c r="BK202" i="4"/>
  <c r="BK201" i="4"/>
  <c r="BK200" i="4"/>
  <c r="BK199" i="4"/>
  <c r="BK198" i="4"/>
  <c r="BK197" i="4"/>
  <c r="BK196" i="4"/>
  <c r="BK195" i="4"/>
  <c r="BK194" i="4"/>
  <c r="BK193" i="4"/>
  <c r="BK192" i="4"/>
  <c r="BK191" i="4"/>
  <c r="BK190" i="4"/>
  <c r="BK189" i="4"/>
  <c r="BK188" i="4"/>
  <c r="BK187" i="4"/>
  <c r="BK186" i="4"/>
  <c r="BK185" i="4"/>
  <c r="BK184" i="4"/>
  <c r="BK183" i="4"/>
  <c r="BK182" i="4"/>
  <c r="BK181" i="4"/>
  <c r="BK180" i="4"/>
  <c r="BK179" i="4"/>
  <c r="BK178" i="4"/>
  <c r="BK177" i="4"/>
  <c r="BK176" i="4"/>
  <c r="BK175" i="4"/>
  <c r="BK174" i="4"/>
  <c r="BK173" i="4"/>
  <c r="BK172" i="4"/>
  <c r="BK171" i="4"/>
  <c r="BK170" i="4"/>
  <c r="BK169" i="4"/>
  <c r="BK168" i="4"/>
  <c r="BK167" i="4"/>
  <c r="BK166" i="4"/>
  <c r="BK165" i="4"/>
  <c r="BK164" i="4"/>
  <c r="BK163" i="4"/>
  <c r="BK162" i="4"/>
  <c r="BK161" i="4"/>
  <c r="BK160" i="4"/>
  <c r="BK159" i="4"/>
  <c r="BK158" i="4"/>
  <c r="BK157" i="4"/>
  <c r="BK156" i="4"/>
  <c r="BK155" i="4"/>
  <c r="BK154" i="4"/>
  <c r="BK153" i="4"/>
  <c r="BK152" i="4"/>
  <c r="BK151" i="4"/>
  <c r="BK150" i="4"/>
  <c r="BK149" i="4"/>
  <c r="BK148" i="4"/>
  <c r="BK147" i="4"/>
  <c r="BK146" i="4"/>
  <c r="BK145" i="4"/>
  <c r="BK144" i="4"/>
  <c r="BK143" i="4"/>
  <c r="BK142" i="4"/>
  <c r="BK141" i="4"/>
  <c r="BK140" i="4"/>
  <c r="BK139" i="4"/>
  <c r="BK138" i="4"/>
  <c r="BK137" i="4"/>
  <c r="BK136" i="4"/>
  <c r="BK135" i="4"/>
  <c r="BK134" i="4"/>
  <c r="BK133" i="4"/>
  <c r="BK132" i="4"/>
  <c r="BK131" i="4"/>
  <c r="BK130" i="4"/>
  <c r="BK129" i="4"/>
  <c r="BK128" i="4"/>
  <c r="BK127" i="4"/>
  <c r="BK126" i="4"/>
  <c r="BK125" i="4"/>
  <c r="BK124" i="4"/>
  <c r="BK123" i="4"/>
  <c r="BK122" i="4"/>
  <c r="BK121" i="4"/>
  <c r="BK120" i="4"/>
  <c r="BK119" i="4"/>
  <c r="BK118" i="4"/>
  <c r="BK117" i="4"/>
  <c r="BK116" i="4"/>
  <c r="BK115" i="4"/>
  <c r="BK114" i="4"/>
  <c r="BK113" i="4"/>
  <c r="BK112" i="4"/>
  <c r="BK111" i="4"/>
  <c r="BK110" i="4"/>
  <c r="BK109" i="4"/>
  <c r="BK108" i="4"/>
  <c r="BK107" i="4"/>
  <c r="BK106" i="4"/>
  <c r="BK105" i="4"/>
  <c r="BK104" i="4"/>
  <c r="BK103" i="4"/>
  <c r="BK102" i="4"/>
  <c r="BK101" i="4"/>
  <c r="BK100" i="4"/>
  <c r="BK99" i="4"/>
  <c r="BK98" i="4"/>
  <c r="BK97" i="4"/>
  <c r="BK96" i="4"/>
  <c r="BK95" i="4"/>
  <c r="BK94" i="4"/>
  <c r="BK93" i="4"/>
  <c r="BK92" i="4"/>
  <c r="BK91" i="4"/>
  <c r="BK90" i="4"/>
  <c r="BK89" i="4"/>
  <c r="BK88" i="4"/>
  <c r="BK87" i="4"/>
  <c r="BK86" i="4"/>
  <c r="BK85" i="4"/>
  <c r="BK84" i="4"/>
  <c r="BK83" i="4"/>
  <c r="BK82" i="4"/>
  <c r="BK81" i="4"/>
  <c r="BK80" i="4"/>
  <c r="BK79" i="4"/>
  <c r="BK78" i="4"/>
  <c r="BK77" i="4"/>
  <c r="BK76" i="4"/>
  <c r="BK75" i="4"/>
  <c r="BK74" i="4"/>
  <c r="BK73" i="4"/>
  <c r="BK72" i="4"/>
  <c r="BK71" i="4"/>
  <c r="BK70" i="4"/>
  <c r="BK69" i="4"/>
  <c r="BK68" i="4"/>
  <c r="BK67" i="4"/>
  <c r="BK66" i="4"/>
  <c r="BK65" i="4"/>
  <c r="BK64" i="4"/>
  <c r="BK63" i="4"/>
  <c r="BK62" i="4"/>
  <c r="BK61" i="4"/>
  <c r="BK60" i="4"/>
  <c r="BK59" i="4"/>
  <c r="BK58" i="4"/>
  <c r="BK57" i="4"/>
  <c r="BK56" i="4"/>
  <c r="BK55" i="4"/>
  <c r="BK54" i="4"/>
  <c r="BK53" i="4"/>
  <c r="BK52" i="4"/>
  <c r="BK51" i="4"/>
  <c r="BK50" i="4"/>
  <c r="BK49" i="4"/>
  <c r="BK48" i="4"/>
  <c r="BK47" i="4"/>
  <c r="BK46" i="4"/>
  <c r="BK45" i="4"/>
  <c r="BK44" i="4"/>
  <c r="BK43" i="4"/>
  <c r="BK42" i="4"/>
  <c r="BK41" i="4"/>
  <c r="BK40" i="4"/>
  <c r="BK39" i="4"/>
  <c r="BK38" i="4"/>
  <c r="BK37" i="4"/>
  <c r="BK36" i="4"/>
  <c r="BK35" i="4"/>
  <c r="BK34" i="4"/>
  <c r="BK33" i="4"/>
  <c r="BK32" i="4"/>
  <c r="BK31" i="4"/>
  <c r="BK30" i="4"/>
  <c r="BK29" i="4"/>
  <c r="BK28" i="4"/>
  <c r="BK27" i="4"/>
  <c r="BK26" i="4"/>
  <c r="BK25" i="4"/>
  <c r="BK24" i="4"/>
  <c r="BK23" i="4"/>
  <c r="BK22" i="4"/>
  <c r="BK21" i="4"/>
  <c r="BK20" i="4"/>
  <c r="BK19" i="4"/>
  <c r="BK18" i="4"/>
  <c r="BK17" i="4"/>
  <c r="BK16" i="4"/>
  <c r="BK15" i="4"/>
  <c r="BK14" i="4"/>
  <c r="BK13" i="4"/>
  <c r="BK12" i="4"/>
  <c r="BK11" i="4"/>
  <c r="BK10" i="4"/>
  <c r="BK9" i="4"/>
  <c r="BK8" i="4"/>
  <c r="BK7" i="4"/>
  <c r="BK6" i="4"/>
  <c r="BK5" i="4"/>
  <c r="BL3" i="4"/>
  <c r="BL205" i="4" s="1"/>
  <c r="BI205" i="4"/>
  <c r="BI204" i="4"/>
  <c r="BI203" i="4"/>
  <c r="BI202" i="4"/>
  <c r="BI201" i="4"/>
  <c r="BI200" i="4"/>
  <c r="BI199" i="4"/>
  <c r="BI198" i="4"/>
  <c r="BI197" i="4"/>
  <c r="BI196" i="4"/>
  <c r="BI195" i="4"/>
  <c r="BI194" i="4"/>
  <c r="BI193" i="4"/>
  <c r="BI192" i="4"/>
  <c r="BI191" i="4"/>
  <c r="BI190" i="4"/>
  <c r="BI189" i="4"/>
  <c r="BI188" i="4"/>
  <c r="BI187" i="4"/>
  <c r="BI186" i="4"/>
  <c r="BI185" i="4"/>
  <c r="BI184" i="4"/>
  <c r="BI183" i="4"/>
  <c r="BI182" i="4"/>
  <c r="BI181" i="4"/>
  <c r="BI180" i="4"/>
  <c r="BI179" i="4"/>
  <c r="BI178" i="4"/>
  <c r="BI177" i="4"/>
  <c r="BI176" i="4"/>
  <c r="BI175" i="4"/>
  <c r="BI174" i="4"/>
  <c r="BI173" i="4"/>
  <c r="BI172" i="4"/>
  <c r="BI171" i="4"/>
  <c r="BI170" i="4"/>
  <c r="BI169" i="4"/>
  <c r="BI168" i="4"/>
  <c r="BI167" i="4"/>
  <c r="BI166" i="4"/>
  <c r="BI165" i="4"/>
  <c r="BI164" i="4"/>
  <c r="BI163" i="4"/>
  <c r="BI162" i="4"/>
  <c r="BI161" i="4"/>
  <c r="BI160" i="4"/>
  <c r="BI159" i="4"/>
  <c r="BI158" i="4"/>
  <c r="BI157" i="4"/>
  <c r="BI156" i="4"/>
  <c r="BI155" i="4"/>
  <c r="BI154" i="4"/>
  <c r="BI153" i="4"/>
  <c r="BI152" i="4"/>
  <c r="BI151" i="4"/>
  <c r="BI150" i="4"/>
  <c r="BI149" i="4"/>
  <c r="BI148" i="4"/>
  <c r="BI147" i="4"/>
  <c r="BI146" i="4"/>
  <c r="BI145" i="4"/>
  <c r="BI144" i="4"/>
  <c r="BI143" i="4"/>
  <c r="BI142" i="4"/>
  <c r="BI141" i="4"/>
  <c r="BI140" i="4"/>
  <c r="BI139" i="4"/>
  <c r="BI138" i="4"/>
  <c r="BI137" i="4"/>
  <c r="BI136" i="4"/>
  <c r="BI135" i="4"/>
  <c r="BI134" i="4"/>
  <c r="BI133" i="4"/>
  <c r="BI132" i="4"/>
  <c r="BI131" i="4"/>
  <c r="BI130" i="4"/>
  <c r="BI129" i="4"/>
  <c r="BI128" i="4"/>
  <c r="BI127" i="4"/>
  <c r="BI126" i="4"/>
  <c r="BI125" i="4"/>
  <c r="BI124" i="4"/>
  <c r="BI123" i="4"/>
  <c r="BI122" i="4"/>
  <c r="BI121" i="4"/>
  <c r="BI120" i="4"/>
  <c r="BI119" i="4"/>
  <c r="BI118" i="4"/>
  <c r="BI117" i="4"/>
  <c r="BI116" i="4"/>
  <c r="BI115" i="4"/>
  <c r="BI114" i="4"/>
  <c r="BI113" i="4"/>
  <c r="BI112" i="4"/>
  <c r="BI111" i="4"/>
  <c r="BI110" i="4"/>
  <c r="BI109" i="4"/>
  <c r="BI108" i="4"/>
  <c r="BI107" i="4"/>
  <c r="BI106" i="4"/>
  <c r="BI105" i="4"/>
  <c r="BI104" i="4"/>
  <c r="BI103" i="4"/>
  <c r="BI102" i="4"/>
  <c r="BI101" i="4"/>
  <c r="BI100" i="4"/>
  <c r="BI99" i="4"/>
  <c r="BI98" i="4"/>
  <c r="BI97" i="4"/>
  <c r="BI96" i="4"/>
  <c r="BI95" i="4"/>
  <c r="BI94" i="4"/>
  <c r="BI93" i="4"/>
  <c r="BI92" i="4"/>
  <c r="BI91" i="4"/>
  <c r="BI90" i="4"/>
  <c r="BI89" i="4"/>
  <c r="BI88" i="4"/>
  <c r="BI87" i="4"/>
  <c r="BI86" i="4"/>
  <c r="BI85" i="4"/>
  <c r="BI84" i="4"/>
  <c r="BI83" i="4"/>
  <c r="BI82" i="4"/>
  <c r="BI81" i="4"/>
  <c r="BI80" i="4"/>
  <c r="BI79" i="4"/>
  <c r="BI78" i="4"/>
  <c r="BI77" i="4"/>
  <c r="BI76" i="4"/>
  <c r="BI75" i="4"/>
  <c r="BI74" i="4"/>
  <c r="BI73" i="4"/>
  <c r="BI72" i="4"/>
  <c r="BI71" i="4"/>
  <c r="BI70" i="4"/>
  <c r="BI69" i="4"/>
  <c r="BI68" i="4"/>
  <c r="BI67" i="4"/>
  <c r="BI66" i="4"/>
  <c r="BI65" i="4"/>
  <c r="BI64" i="4"/>
  <c r="BI63" i="4"/>
  <c r="BI62" i="4"/>
  <c r="BI61" i="4"/>
  <c r="BI60" i="4"/>
  <c r="BI59" i="4"/>
  <c r="BI58" i="4"/>
  <c r="BI57" i="4"/>
  <c r="BI56" i="4"/>
  <c r="BI55" i="4"/>
  <c r="BI54" i="4"/>
  <c r="BI53" i="4"/>
  <c r="BI52" i="4"/>
  <c r="BI51" i="4"/>
  <c r="BI50" i="4"/>
  <c r="BI49" i="4"/>
  <c r="BI48" i="4"/>
  <c r="BI47" i="4"/>
  <c r="BI46" i="4"/>
  <c r="BI45" i="4"/>
  <c r="BI44" i="4"/>
  <c r="BI43" i="4"/>
  <c r="BI42" i="4"/>
  <c r="BI41" i="4"/>
  <c r="BI40" i="4"/>
  <c r="BI39" i="4"/>
  <c r="BI38" i="4"/>
  <c r="BI37" i="4"/>
  <c r="BI36" i="4"/>
  <c r="BI35" i="4"/>
  <c r="BI34" i="4"/>
  <c r="BI33" i="4"/>
  <c r="BI32" i="4"/>
  <c r="BI31" i="4"/>
  <c r="BI30" i="4"/>
  <c r="BI29" i="4"/>
  <c r="BI28" i="4"/>
  <c r="BI27" i="4"/>
  <c r="BI26" i="4"/>
  <c r="BI25" i="4"/>
  <c r="BI24" i="4"/>
  <c r="BI23" i="4"/>
  <c r="BI22" i="4"/>
  <c r="BI21" i="4"/>
  <c r="BI20" i="4"/>
  <c r="BI19" i="4"/>
  <c r="BI18" i="4"/>
  <c r="BI17" i="4"/>
  <c r="BI16" i="4"/>
  <c r="BI15" i="4"/>
  <c r="BI14" i="4"/>
  <c r="BI13" i="4"/>
  <c r="BI12" i="4"/>
  <c r="BI11" i="4"/>
  <c r="BI10" i="4"/>
  <c r="BI9" i="4"/>
  <c r="BI8" i="4"/>
  <c r="BI7" i="4"/>
  <c r="BI6" i="4"/>
  <c r="BI5" i="4"/>
  <c r="BJ3" i="4"/>
  <c r="BJ205" i="4" s="1"/>
  <c r="BG5" i="4"/>
  <c r="BG205" i="4"/>
  <c r="BG204" i="4"/>
  <c r="BG203" i="4"/>
  <c r="BG202" i="4"/>
  <c r="BG201" i="4"/>
  <c r="BG200" i="4"/>
  <c r="BG199" i="4"/>
  <c r="BG198" i="4"/>
  <c r="BG197" i="4"/>
  <c r="BG196" i="4"/>
  <c r="BG195" i="4"/>
  <c r="BG194" i="4"/>
  <c r="BG193" i="4"/>
  <c r="BG192" i="4"/>
  <c r="BG191" i="4"/>
  <c r="BG190" i="4"/>
  <c r="BG189" i="4"/>
  <c r="BG188" i="4"/>
  <c r="BG187" i="4"/>
  <c r="BG186" i="4"/>
  <c r="BG185" i="4"/>
  <c r="BG184" i="4"/>
  <c r="BG183" i="4"/>
  <c r="BG182" i="4"/>
  <c r="BG181" i="4"/>
  <c r="BG180" i="4"/>
  <c r="BG179" i="4"/>
  <c r="BG178" i="4"/>
  <c r="BG177" i="4"/>
  <c r="BG176" i="4"/>
  <c r="BG175" i="4"/>
  <c r="BG174" i="4"/>
  <c r="BG173" i="4"/>
  <c r="BG172" i="4"/>
  <c r="BG171" i="4"/>
  <c r="BG170" i="4"/>
  <c r="BG169" i="4"/>
  <c r="BG168" i="4"/>
  <c r="BG167" i="4"/>
  <c r="BG166" i="4"/>
  <c r="BG165" i="4"/>
  <c r="BG164" i="4"/>
  <c r="BG163" i="4"/>
  <c r="BG162" i="4"/>
  <c r="BG161" i="4"/>
  <c r="BG160" i="4"/>
  <c r="BG159" i="4"/>
  <c r="BG158" i="4"/>
  <c r="BG157" i="4"/>
  <c r="BG156" i="4"/>
  <c r="BG155" i="4"/>
  <c r="BG154" i="4"/>
  <c r="BG153" i="4"/>
  <c r="BG152" i="4"/>
  <c r="BG151" i="4"/>
  <c r="BG150" i="4"/>
  <c r="BG149" i="4"/>
  <c r="BG148" i="4"/>
  <c r="BG147" i="4"/>
  <c r="BG146" i="4"/>
  <c r="BG145" i="4"/>
  <c r="BG144" i="4"/>
  <c r="BG143" i="4"/>
  <c r="BG142" i="4"/>
  <c r="BG141" i="4"/>
  <c r="BG140" i="4"/>
  <c r="BG139" i="4"/>
  <c r="BG138" i="4"/>
  <c r="BG137" i="4"/>
  <c r="BG136" i="4"/>
  <c r="BG135" i="4"/>
  <c r="BG134" i="4"/>
  <c r="BG133" i="4"/>
  <c r="BG132" i="4"/>
  <c r="BG131" i="4"/>
  <c r="BG130" i="4"/>
  <c r="BG129" i="4"/>
  <c r="BG128" i="4"/>
  <c r="BG127" i="4"/>
  <c r="BG126" i="4"/>
  <c r="BG125" i="4"/>
  <c r="BG124" i="4"/>
  <c r="BG123" i="4"/>
  <c r="BG122" i="4"/>
  <c r="BG121" i="4"/>
  <c r="BG120" i="4"/>
  <c r="BG119" i="4"/>
  <c r="BG118" i="4"/>
  <c r="BG117" i="4"/>
  <c r="BG116" i="4"/>
  <c r="BG115" i="4"/>
  <c r="BG114" i="4"/>
  <c r="BG113" i="4"/>
  <c r="BG112" i="4"/>
  <c r="BG111" i="4"/>
  <c r="BG110" i="4"/>
  <c r="BG109" i="4"/>
  <c r="BG108" i="4"/>
  <c r="BG107" i="4"/>
  <c r="BG106" i="4"/>
  <c r="BG105" i="4"/>
  <c r="BG104" i="4"/>
  <c r="BG103" i="4"/>
  <c r="BG102" i="4"/>
  <c r="BG101" i="4"/>
  <c r="BG100" i="4"/>
  <c r="BG99" i="4"/>
  <c r="BG98" i="4"/>
  <c r="BG97" i="4"/>
  <c r="BG96" i="4"/>
  <c r="BG95" i="4"/>
  <c r="BG94" i="4"/>
  <c r="BG93" i="4"/>
  <c r="BG92" i="4"/>
  <c r="BG91" i="4"/>
  <c r="BG90" i="4"/>
  <c r="BG89" i="4"/>
  <c r="BG88" i="4"/>
  <c r="BG87" i="4"/>
  <c r="BG86" i="4"/>
  <c r="BG85" i="4"/>
  <c r="BG84" i="4"/>
  <c r="BG83" i="4"/>
  <c r="BG82" i="4"/>
  <c r="BG81" i="4"/>
  <c r="BG80" i="4"/>
  <c r="BG79" i="4"/>
  <c r="BG78" i="4"/>
  <c r="BG77" i="4"/>
  <c r="BG76" i="4"/>
  <c r="BG75" i="4"/>
  <c r="BG74" i="4"/>
  <c r="BG73" i="4"/>
  <c r="BG72" i="4"/>
  <c r="BG71" i="4"/>
  <c r="BG70" i="4"/>
  <c r="BG69" i="4"/>
  <c r="BG68" i="4"/>
  <c r="BG67" i="4"/>
  <c r="BG66" i="4"/>
  <c r="BG65" i="4"/>
  <c r="BG64" i="4"/>
  <c r="BG63" i="4"/>
  <c r="BG62" i="4"/>
  <c r="BG61" i="4"/>
  <c r="BG60" i="4"/>
  <c r="BG59" i="4"/>
  <c r="BG58" i="4"/>
  <c r="BG57" i="4"/>
  <c r="BG56" i="4"/>
  <c r="BG55" i="4"/>
  <c r="BG54" i="4"/>
  <c r="BG53" i="4"/>
  <c r="BG52" i="4"/>
  <c r="BG51" i="4"/>
  <c r="BG50" i="4"/>
  <c r="BG49" i="4"/>
  <c r="BG48" i="4"/>
  <c r="BG47" i="4"/>
  <c r="BG46" i="4"/>
  <c r="BG45" i="4"/>
  <c r="BG44" i="4"/>
  <c r="BG43" i="4"/>
  <c r="BG42" i="4"/>
  <c r="BG41" i="4"/>
  <c r="BG40" i="4"/>
  <c r="BG39" i="4"/>
  <c r="BG38" i="4"/>
  <c r="BG37" i="4"/>
  <c r="BG36" i="4"/>
  <c r="BG35" i="4"/>
  <c r="BG34" i="4"/>
  <c r="BG33" i="4"/>
  <c r="BG32" i="4"/>
  <c r="BG31" i="4"/>
  <c r="BG30" i="4"/>
  <c r="BG29" i="4"/>
  <c r="BG28" i="4"/>
  <c r="BG27" i="4"/>
  <c r="BG26" i="4"/>
  <c r="BG25" i="4"/>
  <c r="BG24" i="4"/>
  <c r="BG23" i="4"/>
  <c r="BG22" i="4"/>
  <c r="BG21" i="4"/>
  <c r="BG20" i="4"/>
  <c r="BG19" i="4"/>
  <c r="BG18" i="4"/>
  <c r="BG17" i="4"/>
  <c r="BG16" i="4"/>
  <c r="BG15" i="4"/>
  <c r="BG14" i="4"/>
  <c r="BG13" i="4"/>
  <c r="BG12" i="4"/>
  <c r="BG11" i="4"/>
  <c r="BG10" i="4"/>
  <c r="BG9" i="4"/>
  <c r="BG8" i="4"/>
  <c r="BG7" i="4"/>
  <c r="BG6" i="4"/>
  <c r="BH3" i="4"/>
  <c r="BH205" i="4" s="1"/>
  <c r="BF3" i="4"/>
  <c r="BF6" i="4" s="1"/>
  <c r="BE6" i="4"/>
  <c r="BE7" i="4"/>
  <c r="BE8" i="4"/>
  <c r="BE9" i="4"/>
  <c r="BE10" i="4"/>
  <c r="BE11" i="4"/>
  <c r="BE12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6" i="4"/>
  <c r="BE27" i="4"/>
  <c r="BE28" i="4"/>
  <c r="BE29" i="4"/>
  <c r="BE30" i="4"/>
  <c r="BE31" i="4"/>
  <c r="BE32" i="4"/>
  <c r="BE33" i="4"/>
  <c r="BE34" i="4"/>
  <c r="BE35" i="4"/>
  <c r="BE36" i="4"/>
  <c r="BE37" i="4"/>
  <c r="BE38" i="4"/>
  <c r="BE39" i="4"/>
  <c r="BE40" i="4"/>
  <c r="BE41" i="4"/>
  <c r="BE42" i="4"/>
  <c r="BE43" i="4"/>
  <c r="BE44" i="4"/>
  <c r="BE45" i="4"/>
  <c r="BE46" i="4"/>
  <c r="BE47" i="4"/>
  <c r="BE48" i="4"/>
  <c r="BE49" i="4"/>
  <c r="BE50" i="4"/>
  <c r="BE51" i="4"/>
  <c r="BE52" i="4"/>
  <c r="BE53" i="4"/>
  <c r="BE54" i="4"/>
  <c r="BE55" i="4"/>
  <c r="BE56" i="4"/>
  <c r="BE57" i="4"/>
  <c r="BE58" i="4"/>
  <c r="BE59" i="4"/>
  <c r="BE60" i="4"/>
  <c r="BE61" i="4"/>
  <c r="BE62" i="4"/>
  <c r="BE63" i="4"/>
  <c r="BE64" i="4"/>
  <c r="BE65" i="4"/>
  <c r="BE66" i="4"/>
  <c r="BE67" i="4"/>
  <c r="BE68" i="4"/>
  <c r="BE69" i="4"/>
  <c r="BE70" i="4"/>
  <c r="BE71" i="4"/>
  <c r="BE72" i="4"/>
  <c r="BE73" i="4"/>
  <c r="BE74" i="4"/>
  <c r="BE75" i="4"/>
  <c r="BE76" i="4"/>
  <c r="BE77" i="4"/>
  <c r="BE78" i="4"/>
  <c r="BE79" i="4"/>
  <c r="BE80" i="4"/>
  <c r="BE81" i="4"/>
  <c r="BE82" i="4"/>
  <c r="BE83" i="4"/>
  <c r="BE84" i="4"/>
  <c r="BE85" i="4"/>
  <c r="BE86" i="4"/>
  <c r="BE87" i="4"/>
  <c r="BE88" i="4"/>
  <c r="BE89" i="4"/>
  <c r="BE90" i="4"/>
  <c r="BE91" i="4"/>
  <c r="BE92" i="4"/>
  <c r="BE93" i="4"/>
  <c r="BE94" i="4"/>
  <c r="BE95" i="4"/>
  <c r="BE96" i="4"/>
  <c r="BE97" i="4"/>
  <c r="BE98" i="4"/>
  <c r="BE99" i="4"/>
  <c r="BE100" i="4"/>
  <c r="BE101" i="4"/>
  <c r="BE102" i="4"/>
  <c r="BE103" i="4"/>
  <c r="BE104" i="4"/>
  <c r="BE105" i="4"/>
  <c r="BE106" i="4"/>
  <c r="BE107" i="4"/>
  <c r="BE108" i="4"/>
  <c r="BE109" i="4"/>
  <c r="BE110" i="4"/>
  <c r="BE111" i="4"/>
  <c r="BE112" i="4"/>
  <c r="BE113" i="4"/>
  <c r="BE114" i="4"/>
  <c r="BE115" i="4"/>
  <c r="BE116" i="4"/>
  <c r="BE117" i="4"/>
  <c r="BE118" i="4"/>
  <c r="BE119" i="4"/>
  <c r="BE120" i="4"/>
  <c r="BE121" i="4"/>
  <c r="BE122" i="4"/>
  <c r="BE123" i="4"/>
  <c r="BE124" i="4"/>
  <c r="BE125" i="4"/>
  <c r="BE126" i="4"/>
  <c r="BE127" i="4"/>
  <c r="BE128" i="4"/>
  <c r="BE129" i="4"/>
  <c r="BE130" i="4"/>
  <c r="BE131" i="4"/>
  <c r="BE132" i="4"/>
  <c r="BE133" i="4"/>
  <c r="BE134" i="4"/>
  <c r="BE135" i="4"/>
  <c r="BE136" i="4"/>
  <c r="BE137" i="4"/>
  <c r="BE138" i="4"/>
  <c r="BE139" i="4"/>
  <c r="BE140" i="4"/>
  <c r="BE141" i="4"/>
  <c r="BE142" i="4"/>
  <c r="BE143" i="4"/>
  <c r="BE144" i="4"/>
  <c r="BE145" i="4"/>
  <c r="BE146" i="4"/>
  <c r="BE147" i="4"/>
  <c r="BE148" i="4"/>
  <c r="BE149" i="4"/>
  <c r="BE150" i="4"/>
  <c r="BE151" i="4"/>
  <c r="BE152" i="4"/>
  <c r="BE153" i="4"/>
  <c r="BE154" i="4"/>
  <c r="BE155" i="4"/>
  <c r="BE156" i="4"/>
  <c r="BE157" i="4"/>
  <c r="BE158" i="4"/>
  <c r="BE159" i="4"/>
  <c r="BE160" i="4"/>
  <c r="BE161" i="4"/>
  <c r="BE162" i="4"/>
  <c r="BE163" i="4"/>
  <c r="BE164" i="4"/>
  <c r="BE165" i="4"/>
  <c r="BE166" i="4"/>
  <c r="BE167" i="4"/>
  <c r="BE168" i="4"/>
  <c r="BE169" i="4"/>
  <c r="BE170" i="4"/>
  <c r="BE171" i="4"/>
  <c r="BE172" i="4"/>
  <c r="BE173" i="4"/>
  <c r="BE174" i="4"/>
  <c r="BE175" i="4"/>
  <c r="BE176" i="4"/>
  <c r="BE177" i="4"/>
  <c r="BE178" i="4"/>
  <c r="BE179" i="4"/>
  <c r="BE180" i="4"/>
  <c r="BE181" i="4"/>
  <c r="BE182" i="4"/>
  <c r="BE183" i="4"/>
  <c r="BE184" i="4"/>
  <c r="BE185" i="4"/>
  <c r="BE186" i="4"/>
  <c r="BE187" i="4"/>
  <c r="BE188" i="4"/>
  <c r="BE189" i="4"/>
  <c r="BE190" i="4"/>
  <c r="BE191" i="4"/>
  <c r="BE192" i="4"/>
  <c r="BE193" i="4"/>
  <c r="BE194" i="4"/>
  <c r="BE195" i="4"/>
  <c r="BE196" i="4"/>
  <c r="BE197" i="4"/>
  <c r="BE198" i="4"/>
  <c r="BE199" i="4"/>
  <c r="BE200" i="4"/>
  <c r="BE201" i="4"/>
  <c r="BE202" i="4"/>
  <c r="BE203" i="4"/>
  <c r="BE204" i="4"/>
  <c r="BE205" i="4"/>
  <c r="BE5" i="4"/>
  <c r="D6" i="4"/>
  <c r="B3" i="2"/>
  <c r="C6" i="4" s="1"/>
  <c r="B2" i="2"/>
  <c r="C5" i="4" s="1"/>
  <c r="B1" i="2"/>
  <c r="C4" i="4" s="1"/>
  <c r="B3" i="1"/>
  <c r="B2" i="1"/>
  <c r="D5" i="4" s="1"/>
  <c r="B1" i="1"/>
  <c r="D4" i="4" s="1"/>
  <c r="BJ48" i="4" l="1"/>
  <c r="BF192" i="4"/>
  <c r="BJ32" i="4"/>
  <c r="BF105" i="4"/>
  <c r="BJ62" i="4"/>
  <c r="BT18" i="4"/>
  <c r="BT60" i="4"/>
  <c r="BF152" i="4"/>
  <c r="BF57" i="4"/>
  <c r="BF184" i="4"/>
  <c r="BF144" i="4"/>
  <c r="BF93" i="4"/>
  <c r="BF44" i="4"/>
  <c r="BT78" i="4"/>
  <c r="BT156" i="4"/>
  <c r="BT189" i="4"/>
  <c r="BF143" i="4"/>
  <c r="BF92" i="4"/>
  <c r="BF43" i="4"/>
  <c r="BH121" i="4"/>
  <c r="BT7" i="4"/>
  <c r="BT21" i="4"/>
  <c r="BT111" i="4"/>
  <c r="BF180" i="4"/>
  <c r="BF87" i="4"/>
  <c r="BH141" i="4"/>
  <c r="BT36" i="4"/>
  <c r="BF53" i="4"/>
  <c r="BF140" i="4"/>
  <c r="BF40" i="4"/>
  <c r="BF177" i="4"/>
  <c r="BF137" i="4"/>
  <c r="BF85" i="4"/>
  <c r="BF37" i="4"/>
  <c r="BT8" i="4"/>
  <c r="BT22" i="4"/>
  <c r="BT66" i="4"/>
  <c r="BT80" i="4"/>
  <c r="BT112" i="4"/>
  <c r="BT142" i="4"/>
  <c r="BT158" i="4"/>
  <c r="BT37" i="4"/>
  <c r="BT52" i="4"/>
  <c r="BT97" i="4"/>
  <c r="BT67" i="4"/>
  <c r="BF173" i="4"/>
  <c r="BF172" i="4"/>
  <c r="BH181" i="4"/>
  <c r="BF171" i="4"/>
  <c r="BF127" i="4"/>
  <c r="BF80" i="4"/>
  <c r="BF27" i="4"/>
  <c r="BH33" i="4"/>
  <c r="BH51" i="4"/>
  <c r="BN102" i="4"/>
  <c r="BT10" i="4"/>
  <c r="BT38" i="4"/>
  <c r="BT129" i="4"/>
  <c r="BT160" i="4"/>
  <c r="BH161" i="4"/>
  <c r="BF132" i="4"/>
  <c r="BF205" i="4"/>
  <c r="BF170" i="4"/>
  <c r="BF125" i="4"/>
  <c r="BF77" i="4"/>
  <c r="BF25" i="4"/>
  <c r="BJ17" i="4"/>
  <c r="BF84" i="4"/>
  <c r="BF32" i="4"/>
  <c r="BF204" i="4"/>
  <c r="BF167" i="4"/>
  <c r="BF124" i="4"/>
  <c r="BF73" i="4"/>
  <c r="BF24" i="4"/>
  <c r="BH71" i="4"/>
  <c r="BJ92" i="4"/>
  <c r="BT116" i="4"/>
  <c r="BT178" i="4"/>
  <c r="BT196" i="4"/>
  <c r="BF33" i="4"/>
  <c r="BF83" i="4"/>
  <c r="BF203" i="4"/>
  <c r="BF165" i="4"/>
  <c r="BF123" i="4"/>
  <c r="BF72" i="4"/>
  <c r="BF23" i="4"/>
  <c r="BJ18" i="4"/>
  <c r="BT27" i="4"/>
  <c r="BT40" i="4"/>
  <c r="BT70" i="4"/>
  <c r="BT101" i="4"/>
  <c r="BT147" i="4"/>
  <c r="BH191" i="4"/>
  <c r="BF202" i="4"/>
  <c r="BF164" i="4"/>
  <c r="BF120" i="4"/>
  <c r="BF67" i="4"/>
  <c r="BF20" i="4"/>
  <c r="BH91" i="4"/>
  <c r="BT57" i="4"/>
  <c r="BT117" i="4"/>
  <c r="BT132" i="4"/>
  <c r="BF191" i="4"/>
  <c r="BF183" i="4"/>
  <c r="BF133" i="4"/>
  <c r="BF201" i="4"/>
  <c r="BF163" i="4"/>
  <c r="BF117" i="4"/>
  <c r="BF65" i="4"/>
  <c r="BF17" i="4"/>
  <c r="BN166" i="4"/>
  <c r="BT71" i="4"/>
  <c r="BT198" i="4"/>
  <c r="BF200" i="4"/>
  <c r="BF160" i="4"/>
  <c r="BF113" i="4"/>
  <c r="BF64" i="4"/>
  <c r="BF13" i="4"/>
  <c r="BH6" i="4"/>
  <c r="BN11" i="4"/>
  <c r="BT29" i="4"/>
  <c r="BT58" i="4"/>
  <c r="BT88" i="4"/>
  <c r="BT118" i="4"/>
  <c r="BF197" i="4"/>
  <c r="BF157" i="4"/>
  <c r="BF112" i="4"/>
  <c r="BF63" i="4"/>
  <c r="BF12" i="4"/>
  <c r="BH21" i="4"/>
  <c r="BH151" i="4"/>
  <c r="BJ78" i="4"/>
  <c r="BT166" i="4"/>
  <c r="BT199" i="4"/>
  <c r="BF193" i="4"/>
  <c r="BF153" i="4"/>
  <c r="BF107" i="4"/>
  <c r="BF60" i="4"/>
  <c r="BF7" i="4"/>
  <c r="BN12" i="4"/>
  <c r="BN71" i="4"/>
  <c r="BT30" i="4"/>
  <c r="BT89" i="4"/>
  <c r="BT119" i="4"/>
  <c r="BT151" i="4"/>
  <c r="BF104" i="4"/>
  <c r="BT31" i="4"/>
  <c r="BT107" i="4"/>
  <c r="BT120" i="4"/>
  <c r="BT137" i="4"/>
  <c r="BF190" i="4"/>
  <c r="BF150" i="4"/>
  <c r="BF103" i="4"/>
  <c r="BF52" i="4"/>
  <c r="BH43" i="4"/>
  <c r="BH61" i="4"/>
  <c r="BT19" i="4"/>
  <c r="BT47" i="4"/>
  <c r="BT61" i="4"/>
  <c r="BT76" i="4"/>
  <c r="BT168" i="4"/>
  <c r="BF187" i="4"/>
  <c r="BF147" i="4"/>
  <c r="BF100" i="4"/>
  <c r="BF47" i="4"/>
  <c r="BT92" i="4"/>
  <c r="BF151" i="4"/>
  <c r="BF185" i="4"/>
  <c r="BF145" i="4"/>
  <c r="BF97" i="4"/>
  <c r="BF45" i="4"/>
  <c r="BH81" i="4"/>
  <c r="BP111" i="4"/>
  <c r="BT6" i="4"/>
  <c r="BT20" i="4"/>
  <c r="BT48" i="4"/>
  <c r="BT139" i="4"/>
  <c r="BT170" i="4"/>
  <c r="BT41" i="4"/>
  <c r="BT81" i="4"/>
  <c r="BT148" i="4"/>
  <c r="BT176" i="4"/>
  <c r="BT109" i="4"/>
  <c r="BT162" i="4"/>
  <c r="BT17" i="4"/>
  <c r="BT42" i="4"/>
  <c r="BT69" i="4"/>
  <c r="BT82" i="4"/>
  <c r="BT96" i="4"/>
  <c r="BT122" i="4"/>
  <c r="BT149" i="4"/>
  <c r="BT177" i="4"/>
  <c r="BT46" i="4"/>
  <c r="BT59" i="4"/>
  <c r="BT86" i="4"/>
  <c r="BT99" i="4"/>
  <c r="BT126" i="4"/>
  <c r="BT152" i="4"/>
  <c r="BT140" i="4"/>
  <c r="BT128" i="4"/>
  <c r="BT141" i="4"/>
  <c r="BT11" i="4"/>
  <c r="BT50" i="4"/>
  <c r="BT90" i="4"/>
  <c r="BT130" i="4"/>
  <c r="BT171" i="4"/>
  <c r="BT187" i="4"/>
  <c r="BT201" i="4"/>
  <c r="BT12" i="4"/>
  <c r="BT106" i="4"/>
  <c r="BT188" i="4"/>
  <c r="BR51" i="4"/>
  <c r="BR32" i="4"/>
  <c r="BR132" i="4"/>
  <c r="BR151" i="4"/>
  <c r="BR101" i="4"/>
  <c r="BR82" i="4"/>
  <c r="BR182" i="4"/>
  <c r="BR201" i="4"/>
  <c r="BP61" i="4"/>
  <c r="BP62" i="4"/>
  <c r="BP101" i="4"/>
  <c r="BP161" i="4"/>
  <c r="BP201" i="4"/>
  <c r="BP11" i="4"/>
  <c r="BP12" i="4"/>
  <c r="BP51" i="4"/>
  <c r="BP151" i="4"/>
  <c r="BN72" i="4"/>
  <c r="BN56" i="4"/>
  <c r="BN132" i="4"/>
  <c r="BN151" i="4"/>
  <c r="BN42" i="4"/>
  <c r="BN26" i="4"/>
  <c r="BN41" i="4"/>
  <c r="BN86" i="4"/>
  <c r="BL21" i="4"/>
  <c r="BL132" i="4"/>
  <c r="BL201" i="4"/>
  <c r="BL53" i="4"/>
  <c r="BL102" i="4"/>
  <c r="BL118" i="4"/>
  <c r="BL151" i="4"/>
  <c r="BL168" i="4"/>
  <c r="BL22" i="4"/>
  <c r="BL38" i="4"/>
  <c r="BL103" i="4"/>
  <c r="BL8" i="4"/>
  <c r="BL23" i="4"/>
  <c r="BL88" i="4"/>
  <c r="BL153" i="4"/>
  <c r="BL73" i="4"/>
  <c r="BL121" i="4"/>
  <c r="BL41" i="4"/>
  <c r="BL52" i="4"/>
  <c r="BL183" i="4"/>
  <c r="BL122" i="4"/>
  <c r="BL138" i="4"/>
  <c r="BL68" i="4"/>
  <c r="BL11" i="4"/>
  <c r="BL92" i="4"/>
  <c r="BL108" i="4"/>
  <c r="BL123" i="4"/>
  <c r="BL61" i="4"/>
  <c r="BL193" i="4"/>
  <c r="BL78" i="4"/>
  <c r="BL93" i="4"/>
  <c r="BL178" i="4"/>
  <c r="BL31" i="4"/>
  <c r="BL63" i="4"/>
  <c r="BL111" i="4"/>
  <c r="BL161" i="4"/>
  <c r="BL81" i="4"/>
  <c r="BL18" i="4"/>
  <c r="BL181" i="4"/>
  <c r="BL198" i="4"/>
  <c r="BL51" i="4"/>
  <c r="BL82" i="4"/>
  <c r="BL32" i="4"/>
  <c r="BL131" i="4"/>
  <c r="BJ143" i="4"/>
  <c r="BJ23" i="4"/>
  <c r="BJ131" i="4"/>
  <c r="BJ192" i="4"/>
  <c r="BJ101" i="4"/>
  <c r="BJ117" i="4"/>
  <c r="BJ162" i="4"/>
  <c r="BJ177" i="4"/>
  <c r="BJ132" i="4"/>
  <c r="BJ11" i="4"/>
  <c r="BJ102" i="4"/>
  <c r="BJ42" i="4"/>
  <c r="BJ72" i="4"/>
  <c r="BJ43" i="4"/>
  <c r="BJ58" i="4"/>
  <c r="BJ12" i="4"/>
  <c r="BJ88" i="4"/>
  <c r="BJ163" i="4"/>
  <c r="BJ103" i="4"/>
  <c r="BJ181" i="4"/>
  <c r="BJ197" i="4"/>
  <c r="BJ91" i="4"/>
  <c r="BJ57" i="4"/>
  <c r="BJ118" i="4"/>
  <c r="BJ61" i="4"/>
  <c r="BJ77" i="4"/>
  <c r="BJ122" i="4"/>
  <c r="BJ137" i="4"/>
  <c r="BJ152" i="4"/>
  <c r="BJ182" i="4"/>
  <c r="BJ198" i="4"/>
  <c r="BJ168" i="4"/>
  <c r="BJ123" i="4"/>
  <c r="BJ138" i="4"/>
  <c r="BJ183" i="4"/>
  <c r="BJ63" i="4"/>
  <c r="BJ171" i="4"/>
  <c r="BJ202" i="4"/>
  <c r="BJ51" i="4"/>
  <c r="BJ157" i="4"/>
  <c r="BJ37" i="4"/>
  <c r="BJ203" i="4"/>
  <c r="BJ82" i="4"/>
  <c r="BJ172" i="4"/>
  <c r="BJ52" i="4"/>
  <c r="BJ128" i="4"/>
  <c r="BJ142" i="4"/>
  <c r="BJ158" i="4"/>
  <c r="BJ141" i="4"/>
  <c r="BJ21" i="4"/>
  <c r="BJ97" i="4"/>
  <c r="BJ112" i="4"/>
  <c r="BJ8" i="4"/>
  <c r="BJ22" i="4"/>
  <c r="BJ38" i="4"/>
  <c r="BJ83" i="4"/>
  <c r="BJ98" i="4"/>
  <c r="BT28" i="4"/>
  <c r="BT51" i="4"/>
  <c r="BT87" i="4"/>
  <c r="BT110" i="4"/>
  <c r="BT146" i="4"/>
  <c r="BT169" i="4"/>
  <c r="BT192" i="4"/>
  <c r="BT181" i="4"/>
  <c r="BT77" i="4"/>
  <c r="BT100" i="4"/>
  <c r="BT136" i="4"/>
  <c r="BT159" i="4"/>
  <c r="BT182" i="4"/>
  <c r="BT172" i="4"/>
  <c r="BT56" i="4"/>
  <c r="BT79" i="4"/>
  <c r="BT102" i="4"/>
  <c r="BT138" i="4"/>
  <c r="BT161" i="4"/>
  <c r="BT197" i="4"/>
  <c r="BT9" i="4"/>
  <c r="BT32" i="4"/>
  <c r="BT68" i="4"/>
  <c r="BT91" i="4"/>
  <c r="BT127" i="4"/>
  <c r="BT150" i="4"/>
  <c r="BT186" i="4"/>
  <c r="BT26" i="4"/>
  <c r="BT49" i="4"/>
  <c r="BT72" i="4"/>
  <c r="BT108" i="4"/>
  <c r="BT131" i="4"/>
  <c r="BT167" i="4"/>
  <c r="BT190" i="4"/>
  <c r="BT202" i="4"/>
  <c r="BT179" i="4"/>
  <c r="BT191" i="4"/>
  <c r="BT16" i="4"/>
  <c r="BT39" i="4"/>
  <c r="BT62" i="4"/>
  <c r="BT98" i="4"/>
  <c r="BT121" i="4"/>
  <c r="BT157" i="4"/>
  <c r="BT180" i="4"/>
  <c r="BR41" i="4"/>
  <c r="BR91" i="4"/>
  <c r="BR141" i="4"/>
  <c r="BR191" i="4"/>
  <c r="BR42" i="4"/>
  <c r="BR92" i="4"/>
  <c r="BR142" i="4"/>
  <c r="BR192" i="4"/>
  <c r="BR11" i="4"/>
  <c r="BR61" i="4"/>
  <c r="BR111" i="4"/>
  <c r="BR161" i="4"/>
  <c r="BR12" i="4"/>
  <c r="BR62" i="4"/>
  <c r="BR112" i="4"/>
  <c r="BR162" i="4"/>
  <c r="BR31" i="4"/>
  <c r="BR81" i="4"/>
  <c r="BR131" i="4"/>
  <c r="BR181" i="4"/>
  <c r="BR52" i="4"/>
  <c r="BR102" i="4"/>
  <c r="BR152" i="4"/>
  <c r="BR202" i="4"/>
  <c r="BR21" i="4"/>
  <c r="BR121" i="4"/>
  <c r="BR171" i="4"/>
  <c r="BR71" i="4"/>
  <c r="BR22" i="4"/>
  <c r="BR72" i="4"/>
  <c r="BR122" i="4"/>
  <c r="BR172" i="4"/>
  <c r="BP42" i="4"/>
  <c r="BP92" i="4"/>
  <c r="BP142" i="4"/>
  <c r="BP192" i="4"/>
  <c r="BP112" i="4"/>
  <c r="BP31" i="4"/>
  <c r="BP131" i="4"/>
  <c r="BP162" i="4"/>
  <c r="BP81" i="4"/>
  <c r="BP181" i="4"/>
  <c r="BP32" i="4"/>
  <c r="BP82" i="4"/>
  <c r="BP132" i="4"/>
  <c r="BP182" i="4"/>
  <c r="BP52" i="4"/>
  <c r="BP102" i="4"/>
  <c r="BP152" i="4"/>
  <c r="BP202" i="4"/>
  <c r="BP21" i="4"/>
  <c r="BP71" i="4"/>
  <c r="BP121" i="4"/>
  <c r="BP171" i="4"/>
  <c r="BP22" i="4"/>
  <c r="BP72" i="4"/>
  <c r="BP122" i="4"/>
  <c r="BP172" i="4"/>
  <c r="BP41" i="4"/>
  <c r="BP91" i="4"/>
  <c r="BP141" i="4"/>
  <c r="BP191" i="4"/>
  <c r="BN31" i="4"/>
  <c r="BN16" i="4"/>
  <c r="BN62" i="4"/>
  <c r="BN141" i="4"/>
  <c r="BN111" i="4"/>
  <c r="BN126" i="4"/>
  <c r="BN81" i="4"/>
  <c r="BN96" i="4"/>
  <c r="BN51" i="4"/>
  <c r="BN66" i="4"/>
  <c r="BN112" i="4"/>
  <c r="BN6" i="4"/>
  <c r="BN21" i="4"/>
  <c r="BN36" i="4"/>
  <c r="BN82" i="4"/>
  <c r="BN161" i="4"/>
  <c r="BN146" i="4"/>
  <c r="BN52" i="4"/>
  <c r="BN131" i="4"/>
  <c r="BN181" i="4"/>
  <c r="BN22" i="4"/>
  <c r="BN9" i="4"/>
  <c r="BN101" i="4"/>
  <c r="BN116" i="4"/>
  <c r="BN201" i="4"/>
  <c r="BN186" i="4"/>
  <c r="BN121" i="4"/>
  <c r="BN136" i="4"/>
  <c r="BN91" i="4"/>
  <c r="BN106" i="4"/>
  <c r="BN76" i="4"/>
  <c r="BN171" i="4"/>
  <c r="BN61" i="4"/>
  <c r="BN122" i="4"/>
  <c r="BN46" i="4"/>
  <c r="BN92" i="4"/>
  <c r="BN156" i="4"/>
  <c r="BN32" i="4"/>
  <c r="BN191" i="4"/>
  <c r="BL143" i="4"/>
  <c r="BL43" i="4"/>
  <c r="BL58" i="4"/>
  <c r="BL72" i="4"/>
  <c r="BL101" i="4"/>
  <c r="BL191" i="4"/>
  <c r="BL148" i="4"/>
  <c r="BL163" i="4"/>
  <c r="BL33" i="4"/>
  <c r="BL48" i="4"/>
  <c r="BL62" i="4"/>
  <c r="BL91" i="4"/>
  <c r="BL133" i="4"/>
  <c r="BL171" i="4"/>
  <c r="BL12" i="4"/>
  <c r="BL83" i="4"/>
  <c r="BL98" i="4"/>
  <c r="BL112" i="4"/>
  <c r="BL141" i="4"/>
  <c r="BL188" i="4"/>
  <c r="BL203" i="4"/>
  <c r="BL13" i="4"/>
  <c r="BL28" i="4"/>
  <c r="BL42" i="4"/>
  <c r="BL71" i="4"/>
  <c r="BL113" i="4"/>
  <c r="BL128" i="4"/>
  <c r="BL158" i="4"/>
  <c r="BL173" i="4"/>
  <c r="BJ28" i="4"/>
  <c r="BJ68" i="4"/>
  <c r="BJ108" i="4"/>
  <c r="BJ148" i="4"/>
  <c r="BJ188" i="4"/>
  <c r="BJ31" i="4"/>
  <c r="BJ71" i="4"/>
  <c r="BJ111" i="4"/>
  <c r="BJ151" i="4"/>
  <c r="BJ191" i="4"/>
  <c r="BJ178" i="4"/>
  <c r="BJ7" i="4"/>
  <c r="BJ33" i="4"/>
  <c r="BJ47" i="4"/>
  <c r="BJ73" i="4"/>
  <c r="BJ87" i="4"/>
  <c r="BJ113" i="4"/>
  <c r="BJ127" i="4"/>
  <c r="BJ153" i="4"/>
  <c r="BJ167" i="4"/>
  <c r="BJ193" i="4"/>
  <c r="BJ13" i="4"/>
  <c r="BJ27" i="4"/>
  <c r="BJ53" i="4"/>
  <c r="BJ67" i="4"/>
  <c r="BJ93" i="4"/>
  <c r="BJ107" i="4"/>
  <c r="BJ133" i="4"/>
  <c r="BJ147" i="4"/>
  <c r="BJ173" i="4"/>
  <c r="BJ187" i="4"/>
  <c r="BJ41" i="4"/>
  <c r="BJ81" i="4"/>
  <c r="BJ121" i="4"/>
  <c r="BJ161" i="4"/>
  <c r="BJ201" i="4"/>
  <c r="BH41" i="4"/>
  <c r="BH131" i="4"/>
  <c r="BH11" i="4"/>
  <c r="BH171" i="4"/>
  <c r="BH13" i="4"/>
  <c r="BH101" i="4"/>
  <c r="BH31" i="4"/>
  <c r="BH201" i="4"/>
  <c r="BH111" i="4"/>
  <c r="BH23" i="4"/>
  <c r="BT200" i="4"/>
  <c r="BT13" i="4"/>
  <c r="BT23" i="4"/>
  <c r="BT33" i="4"/>
  <c r="BT43" i="4"/>
  <c r="BT53" i="4"/>
  <c r="BT63" i="4"/>
  <c r="BT73" i="4"/>
  <c r="BT83" i="4"/>
  <c r="BT93" i="4"/>
  <c r="BT103" i="4"/>
  <c r="BT113" i="4"/>
  <c r="BT123" i="4"/>
  <c r="BT133" i="4"/>
  <c r="BT143" i="4"/>
  <c r="BT153" i="4"/>
  <c r="BT163" i="4"/>
  <c r="BT173" i="4"/>
  <c r="BT183" i="4"/>
  <c r="BT193" i="4"/>
  <c r="BT203" i="4"/>
  <c r="BT14" i="4"/>
  <c r="BT24" i="4"/>
  <c r="BT34" i="4"/>
  <c r="BT44" i="4"/>
  <c r="BT54" i="4"/>
  <c r="BT64" i="4"/>
  <c r="BT74" i="4"/>
  <c r="BT84" i="4"/>
  <c r="BT94" i="4"/>
  <c r="BT104" i="4"/>
  <c r="BT114" i="4"/>
  <c r="BT124" i="4"/>
  <c r="BT134" i="4"/>
  <c r="BT144" i="4"/>
  <c r="BT154" i="4"/>
  <c r="BT164" i="4"/>
  <c r="BT174" i="4"/>
  <c r="BT184" i="4"/>
  <c r="BT194" i="4"/>
  <c r="BT204" i="4"/>
  <c r="BT5" i="4"/>
  <c r="BT15" i="4"/>
  <c r="BT25" i="4"/>
  <c r="BT35" i="4"/>
  <c r="BT45" i="4"/>
  <c r="BT55" i="4"/>
  <c r="BT65" i="4"/>
  <c r="BT75" i="4"/>
  <c r="BT85" i="4"/>
  <c r="BT95" i="4"/>
  <c r="BT105" i="4"/>
  <c r="BT115" i="4"/>
  <c r="BT125" i="4"/>
  <c r="BT135" i="4"/>
  <c r="BT145" i="4"/>
  <c r="BT155" i="4"/>
  <c r="BT165" i="4"/>
  <c r="BT175" i="4"/>
  <c r="BT185" i="4"/>
  <c r="BT195" i="4"/>
  <c r="BR16" i="4"/>
  <c r="BR36" i="4"/>
  <c r="BR56" i="4"/>
  <c r="BR76" i="4"/>
  <c r="BR96" i="4"/>
  <c r="BR116" i="4"/>
  <c r="BR136" i="4"/>
  <c r="BR156" i="4"/>
  <c r="BR166" i="4"/>
  <c r="BR176" i="4"/>
  <c r="BR196" i="4"/>
  <c r="BR6" i="4"/>
  <c r="BR26" i="4"/>
  <c r="BR46" i="4"/>
  <c r="BR66" i="4"/>
  <c r="BR86" i="4"/>
  <c r="BR106" i="4"/>
  <c r="BR126" i="4"/>
  <c r="BR146" i="4"/>
  <c r="BR186" i="4"/>
  <c r="BR7" i="4"/>
  <c r="BR17" i="4"/>
  <c r="BR27" i="4"/>
  <c r="BR37" i="4"/>
  <c r="BR47" i="4"/>
  <c r="BR57" i="4"/>
  <c r="BR67" i="4"/>
  <c r="BR77" i="4"/>
  <c r="BR87" i="4"/>
  <c r="BR97" i="4"/>
  <c r="BR107" i="4"/>
  <c r="BR117" i="4"/>
  <c r="BR127" i="4"/>
  <c r="BR137" i="4"/>
  <c r="BR147" i="4"/>
  <c r="BR157" i="4"/>
  <c r="BR167" i="4"/>
  <c r="BR177" i="4"/>
  <c r="BR187" i="4"/>
  <c r="BR197" i="4"/>
  <c r="BR8" i="4"/>
  <c r="BR18" i="4"/>
  <c r="BR28" i="4"/>
  <c r="BR38" i="4"/>
  <c r="BR48" i="4"/>
  <c r="BR58" i="4"/>
  <c r="BR68" i="4"/>
  <c r="BR78" i="4"/>
  <c r="BR88" i="4"/>
  <c r="BR98" i="4"/>
  <c r="BR108" i="4"/>
  <c r="BR118" i="4"/>
  <c r="BR128" i="4"/>
  <c r="BR138" i="4"/>
  <c r="BR148" i="4"/>
  <c r="BR158" i="4"/>
  <c r="BR168" i="4"/>
  <c r="BR178" i="4"/>
  <c r="BR188" i="4"/>
  <c r="BR198" i="4"/>
  <c r="BR9" i="4"/>
  <c r="BR19" i="4"/>
  <c r="BR29" i="4"/>
  <c r="BR39" i="4"/>
  <c r="BR49" i="4"/>
  <c r="BR59" i="4"/>
  <c r="BR69" i="4"/>
  <c r="BR79" i="4"/>
  <c r="BR89" i="4"/>
  <c r="BR99" i="4"/>
  <c r="BR109" i="4"/>
  <c r="BR119" i="4"/>
  <c r="BR129" i="4"/>
  <c r="BR139" i="4"/>
  <c r="BR149" i="4"/>
  <c r="BR159" i="4"/>
  <c r="BR169" i="4"/>
  <c r="BR179" i="4"/>
  <c r="BR189" i="4"/>
  <c r="BR199" i="4"/>
  <c r="BR10" i="4"/>
  <c r="BR20" i="4"/>
  <c r="BR30" i="4"/>
  <c r="BR40" i="4"/>
  <c r="BR50" i="4"/>
  <c r="BR60" i="4"/>
  <c r="BR70" i="4"/>
  <c r="BR80" i="4"/>
  <c r="BR90" i="4"/>
  <c r="BR100" i="4"/>
  <c r="BR110" i="4"/>
  <c r="BR120" i="4"/>
  <c r="BR130" i="4"/>
  <c r="BR140" i="4"/>
  <c r="BR150" i="4"/>
  <c r="BR160" i="4"/>
  <c r="BR170" i="4"/>
  <c r="BR180" i="4"/>
  <c r="BR190" i="4"/>
  <c r="BR200" i="4"/>
  <c r="BR13" i="4"/>
  <c r="BR23" i="4"/>
  <c r="BR33" i="4"/>
  <c r="BR43" i="4"/>
  <c r="BR53" i="4"/>
  <c r="BR63" i="4"/>
  <c r="BR73" i="4"/>
  <c r="BR83" i="4"/>
  <c r="BR93" i="4"/>
  <c r="BR103" i="4"/>
  <c r="BR113" i="4"/>
  <c r="BR123" i="4"/>
  <c r="BR133" i="4"/>
  <c r="BR143" i="4"/>
  <c r="BR153" i="4"/>
  <c r="BR163" i="4"/>
  <c r="BR173" i="4"/>
  <c r="BR183" i="4"/>
  <c r="BR193" i="4"/>
  <c r="BR203" i="4"/>
  <c r="BR14" i="4"/>
  <c r="BR24" i="4"/>
  <c r="BR34" i="4"/>
  <c r="BR44" i="4"/>
  <c r="BR54" i="4"/>
  <c r="BR64" i="4"/>
  <c r="BR74" i="4"/>
  <c r="BR84" i="4"/>
  <c r="BR94" i="4"/>
  <c r="BR104" i="4"/>
  <c r="BR114" i="4"/>
  <c r="BR124" i="4"/>
  <c r="BR134" i="4"/>
  <c r="BR144" i="4"/>
  <c r="BR154" i="4"/>
  <c r="BR164" i="4"/>
  <c r="BR174" i="4"/>
  <c r="BR184" i="4"/>
  <c r="BR194" i="4"/>
  <c r="BR204" i="4"/>
  <c r="BR5" i="4"/>
  <c r="BR15" i="4"/>
  <c r="BR25" i="4"/>
  <c r="BR35" i="4"/>
  <c r="BR45" i="4"/>
  <c r="BR55" i="4"/>
  <c r="BR65" i="4"/>
  <c r="BR75" i="4"/>
  <c r="BR85" i="4"/>
  <c r="BR95" i="4"/>
  <c r="BR105" i="4"/>
  <c r="BR115" i="4"/>
  <c r="BR125" i="4"/>
  <c r="BR135" i="4"/>
  <c r="BR145" i="4"/>
  <c r="BR155" i="4"/>
  <c r="BR165" i="4"/>
  <c r="BR175" i="4"/>
  <c r="BR185" i="4"/>
  <c r="BR195" i="4"/>
  <c r="BP6" i="4"/>
  <c r="BP16" i="4"/>
  <c r="BP26" i="4"/>
  <c r="BP36" i="4"/>
  <c r="BP46" i="4"/>
  <c r="BP56" i="4"/>
  <c r="BP66" i="4"/>
  <c r="BP76" i="4"/>
  <c r="BP86" i="4"/>
  <c r="BP96" i="4"/>
  <c r="BP106" i="4"/>
  <c r="BP116" i="4"/>
  <c r="BP126" i="4"/>
  <c r="BP136" i="4"/>
  <c r="BP146" i="4"/>
  <c r="BP156" i="4"/>
  <c r="BP166" i="4"/>
  <c r="BP176" i="4"/>
  <c r="BP186" i="4"/>
  <c r="BP196" i="4"/>
  <c r="BP7" i="4"/>
  <c r="BP17" i="4"/>
  <c r="BP27" i="4"/>
  <c r="BP37" i="4"/>
  <c r="BP47" i="4"/>
  <c r="BP57" i="4"/>
  <c r="BP67" i="4"/>
  <c r="BP77" i="4"/>
  <c r="BP87" i="4"/>
  <c r="BP97" i="4"/>
  <c r="BP107" i="4"/>
  <c r="BP117" i="4"/>
  <c r="BP127" i="4"/>
  <c r="BP137" i="4"/>
  <c r="BP147" i="4"/>
  <c r="BP157" i="4"/>
  <c r="BP167" i="4"/>
  <c r="BP177" i="4"/>
  <c r="BP187" i="4"/>
  <c r="BP197" i="4"/>
  <c r="BP8" i="4"/>
  <c r="BP18" i="4"/>
  <c r="BP28" i="4"/>
  <c r="BP38" i="4"/>
  <c r="BP48" i="4"/>
  <c r="BP58" i="4"/>
  <c r="BP68" i="4"/>
  <c r="BP78" i="4"/>
  <c r="BP88" i="4"/>
  <c r="BP98" i="4"/>
  <c r="BP108" i="4"/>
  <c r="BP118" i="4"/>
  <c r="BP128" i="4"/>
  <c r="BP138" i="4"/>
  <c r="BP148" i="4"/>
  <c r="BP158" i="4"/>
  <c r="BP168" i="4"/>
  <c r="BP178" i="4"/>
  <c r="BP188" i="4"/>
  <c r="BP198" i="4"/>
  <c r="BP9" i="4"/>
  <c r="BP19" i="4"/>
  <c r="BP29" i="4"/>
  <c r="BP39" i="4"/>
  <c r="BP49" i="4"/>
  <c r="BP59" i="4"/>
  <c r="BP69" i="4"/>
  <c r="BP79" i="4"/>
  <c r="BP89" i="4"/>
  <c r="BP99" i="4"/>
  <c r="BP109" i="4"/>
  <c r="BP119" i="4"/>
  <c r="BP129" i="4"/>
  <c r="BP139" i="4"/>
  <c r="BP149" i="4"/>
  <c r="BP159" i="4"/>
  <c r="BP169" i="4"/>
  <c r="BP179" i="4"/>
  <c r="BP189" i="4"/>
  <c r="BP199" i="4"/>
  <c r="BP10" i="4"/>
  <c r="BP20" i="4"/>
  <c r="BP30" i="4"/>
  <c r="BP40" i="4"/>
  <c r="BP50" i="4"/>
  <c r="BP60" i="4"/>
  <c r="BP70" i="4"/>
  <c r="BP80" i="4"/>
  <c r="BP90" i="4"/>
  <c r="BP100" i="4"/>
  <c r="BP110" i="4"/>
  <c r="BP120" i="4"/>
  <c r="BP130" i="4"/>
  <c r="BP140" i="4"/>
  <c r="BP150" i="4"/>
  <c r="BP160" i="4"/>
  <c r="BP170" i="4"/>
  <c r="BP180" i="4"/>
  <c r="BP190" i="4"/>
  <c r="BP200" i="4"/>
  <c r="BP13" i="4"/>
  <c r="BP23" i="4"/>
  <c r="BP33" i="4"/>
  <c r="BP43" i="4"/>
  <c r="BP53" i="4"/>
  <c r="BP63" i="4"/>
  <c r="BP73" i="4"/>
  <c r="BP83" i="4"/>
  <c r="BP93" i="4"/>
  <c r="BP103" i="4"/>
  <c r="BP113" i="4"/>
  <c r="BP123" i="4"/>
  <c r="BP133" i="4"/>
  <c r="BP143" i="4"/>
  <c r="BP153" i="4"/>
  <c r="BP163" i="4"/>
  <c r="BP173" i="4"/>
  <c r="BP183" i="4"/>
  <c r="BP193" i="4"/>
  <c r="BP203" i="4"/>
  <c r="BP14" i="4"/>
  <c r="BP24" i="4"/>
  <c r="BP34" i="4"/>
  <c r="BP44" i="4"/>
  <c r="BP54" i="4"/>
  <c r="BP64" i="4"/>
  <c r="BP74" i="4"/>
  <c r="BP84" i="4"/>
  <c r="BP94" i="4"/>
  <c r="BP104" i="4"/>
  <c r="BP114" i="4"/>
  <c r="BP124" i="4"/>
  <c r="BP134" i="4"/>
  <c r="BP144" i="4"/>
  <c r="BP154" i="4"/>
  <c r="BP164" i="4"/>
  <c r="BP174" i="4"/>
  <c r="BP184" i="4"/>
  <c r="BP194" i="4"/>
  <c r="BP204" i="4"/>
  <c r="BP5" i="4"/>
  <c r="BP15" i="4"/>
  <c r="BP25" i="4"/>
  <c r="BP35" i="4"/>
  <c r="BP45" i="4"/>
  <c r="BP55" i="4"/>
  <c r="BP65" i="4"/>
  <c r="BP75" i="4"/>
  <c r="BP85" i="4"/>
  <c r="BP95" i="4"/>
  <c r="BP105" i="4"/>
  <c r="BP115" i="4"/>
  <c r="BP125" i="4"/>
  <c r="BP135" i="4"/>
  <c r="BP145" i="4"/>
  <c r="BP155" i="4"/>
  <c r="BP165" i="4"/>
  <c r="BP175" i="4"/>
  <c r="BP185" i="4"/>
  <c r="BP195" i="4"/>
  <c r="BN176" i="4"/>
  <c r="BN196" i="4"/>
  <c r="BN7" i="4"/>
  <c r="BN17" i="4"/>
  <c r="BN27" i="4"/>
  <c r="BN37" i="4"/>
  <c r="BN47" i="4"/>
  <c r="BN57" i="4"/>
  <c r="BN67" i="4"/>
  <c r="BN77" i="4"/>
  <c r="BN87" i="4"/>
  <c r="BN97" i="4"/>
  <c r="BN107" i="4"/>
  <c r="BN117" i="4"/>
  <c r="BN127" i="4"/>
  <c r="BN137" i="4"/>
  <c r="BN147" i="4"/>
  <c r="BN157" i="4"/>
  <c r="BN167" i="4"/>
  <c r="BN177" i="4"/>
  <c r="BN187" i="4"/>
  <c r="BN197" i="4"/>
  <c r="BN8" i="4"/>
  <c r="BN18" i="4"/>
  <c r="BN28" i="4"/>
  <c r="BN38" i="4"/>
  <c r="BN48" i="4"/>
  <c r="BN58" i="4"/>
  <c r="BN68" i="4"/>
  <c r="BN78" i="4"/>
  <c r="BN88" i="4"/>
  <c r="BN98" i="4"/>
  <c r="BN108" i="4"/>
  <c r="BN118" i="4"/>
  <c r="BN128" i="4"/>
  <c r="BN138" i="4"/>
  <c r="BN148" i="4"/>
  <c r="BN158" i="4"/>
  <c r="BN168" i="4"/>
  <c r="BN178" i="4"/>
  <c r="BN188" i="4"/>
  <c r="BN198" i="4"/>
  <c r="BN19" i="4"/>
  <c r="BN29" i="4"/>
  <c r="BN39" i="4"/>
  <c r="BN49" i="4"/>
  <c r="BN59" i="4"/>
  <c r="BN69" i="4"/>
  <c r="BN79" i="4"/>
  <c r="BN89" i="4"/>
  <c r="BN99" i="4"/>
  <c r="BN109" i="4"/>
  <c r="BN119" i="4"/>
  <c r="BN129" i="4"/>
  <c r="BN139" i="4"/>
  <c r="BN149" i="4"/>
  <c r="BN159" i="4"/>
  <c r="BN169" i="4"/>
  <c r="BN179" i="4"/>
  <c r="BN189" i="4"/>
  <c r="BN199" i="4"/>
  <c r="BN10" i="4"/>
  <c r="BN20" i="4"/>
  <c r="BN30" i="4"/>
  <c r="BN40" i="4"/>
  <c r="BN50" i="4"/>
  <c r="BN60" i="4"/>
  <c r="BN70" i="4"/>
  <c r="BN80" i="4"/>
  <c r="BN90" i="4"/>
  <c r="BN100" i="4"/>
  <c r="BN110" i="4"/>
  <c r="BN120" i="4"/>
  <c r="BN130" i="4"/>
  <c r="BN140" i="4"/>
  <c r="BN150" i="4"/>
  <c r="BN160" i="4"/>
  <c r="BN170" i="4"/>
  <c r="BN180" i="4"/>
  <c r="BN190" i="4"/>
  <c r="BN200" i="4"/>
  <c r="BN142" i="4"/>
  <c r="BN162" i="4"/>
  <c r="BN202" i="4"/>
  <c r="BN152" i="4"/>
  <c r="BN172" i="4"/>
  <c r="BN182" i="4"/>
  <c r="BN192" i="4"/>
  <c r="BN13" i="4"/>
  <c r="BN23" i="4"/>
  <c r="BN33" i="4"/>
  <c r="BN43" i="4"/>
  <c r="BN53" i="4"/>
  <c r="BN63" i="4"/>
  <c r="BN73" i="4"/>
  <c r="BN83" i="4"/>
  <c r="BN93" i="4"/>
  <c r="BN103" i="4"/>
  <c r="BN113" i="4"/>
  <c r="BN123" i="4"/>
  <c r="BN133" i="4"/>
  <c r="BN143" i="4"/>
  <c r="BN153" i="4"/>
  <c r="BN163" i="4"/>
  <c r="BN173" i="4"/>
  <c r="BN183" i="4"/>
  <c r="BN193" i="4"/>
  <c r="BN203" i="4"/>
  <c r="BN14" i="4"/>
  <c r="BN24" i="4"/>
  <c r="BN34" i="4"/>
  <c r="BN44" i="4"/>
  <c r="BN54" i="4"/>
  <c r="BN64" i="4"/>
  <c r="BN84" i="4"/>
  <c r="BN94" i="4"/>
  <c r="BN104" i="4"/>
  <c r="BN114" i="4"/>
  <c r="BN124" i="4"/>
  <c r="BN134" i="4"/>
  <c r="BN144" i="4"/>
  <c r="BN154" i="4"/>
  <c r="BN164" i="4"/>
  <c r="BN174" i="4"/>
  <c r="BN184" i="4"/>
  <c r="BN194" i="4"/>
  <c r="BN204" i="4"/>
  <c r="BN74" i="4"/>
  <c r="BN5" i="4"/>
  <c r="BN15" i="4"/>
  <c r="BN25" i="4"/>
  <c r="BN35" i="4"/>
  <c r="BN45" i="4"/>
  <c r="BN55" i="4"/>
  <c r="BN65" i="4"/>
  <c r="BN75" i="4"/>
  <c r="BN85" i="4"/>
  <c r="BN95" i="4"/>
  <c r="BN105" i="4"/>
  <c r="BN115" i="4"/>
  <c r="BN125" i="4"/>
  <c r="BN135" i="4"/>
  <c r="BN145" i="4"/>
  <c r="BN155" i="4"/>
  <c r="BN165" i="4"/>
  <c r="BN175" i="4"/>
  <c r="BN185" i="4"/>
  <c r="BN195" i="4"/>
  <c r="BL6" i="4"/>
  <c r="BL16" i="4"/>
  <c r="BL26" i="4"/>
  <c r="BL36" i="4"/>
  <c r="BL46" i="4"/>
  <c r="BL56" i="4"/>
  <c r="BL66" i="4"/>
  <c r="BL76" i="4"/>
  <c r="BL86" i="4"/>
  <c r="BL96" i="4"/>
  <c r="BL106" i="4"/>
  <c r="BL116" i="4"/>
  <c r="BL126" i="4"/>
  <c r="BL136" i="4"/>
  <c r="BL146" i="4"/>
  <c r="BL156" i="4"/>
  <c r="BL166" i="4"/>
  <c r="BL176" i="4"/>
  <c r="BL186" i="4"/>
  <c r="BL196" i="4"/>
  <c r="BL7" i="4"/>
  <c r="BL17" i="4"/>
  <c r="BL27" i="4"/>
  <c r="BL37" i="4"/>
  <c r="BL47" i="4"/>
  <c r="BL57" i="4"/>
  <c r="BL67" i="4"/>
  <c r="BL77" i="4"/>
  <c r="BL87" i="4"/>
  <c r="BL97" i="4"/>
  <c r="BL107" i="4"/>
  <c r="BL117" i="4"/>
  <c r="BL127" i="4"/>
  <c r="BL137" i="4"/>
  <c r="BL147" i="4"/>
  <c r="BL157" i="4"/>
  <c r="BL167" i="4"/>
  <c r="BL177" i="4"/>
  <c r="BL187" i="4"/>
  <c r="BL197" i="4"/>
  <c r="BL9" i="4"/>
  <c r="BL29" i="4"/>
  <c r="BL49" i="4"/>
  <c r="BL69" i="4"/>
  <c r="BL89" i="4"/>
  <c r="BL109" i="4"/>
  <c r="BL129" i="4"/>
  <c r="BL149" i="4"/>
  <c r="BL169" i="4"/>
  <c r="BL189" i="4"/>
  <c r="BL19" i="4"/>
  <c r="BL39" i="4"/>
  <c r="BL59" i="4"/>
  <c r="BL79" i="4"/>
  <c r="BL99" i="4"/>
  <c r="BL119" i="4"/>
  <c r="BL139" i="4"/>
  <c r="BL159" i="4"/>
  <c r="BL179" i="4"/>
  <c r="BL199" i="4"/>
  <c r="BL10" i="4"/>
  <c r="BL20" i="4"/>
  <c r="BL30" i="4"/>
  <c r="BL40" i="4"/>
  <c r="BL50" i="4"/>
  <c r="BL60" i="4"/>
  <c r="BL70" i="4"/>
  <c r="BL80" i="4"/>
  <c r="BL90" i="4"/>
  <c r="BL100" i="4"/>
  <c r="BL110" i="4"/>
  <c r="BL120" i="4"/>
  <c r="BL130" i="4"/>
  <c r="BL140" i="4"/>
  <c r="BL150" i="4"/>
  <c r="BL160" i="4"/>
  <c r="BL170" i="4"/>
  <c r="BL180" i="4"/>
  <c r="BL190" i="4"/>
  <c r="BL200" i="4"/>
  <c r="BL142" i="4"/>
  <c r="BL152" i="4"/>
  <c r="BL162" i="4"/>
  <c r="BL172" i="4"/>
  <c r="BL182" i="4"/>
  <c r="BL192" i="4"/>
  <c r="BL202" i="4"/>
  <c r="BL24" i="4"/>
  <c r="BL44" i="4"/>
  <c r="BL64" i="4"/>
  <c r="BL84" i="4"/>
  <c r="BL104" i="4"/>
  <c r="BL134" i="4"/>
  <c r="BL194" i="4"/>
  <c r="BL14" i="4"/>
  <c r="BL34" i="4"/>
  <c r="BL54" i="4"/>
  <c r="BL74" i="4"/>
  <c r="BL94" i="4"/>
  <c r="BL114" i="4"/>
  <c r="BL124" i="4"/>
  <c r="BL144" i="4"/>
  <c r="BL154" i="4"/>
  <c r="BL164" i="4"/>
  <c r="BL174" i="4"/>
  <c r="BL184" i="4"/>
  <c r="BL204" i="4"/>
  <c r="BL5" i="4"/>
  <c r="BL15" i="4"/>
  <c r="BL25" i="4"/>
  <c r="BL35" i="4"/>
  <c r="BL45" i="4"/>
  <c r="BL55" i="4"/>
  <c r="BL65" i="4"/>
  <c r="BL75" i="4"/>
  <c r="BL85" i="4"/>
  <c r="BL95" i="4"/>
  <c r="BL105" i="4"/>
  <c r="BL115" i="4"/>
  <c r="BL125" i="4"/>
  <c r="BL135" i="4"/>
  <c r="BL145" i="4"/>
  <c r="BL155" i="4"/>
  <c r="BL165" i="4"/>
  <c r="BL175" i="4"/>
  <c r="BL185" i="4"/>
  <c r="BL195" i="4"/>
  <c r="BJ6" i="4"/>
  <c r="BJ16" i="4"/>
  <c r="BJ26" i="4"/>
  <c r="BJ36" i="4"/>
  <c r="BJ46" i="4"/>
  <c r="BJ56" i="4"/>
  <c r="BJ66" i="4"/>
  <c r="BJ76" i="4"/>
  <c r="BJ86" i="4"/>
  <c r="BJ96" i="4"/>
  <c r="BJ106" i="4"/>
  <c r="BJ116" i="4"/>
  <c r="BJ126" i="4"/>
  <c r="BJ136" i="4"/>
  <c r="BJ146" i="4"/>
  <c r="BJ156" i="4"/>
  <c r="BJ166" i="4"/>
  <c r="BJ176" i="4"/>
  <c r="BJ186" i="4"/>
  <c r="BJ196" i="4"/>
  <c r="BJ9" i="4"/>
  <c r="BJ19" i="4"/>
  <c r="BJ29" i="4"/>
  <c r="BJ39" i="4"/>
  <c r="BJ49" i="4"/>
  <c r="BJ59" i="4"/>
  <c r="BJ69" i="4"/>
  <c r="BJ79" i="4"/>
  <c r="BJ89" i="4"/>
  <c r="BJ99" i="4"/>
  <c r="BJ109" i="4"/>
  <c r="BJ119" i="4"/>
  <c r="BJ129" i="4"/>
  <c r="BJ139" i="4"/>
  <c r="BJ149" i="4"/>
  <c r="BJ159" i="4"/>
  <c r="BJ169" i="4"/>
  <c r="BJ179" i="4"/>
  <c r="BJ189" i="4"/>
  <c r="BJ199" i="4"/>
  <c r="BJ10" i="4"/>
  <c r="BJ20" i="4"/>
  <c r="BJ30" i="4"/>
  <c r="BJ40" i="4"/>
  <c r="BJ50" i="4"/>
  <c r="BJ60" i="4"/>
  <c r="BJ70" i="4"/>
  <c r="BJ80" i="4"/>
  <c r="BJ90" i="4"/>
  <c r="BJ100" i="4"/>
  <c r="BJ110" i="4"/>
  <c r="BJ120" i="4"/>
  <c r="BJ130" i="4"/>
  <c r="BJ140" i="4"/>
  <c r="BJ150" i="4"/>
  <c r="BJ160" i="4"/>
  <c r="BJ170" i="4"/>
  <c r="BJ180" i="4"/>
  <c r="BJ190" i="4"/>
  <c r="BJ200" i="4"/>
  <c r="BJ14" i="4"/>
  <c r="BJ24" i="4"/>
  <c r="BJ34" i="4"/>
  <c r="BJ44" i="4"/>
  <c r="BJ54" i="4"/>
  <c r="BJ64" i="4"/>
  <c r="BJ74" i="4"/>
  <c r="BJ84" i="4"/>
  <c r="BJ94" i="4"/>
  <c r="BJ104" i="4"/>
  <c r="BJ114" i="4"/>
  <c r="BJ124" i="4"/>
  <c r="BJ134" i="4"/>
  <c r="BJ144" i="4"/>
  <c r="BJ154" i="4"/>
  <c r="BJ164" i="4"/>
  <c r="BJ174" i="4"/>
  <c r="BJ184" i="4"/>
  <c r="BJ194" i="4"/>
  <c r="BJ204" i="4"/>
  <c r="BJ5" i="4"/>
  <c r="BJ15" i="4"/>
  <c r="BJ25" i="4"/>
  <c r="BJ35" i="4"/>
  <c r="BJ45" i="4"/>
  <c r="BJ55" i="4"/>
  <c r="BJ65" i="4"/>
  <c r="BJ75" i="4"/>
  <c r="BJ85" i="4"/>
  <c r="BJ95" i="4"/>
  <c r="BJ105" i="4"/>
  <c r="BJ115" i="4"/>
  <c r="BJ125" i="4"/>
  <c r="BJ135" i="4"/>
  <c r="BJ145" i="4"/>
  <c r="BJ155" i="4"/>
  <c r="BJ165" i="4"/>
  <c r="BJ175" i="4"/>
  <c r="BJ185" i="4"/>
  <c r="BJ195" i="4"/>
  <c r="BH26" i="4"/>
  <c r="BH56" i="4"/>
  <c r="BH76" i="4"/>
  <c r="BH96" i="4"/>
  <c r="BH116" i="4"/>
  <c r="BH136" i="4"/>
  <c r="BH146" i="4"/>
  <c r="BH156" i="4"/>
  <c r="BH176" i="4"/>
  <c r="BH196" i="4"/>
  <c r="BH16" i="4"/>
  <c r="BH36" i="4"/>
  <c r="BH66" i="4"/>
  <c r="BH86" i="4"/>
  <c r="BH106" i="4"/>
  <c r="BH126" i="4"/>
  <c r="BH186" i="4"/>
  <c r="BH7" i="4"/>
  <c r="BH17" i="4"/>
  <c r="BH27" i="4"/>
  <c r="BH37" i="4"/>
  <c r="BH47" i="4"/>
  <c r="BH57" i="4"/>
  <c r="BH67" i="4"/>
  <c r="BH77" i="4"/>
  <c r="BH87" i="4"/>
  <c r="BH97" i="4"/>
  <c r="BH107" i="4"/>
  <c r="BH117" i="4"/>
  <c r="BH127" i="4"/>
  <c r="BH137" i="4"/>
  <c r="BH147" i="4"/>
  <c r="BH157" i="4"/>
  <c r="BH167" i="4"/>
  <c r="BH177" i="4"/>
  <c r="BH187" i="4"/>
  <c r="BH197" i="4"/>
  <c r="BH46" i="4"/>
  <c r="BH166" i="4"/>
  <c r="BH78" i="4"/>
  <c r="BH138" i="4"/>
  <c r="BH198" i="4"/>
  <c r="BH18" i="4"/>
  <c r="BH68" i="4"/>
  <c r="BH118" i="4"/>
  <c r="BH158" i="4"/>
  <c r="BH28" i="4"/>
  <c r="BH108" i="4"/>
  <c r="BH188" i="4"/>
  <c r="BH58" i="4"/>
  <c r="BH178" i="4"/>
  <c r="BH38" i="4"/>
  <c r="BH98" i="4"/>
  <c r="BH148" i="4"/>
  <c r="BH9" i="4"/>
  <c r="BH29" i="4"/>
  <c r="BH49" i="4"/>
  <c r="BH69" i="4"/>
  <c r="BH89" i="4"/>
  <c r="BH109" i="4"/>
  <c r="BH129" i="4"/>
  <c r="BH149" i="4"/>
  <c r="BH169" i="4"/>
  <c r="BH179" i="4"/>
  <c r="BH189" i="4"/>
  <c r="BH10" i="4"/>
  <c r="BH20" i="4"/>
  <c r="BH30" i="4"/>
  <c r="BH40" i="4"/>
  <c r="BH50" i="4"/>
  <c r="BH60" i="4"/>
  <c r="BH70" i="4"/>
  <c r="BH80" i="4"/>
  <c r="BH90" i="4"/>
  <c r="BH100" i="4"/>
  <c r="BH110" i="4"/>
  <c r="BH120" i="4"/>
  <c r="BH130" i="4"/>
  <c r="BH140" i="4"/>
  <c r="BH150" i="4"/>
  <c r="BH160" i="4"/>
  <c r="BH170" i="4"/>
  <c r="BH180" i="4"/>
  <c r="BH190" i="4"/>
  <c r="BH200" i="4"/>
  <c r="BH8" i="4"/>
  <c r="BH48" i="4"/>
  <c r="BH88" i="4"/>
  <c r="BH128" i="4"/>
  <c r="BH168" i="4"/>
  <c r="BH19" i="4"/>
  <c r="BH39" i="4"/>
  <c r="BH59" i="4"/>
  <c r="BH79" i="4"/>
  <c r="BH99" i="4"/>
  <c r="BH119" i="4"/>
  <c r="BH139" i="4"/>
  <c r="BH159" i="4"/>
  <c r="BH199" i="4"/>
  <c r="BH162" i="4"/>
  <c r="BH202" i="4"/>
  <c r="BH12" i="4"/>
  <c r="BH22" i="4"/>
  <c r="BH32" i="4"/>
  <c r="BH42" i="4"/>
  <c r="BH52" i="4"/>
  <c r="BH62" i="4"/>
  <c r="BH72" i="4"/>
  <c r="BH82" i="4"/>
  <c r="BH92" i="4"/>
  <c r="BH102" i="4"/>
  <c r="BH112" i="4"/>
  <c r="BH122" i="4"/>
  <c r="BH132" i="4"/>
  <c r="BH142" i="4"/>
  <c r="BH152" i="4"/>
  <c r="BH172" i="4"/>
  <c r="BH182" i="4"/>
  <c r="BH192" i="4"/>
  <c r="BH53" i="4"/>
  <c r="BH63" i="4"/>
  <c r="BH73" i="4"/>
  <c r="BH83" i="4"/>
  <c r="BH93" i="4"/>
  <c r="BH103" i="4"/>
  <c r="BH113" i="4"/>
  <c r="BH123" i="4"/>
  <c r="BH133" i="4"/>
  <c r="BH143" i="4"/>
  <c r="BH153" i="4"/>
  <c r="BH163" i="4"/>
  <c r="BH173" i="4"/>
  <c r="BH183" i="4"/>
  <c r="BH193" i="4"/>
  <c r="BH203" i="4"/>
  <c r="BH54" i="4"/>
  <c r="BH194" i="4"/>
  <c r="BH24" i="4"/>
  <c r="BH44" i="4"/>
  <c r="BH74" i="4"/>
  <c r="BH94" i="4"/>
  <c r="BH114" i="4"/>
  <c r="BH134" i="4"/>
  <c r="BH154" i="4"/>
  <c r="BH174" i="4"/>
  <c r="BH184" i="4"/>
  <c r="BH14" i="4"/>
  <c r="BH34" i="4"/>
  <c r="BH64" i="4"/>
  <c r="BH84" i="4"/>
  <c r="BH104" i="4"/>
  <c r="BH124" i="4"/>
  <c r="BH144" i="4"/>
  <c r="BH164" i="4"/>
  <c r="BH204" i="4"/>
  <c r="BH5" i="4"/>
  <c r="BH15" i="4"/>
  <c r="BH25" i="4"/>
  <c r="BH35" i="4"/>
  <c r="BH45" i="4"/>
  <c r="BH55" i="4"/>
  <c r="BH65" i="4"/>
  <c r="BH75" i="4"/>
  <c r="BH85" i="4"/>
  <c r="BH95" i="4"/>
  <c r="BH105" i="4"/>
  <c r="BH115" i="4"/>
  <c r="BH125" i="4"/>
  <c r="BH135" i="4"/>
  <c r="BH145" i="4"/>
  <c r="BH155" i="4"/>
  <c r="BH165" i="4"/>
  <c r="BH175" i="4"/>
  <c r="BH185" i="4"/>
  <c r="BH195" i="4"/>
  <c r="BF182" i="4"/>
  <c r="BF162" i="4"/>
  <c r="BF142" i="4"/>
  <c r="BF122" i="4"/>
  <c r="BF102" i="4"/>
  <c r="BF82" i="4"/>
  <c r="BF62" i="4"/>
  <c r="BF42" i="4"/>
  <c r="BF22" i="4"/>
  <c r="BF181" i="4"/>
  <c r="BF161" i="4"/>
  <c r="BF141" i="4"/>
  <c r="BF121" i="4"/>
  <c r="BF101" i="4"/>
  <c r="BF81" i="4"/>
  <c r="BF61" i="4"/>
  <c r="BF41" i="4"/>
  <c r="BF21" i="4"/>
  <c r="BF199" i="4"/>
  <c r="BF179" i="4"/>
  <c r="BF159" i="4"/>
  <c r="BF139" i="4"/>
  <c r="BF119" i="4"/>
  <c r="BF99" i="4"/>
  <c r="BF79" i="4"/>
  <c r="BF59" i="4"/>
  <c r="BF39" i="4"/>
  <c r="BF19" i="4"/>
  <c r="BF198" i="4"/>
  <c r="BF178" i="4"/>
  <c r="BF158" i="4"/>
  <c r="BF138" i="4"/>
  <c r="BF118" i="4"/>
  <c r="BF98" i="4"/>
  <c r="BF78" i="4"/>
  <c r="BF58" i="4"/>
  <c r="BF38" i="4"/>
  <c r="BF18" i="4"/>
  <c r="BF196" i="4"/>
  <c r="BF176" i="4"/>
  <c r="BF156" i="4"/>
  <c r="BF136" i="4"/>
  <c r="BF116" i="4"/>
  <c r="BF96" i="4"/>
  <c r="BF76" i="4"/>
  <c r="BF56" i="4"/>
  <c r="BF36" i="4"/>
  <c r="BF16" i="4"/>
  <c r="BF195" i="4"/>
  <c r="BF175" i="4"/>
  <c r="BF155" i="4"/>
  <c r="BF135" i="4"/>
  <c r="BF115" i="4"/>
  <c r="BF95" i="4"/>
  <c r="BF75" i="4"/>
  <c r="BF55" i="4"/>
  <c r="BF35" i="4"/>
  <c r="BF15" i="4"/>
  <c r="BF194" i="4"/>
  <c r="BF174" i="4"/>
  <c r="BF154" i="4"/>
  <c r="BF134" i="4"/>
  <c r="BF114" i="4"/>
  <c r="BF94" i="4"/>
  <c r="BF74" i="4"/>
  <c r="BF54" i="4"/>
  <c r="BF34" i="4"/>
  <c r="BF14" i="4"/>
  <c r="BF131" i="4"/>
  <c r="BF111" i="4"/>
  <c r="BF91" i="4"/>
  <c r="BF71" i="4"/>
  <c r="BF51" i="4"/>
  <c r="BF31" i="4"/>
  <c r="BF11" i="4"/>
  <c r="BF130" i="4"/>
  <c r="BF110" i="4"/>
  <c r="BF90" i="4"/>
  <c r="BF70" i="4"/>
  <c r="BF50" i="4"/>
  <c r="BF30" i="4"/>
  <c r="BF10" i="4"/>
  <c r="BF189" i="4"/>
  <c r="BF169" i="4"/>
  <c r="BF149" i="4"/>
  <c r="BF129" i="4"/>
  <c r="BF109" i="4"/>
  <c r="BF89" i="4"/>
  <c r="BF69" i="4"/>
  <c r="BF49" i="4"/>
  <c r="BF29" i="4"/>
  <c r="BF9" i="4"/>
  <c r="BF188" i="4"/>
  <c r="BF168" i="4"/>
  <c r="BF148" i="4"/>
  <c r="BF128" i="4"/>
  <c r="BF108" i="4"/>
  <c r="BF88" i="4"/>
  <c r="BF68" i="4"/>
  <c r="BF48" i="4"/>
  <c r="BF28" i="4"/>
  <c r="BF8" i="4"/>
  <c r="BF5" i="4"/>
  <c r="BF186" i="4"/>
  <c r="BF166" i="4"/>
  <c r="BF146" i="4"/>
  <c r="BF126" i="4"/>
  <c r="BF106" i="4"/>
  <c r="BF86" i="4"/>
  <c r="BF66" i="4"/>
  <c r="BF46" i="4"/>
  <c r="BF26" i="4"/>
</calcChain>
</file>

<file path=xl/sharedStrings.xml><?xml version="1.0" encoding="utf-8"?>
<sst xmlns="http://schemas.openxmlformats.org/spreadsheetml/2006/main" count="558" uniqueCount="41">
  <si>
    <t>;MINUTE</t>
  </si>
  <si>
    <t>HBW</t>
  </si>
  <si>
    <t>HBSHP</t>
  </si>
  <si>
    <t>HBOTH</t>
  </si>
  <si>
    <t>HBSCH_PR</t>
  </si>
  <si>
    <t>HBSCH_SC</t>
  </si>
  <si>
    <t>NHBW</t>
  </si>
  <si>
    <t>NHBNW</t>
  </si>
  <si>
    <t>IX</t>
  </si>
  <si>
    <t>XI</t>
  </si>
  <si>
    <t>LT</t>
  </si>
  <si>
    <t>MD</t>
  </si>
  <si>
    <t>HV</t>
  </si>
  <si>
    <t>;BIN</t>
  </si>
  <si>
    <t>HBShp</t>
  </si>
  <si>
    <t>HBOth</t>
  </si>
  <si>
    <t>HBSch_Pr</t>
  </si>
  <si>
    <t>HBSch_Sc</t>
  </si>
  <si>
    <t>IX_LT</t>
  </si>
  <si>
    <t>IX_MD</t>
  </si>
  <si>
    <t>IX_HV</t>
  </si>
  <si>
    <t>XI_LT</t>
  </si>
  <si>
    <t>XI_MD</t>
  </si>
  <si>
    <t>XI_HV</t>
  </si>
  <si>
    <t>fields</t>
  </si>
  <si>
    <t>min</t>
  </si>
  <si>
    <t>max</t>
  </si>
  <si>
    <t>step</t>
  </si>
  <si>
    <t>v9</t>
  </si>
  <si>
    <t>v832</t>
  </si>
  <si>
    <t>v8.3.2</t>
  </si>
  <si>
    <t>Charts</t>
  </si>
  <si>
    <t>Friction Factors</t>
  </si>
  <si>
    <t>HBSchPr</t>
  </si>
  <si>
    <t>HBSchSc</t>
  </si>
  <si>
    <t>Time</t>
  </si>
  <si>
    <t>Distance</t>
  </si>
  <si>
    <t>Generalized Cost</t>
  </si>
  <si>
    <t>Observed Average Trip Length</t>
  </si>
  <si>
    <t>Min</t>
  </si>
  <si>
    <t>Mid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</si>
</sst>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7" formatCode="0.0000000"/>
    <numFmt numFmtId="168" formatCode="0.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8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i/>
      <sz val="11"/>
      <color theme="0" tint="-0.34998626667073579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2" borderId="0" xfId="0" applyFill="1"/>
    <xf numFmtId="0" fontId="2" fillId="2" borderId="0" xfId="0" applyFont="1" applyFill="1"/>
    <xf numFmtId="0" fontId="0" fillId="3" borderId="0" xfId="0" applyFill="1"/>
    <xf numFmtId="0" fontId="0" fillId="4" borderId="0" xfId="0" applyFill="1"/>
    <xf numFmtId="0" fontId="0" fillId="4" borderId="0" xfId="0" applyFill="1" applyAlignment="1">
      <alignment horizontal="center"/>
    </xf>
    <xf numFmtId="0" fontId="4" fillId="3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4" borderId="0" xfId="0" applyFont="1" applyFill="1" applyBorder="1" applyAlignment="1">
      <alignment horizontal="center"/>
    </xf>
    <xf numFmtId="167" fontId="5" fillId="3" borderId="1" xfId="0" applyNumberFormat="1" applyFont="1" applyFill="1" applyBorder="1" applyAlignment="1">
      <alignment horizontal="center"/>
    </xf>
    <xf numFmtId="167" fontId="5" fillId="3" borderId="0" xfId="0" applyNumberFormat="1" applyFont="1" applyFill="1" applyBorder="1" applyAlignment="1">
      <alignment horizontal="center"/>
    </xf>
    <xf numFmtId="0" fontId="0" fillId="5" borderId="0" xfId="0" applyFill="1"/>
    <xf numFmtId="0" fontId="6" fillId="4" borderId="0" xfId="0" applyFont="1" applyFill="1" applyBorder="1" applyAlignment="1">
      <alignment horizontal="center"/>
    </xf>
    <xf numFmtId="0" fontId="2" fillId="4" borderId="0" xfId="0" applyFont="1" applyFill="1"/>
    <xf numFmtId="0" fontId="7" fillId="4" borderId="0" xfId="0" applyFont="1" applyFill="1" applyBorder="1" applyAlignment="1">
      <alignment horizontal="center"/>
    </xf>
    <xf numFmtId="0" fontId="2" fillId="4" borderId="0" xfId="0" applyFont="1" applyFill="1" applyBorder="1"/>
    <xf numFmtId="0" fontId="0" fillId="2" borderId="0" xfId="0" applyFill="1" applyBorder="1"/>
    <xf numFmtId="0" fontId="1" fillId="4" borderId="2" xfId="0" applyFont="1" applyFill="1" applyBorder="1" applyAlignment="1">
      <alignment horizontal="center"/>
    </xf>
    <xf numFmtId="167" fontId="5" fillId="3" borderId="2" xfId="0" applyNumberFormat="1" applyFont="1" applyFill="1" applyBorder="1" applyAlignment="1">
      <alignment horizontal="center"/>
    </xf>
    <xf numFmtId="0" fontId="8" fillId="3" borderId="0" xfId="0" applyFont="1" applyFill="1" applyAlignment="1">
      <alignment horizontal="left"/>
    </xf>
    <xf numFmtId="168" fontId="8" fillId="3" borderId="0" xfId="0" applyNumberFormat="1" applyFont="1" applyFill="1" applyAlignment="1">
      <alignment horizontal="center"/>
    </xf>
    <xf numFmtId="0" fontId="8" fillId="3" borderId="3" xfId="0" applyFont="1" applyFill="1" applyBorder="1" applyAlignment="1">
      <alignment horizontal="left"/>
    </xf>
    <xf numFmtId="168" fontId="8" fillId="3" borderId="3" xfId="0" applyNumberFormat="1" applyFont="1" applyFill="1" applyBorder="1" applyAlignment="1">
      <alignment horizontal="center"/>
    </xf>
    <xf numFmtId="0" fontId="8" fillId="3" borderId="4" xfId="0" applyFont="1" applyFill="1" applyBorder="1" applyAlignment="1">
      <alignment horizontal="left"/>
    </xf>
    <xf numFmtId="168" fontId="8" fillId="3" borderId="4" xfId="0" applyNumberFormat="1" applyFont="1" applyFill="1" applyBorder="1" applyAlignment="1">
      <alignment horizontal="center"/>
    </xf>
    <xf numFmtId="168" fontId="8" fillId="4" borderId="0" xfId="0" applyNumberFormat="1" applyFont="1" applyFill="1" applyAlignment="1">
      <alignment horizontal="center"/>
    </xf>
    <xf numFmtId="0" fontId="1" fillId="4" borderId="0" xfId="0" applyFont="1" applyFill="1" applyAlignment="1"/>
    <xf numFmtId="0" fontId="0" fillId="2" borderId="0" xfId="0" applyFill="1" applyAlignment="1"/>
    <xf numFmtId="0" fontId="9" fillId="5" borderId="0" xfId="0" applyFont="1" applyFill="1"/>
    <xf numFmtId="0" fontId="10" fillId="5" borderId="0" xfId="0" applyFont="1" applyFill="1"/>
  </cellXfs>
  <cellStyles count="1">
    <cellStyle name="Normal" xfId="0" builtinId="0"/>
  </cellStyles>
  <dxfs count="76"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DDDDDD"/>
      <color rgb="FF777777"/>
      <color rgb="FF080808"/>
      <color rgb="FFEAEAEA"/>
      <color rgb="FF292929"/>
      <color rgb="FFC0C0C0"/>
      <color rgb="FF99CCFF"/>
      <color rgb="FF2C2CAE"/>
      <color rgb="FF6699FF"/>
      <color rgb="FF33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Beginning of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FF_Compare!$BE$3:$BE$4</c:f>
              <c:strCache>
                <c:ptCount val="2"/>
                <c:pt idx="0">
                  <c:v>HBW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5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FF_Compare!$BE$5:$BE$205</c:f>
              <c:numCache>
                <c:formatCode>0.0000000</c:formatCode>
                <c:ptCount val="201"/>
                <c:pt idx="0">
                  <c:v>1</c:v>
                </c:pt>
                <c:pt idx="1">
                  <c:v>0.99935739999999995</c:v>
                </c:pt>
                <c:pt idx="2">
                  <c:v>0.94</c:v>
                </c:pt>
                <c:pt idx="3">
                  <c:v>0.30565579999999998</c:v>
                </c:pt>
                <c:pt idx="4">
                  <c:v>0.17272509999999999</c:v>
                </c:pt>
                <c:pt idx="5">
                  <c:v>0.13538420000000001</c:v>
                </c:pt>
                <c:pt idx="6">
                  <c:v>0.1140703</c:v>
                </c:pt>
                <c:pt idx="7">
                  <c:v>0.1005736</c:v>
                </c:pt>
                <c:pt idx="8">
                  <c:v>8.6985800000000002E-2</c:v>
                </c:pt>
                <c:pt idx="9">
                  <c:v>7.3116399999999998E-2</c:v>
                </c:pt>
                <c:pt idx="10">
                  <c:v>6.0901499999999997E-2</c:v>
                </c:pt>
                <c:pt idx="11">
                  <c:v>5.4726499999999997E-2</c:v>
                </c:pt>
                <c:pt idx="12">
                  <c:v>4.8551499999999997E-2</c:v>
                </c:pt>
                <c:pt idx="13">
                  <c:v>4.2376499999999998E-2</c:v>
                </c:pt>
                <c:pt idx="14">
                  <c:v>3.6201499999999998E-2</c:v>
                </c:pt>
                <c:pt idx="15">
                  <c:v>3.0026400000000002E-2</c:v>
                </c:pt>
                <c:pt idx="16">
                  <c:v>2.76069E-2</c:v>
                </c:pt>
                <c:pt idx="17">
                  <c:v>2.5187299999999999E-2</c:v>
                </c:pt>
                <c:pt idx="18">
                  <c:v>2.2767699999999998E-2</c:v>
                </c:pt>
                <c:pt idx="19">
                  <c:v>2.0348100000000001E-2</c:v>
                </c:pt>
                <c:pt idx="20">
                  <c:v>1.79285E-2</c:v>
                </c:pt>
                <c:pt idx="21">
                  <c:v>1.66298E-2</c:v>
                </c:pt>
                <c:pt idx="22">
                  <c:v>1.53311E-2</c:v>
                </c:pt>
                <c:pt idx="23">
                  <c:v>1.4032299999999999E-2</c:v>
                </c:pt>
                <c:pt idx="24">
                  <c:v>1.2733599999999999E-2</c:v>
                </c:pt>
                <c:pt idx="25">
                  <c:v>1.14349E-2</c:v>
                </c:pt>
                <c:pt idx="26">
                  <c:v>1.0504899999999999E-2</c:v>
                </c:pt>
                <c:pt idx="27">
                  <c:v>9.5749000000000008E-3</c:v>
                </c:pt>
                <c:pt idx="28">
                  <c:v>8.6449999999999999E-3</c:v>
                </c:pt>
                <c:pt idx="29">
                  <c:v>7.7149999999999996E-3</c:v>
                </c:pt>
                <c:pt idx="30">
                  <c:v>6.7850000000000002E-3</c:v>
                </c:pt>
                <c:pt idx="31">
                  <c:v>6.2182000000000001E-3</c:v>
                </c:pt>
                <c:pt idx="32">
                  <c:v>5.6515000000000003E-3</c:v>
                </c:pt>
                <c:pt idx="33">
                  <c:v>5.0847000000000002E-3</c:v>
                </c:pt>
                <c:pt idx="34">
                  <c:v>4.5180000000000003E-3</c:v>
                </c:pt>
                <c:pt idx="35">
                  <c:v>3.9512000000000002E-3</c:v>
                </c:pt>
                <c:pt idx="36">
                  <c:v>3.6132E-3</c:v>
                </c:pt>
                <c:pt idx="37">
                  <c:v>3.2751999999999998E-3</c:v>
                </c:pt>
                <c:pt idx="38">
                  <c:v>2.9372999999999999E-3</c:v>
                </c:pt>
                <c:pt idx="39">
                  <c:v>2.5993000000000001E-3</c:v>
                </c:pt>
                <c:pt idx="40">
                  <c:v>2.2612999999999999E-3</c:v>
                </c:pt>
                <c:pt idx="41">
                  <c:v>2.1343E-3</c:v>
                </c:pt>
                <c:pt idx="42">
                  <c:v>2.0073999999999999E-3</c:v>
                </c:pt>
                <c:pt idx="43">
                  <c:v>1.8804E-3</c:v>
                </c:pt>
                <c:pt idx="44">
                  <c:v>1.7535000000000001E-3</c:v>
                </c:pt>
                <c:pt idx="45">
                  <c:v>1.6264999999999999E-3</c:v>
                </c:pt>
                <c:pt idx="46">
                  <c:v>1.5560999999999999E-3</c:v>
                </c:pt>
                <c:pt idx="47">
                  <c:v>1.4858E-3</c:v>
                </c:pt>
                <c:pt idx="48">
                  <c:v>1.4154E-3</c:v>
                </c:pt>
                <c:pt idx="49">
                  <c:v>1.3450999999999999E-3</c:v>
                </c:pt>
                <c:pt idx="50">
                  <c:v>1.2746999999999999E-3</c:v>
                </c:pt>
                <c:pt idx="51">
                  <c:v>1.2397E-3</c:v>
                </c:pt>
                <c:pt idx="52">
                  <c:v>1.2047E-3</c:v>
                </c:pt>
                <c:pt idx="53">
                  <c:v>1.1697000000000001E-3</c:v>
                </c:pt>
                <c:pt idx="54">
                  <c:v>1.1347E-3</c:v>
                </c:pt>
                <c:pt idx="55">
                  <c:v>1.0996999999999999E-3</c:v>
                </c:pt>
                <c:pt idx="56">
                  <c:v>1.0647E-3</c:v>
                </c:pt>
                <c:pt idx="57">
                  <c:v>1.0296999999999999E-3</c:v>
                </c:pt>
                <c:pt idx="58">
                  <c:v>9.9470000000000005E-4</c:v>
                </c:pt>
                <c:pt idx="59">
                  <c:v>9.5969999999999996E-4</c:v>
                </c:pt>
                <c:pt idx="60">
                  <c:v>9.2469999999999998E-4</c:v>
                </c:pt>
                <c:pt idx="61">
                  <c:v>8.9470000000000001E-4</c:v>
                </c:pt>
                <c:pt idx="62">
                  <c:v>8.6470000000000004E-4</c:v>
                </c:pt>
                <c:pt idx="63">
                  <c:v>8.3469999999999996E-4</c:v>
                </c:pt>
                <c:pt idx="64">
                  <c:v>8.0469999999999999E-4</c:v>
                </c:pt>
                <c:pt idx="65">
                  <c:v>7.7470000000000002E-4</c:v>
                </c:pt>
                <c:pt idx="66">
                  <c:v>7.4470000000000005E-4</c:v>
                </c:pt>
                <c:pt idx="67">
                  <c:v>7.1469999999999997E-4</c:v>
                </c:pt>
                <c:pt idx="68">
                  <c:v>6.847E-4</c:v>
                </c:pt>
                <c:pt idx="69">
                  <c:v>6.5470000000000003E-4</c:v>
                </c:pt>
                <c:pt idx="70">
                  <c:v>6.2469999999999995E-4</c:v>
                </c:pt>
                <c:pt idx="71">
                  <c:v>5.9969999999999999E-4</c:v>
                </c:pt>
                <c:pt idx="72">
                  <c:v>5.7470000000000004E-4</c:v>
                </c:pt>
                <c:pt idx="73">
                  <c:v>5.4969999999999997E-4</c:v>
                </c:pt>
                <c:pt idx="74">
                  <c:v>5.2470000000000001E-4</c:v>
                </c:pt>
                <c:pt idx="75">
                  <c:v>4.9969999999999995E-4</c:v>
                </c:pt>
                <c:pt idx="76">
                  <c:v>4.7469999999999999E-4</c:v>
                </c:pt>
                <c:pt idx="77">
                  <c:v>4.4969999999999998E-4</c:v>
                </c:pt>
                <c:pt idx="78">
                  <c:v>4.2470000000000002E-4</c:v>
                </c:pt>
                <c:pt idx="79">
                  <c:v>3.9970000000000001E-4</c:v>
                </c:pt>
                <c:pt idx="80">
                  <c:v>3.747E-4</c:v>
                </c:pt>
                <c:pt idx="81">
                  <c:v>3.4969999999999999E-4</c:v>
                </c:pt>
                <c:pt idx="82">
                  <c:v>3.2469999999999998E-4</c:v>
                </c:pt>
                <c:pt idx="83">
                  <c:v>2.9970000000000002E-4</c:v>
                </c:pt>
                <c:pt idx="84">
                  <c:v>2.7470000000000001E-4</c:v>
                </c:pt>
                <c:pt idx="85">
                  <c:v>2.497E-4</c:v>
                </c:pt>
                <c:pt idx="86">
                  <c:v>2.2469999999999999E-4</c:v>
                </c:pt>
                <c:pt idx="87">
                  <c:v>1.997E-4</c:v>
                </c:pt>
                <c:pt idx="88">
                  <c:v>1.7469999999999999E-4</c:v>
                </c:pt>
                <c:pt idx="89">
                  <c:v>1.4970000000000001E-4</c:v>
                </c:pt>
                <c:pt idx="90">
                  <c:v>1.247E-4</c:v>
                </c:pt>
                <c:pt idx="91">
                  <c:v>1.147E-4</c:v>
                </c:pt>
                <c:pt idx="92">
                  <c:v>1.047E-4</c:v>
                </c:pt>
                <c:pt idx="93">
                  <c:v>9.4699999999999998E-5</c:v>
                </c:pt>
                <c:pt idx="94">
                  <c:v>8.4699999999999999E-5</c:v>
                </c:pt>
                <c:pt idx="95">
                  <c:v>7.47E-5</c:v>
                </c:pt>
                <c:pt idx="96">
                  <c:v>6.97E-5</c:v>
                </c:pt>
                <c:pt idx="97">
                  <c:v>6.4700000000000001E-5</c:v>
                </c:pt>
                <c:pt idx="98">
                  <c:v>5.9700000000000001E-5</c:v>
                </c:pt>
                <c:pt idx="99">
                  <c:v>5.4700000000000001E-5</c:v>
                </c:pt>
                <c:pt idx="100">
                  <c:v>4.9700000000000002E-5</c:v>
                </c:pt>
                <c:pt idx="101">
                  <c:v>4.6699999999999997E-5</c:v>
                </c:pt>
                <c:pt idx="102">
                  <c:v>4.3699999999999998E-5</c:v>
                </c:pt>
                <c:pt idx="103">
                  <c:v>4.07E-5</c:v>
                </c:pt>
                <c:pt idx="104">
                  <c:v>3.7700000000000002E-5</c:v>
                </c:pt>
                <c:pt idx="105">
                  <c:v>3.4700000000000003E-5</c:v>
                </c:pt>
                <c:pt idx="106">
                  <c:v>3.0700000000000001E-5</c:v>
                </c:pt>
                <c:pt idx="107">
                  <c:v>2.6699999999999998E-5</c:v>
                </c:pt>
                <c:pt idx="108">
                  <c:v>2.27E-5</c:v>
                </c:pt>
                <c:pt idx="109">
                  <c:v>1.8700000000000001E-5</c:v>
                </c:pt>
                <c:pt idx="110">
                  <c:v>1.47E-5</c:v>
                </c:pt>
                <c:pt idx="111">
                  <c:v>1.0699999999999999E-5</c:v>
                </c:pt>
                <c:pt idx="112">
                  <c:v>6.7000000000000002E-6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A7-4F6B-9C32-D441EE17C60D}"/>
            </c:ext>
          </c:extLst>
        </c:ser>
        <c:ser>
          <c:idx val="1"/>
          <c:order val="1"/>
          <c:tx>
            <c:strRef>
              <c:f>FF_Compare!$BF$3:$BF$4</c:f>
              <c:strCache>
                <c:ptCount val="2"/>
                <c:pt idx="0">
                  <c:v>HBW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5">
                  <a:lumMod val="5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FF_Compare!$BF$5:$BF$205</c:f>
              <c:numCache>
                <c:formatCode>0.0000000</c:formatCode>
                <c:ptCount val="201"/>
                <c:pt idx="0">
                  <c:v>1</c:v>
                </c:pt>
                <c:pt idx="1">
                  <c:v>0.99980000000000002</c:v>
                </c:pt>
                <c:pt idx="2">
                  <c:v>0.60916919999999997</c:v>
                </c:pt>
                <c:pt idx="3">
                  <c:v>0.1903233</c:v>
                </c:pt>
                <c:pt idx="4">
                  <c:v>9.8000000000000004E-2</c:v>
                </c:pt>
                <c:pt idx="5">
                  <c:v>6.9500000000000006E-2</c:v>
                </c:pt>
                <c:pt idx="6">
                  <c:v>5.7000000000000002E-2</c:v>
                </c:pt>
                <c:pt idx="7">
                  <c:v>4.6894699999999997E-2</c:v>
                </c:pt>
                <c:pt idx="8">
                  <c:v>3.98383E-2</c:v>
                </c:pt>
                <c:pt idx="9">
                  <c:v>3.4004399999999997E-2</c:v>
                </c:pt>
                <c:pt idx="10">
                  <c:v>2.9168300000000001E-2</c:v>
                </c:pt>
                <c:pt idx="11">
                  <c:v>2.5175900000000001E-2</c:v>
                </c:pt>
                <c:pt idx="12">
                  <c:v>2.2016399999999998E-2</c:v>
                </c:pt>
                <c:pt idx="13">
                  <c:v>1.93861E-2</c:v>
                </c:pt>
                <c:pt idx="14">
                  <c:v>1.7127099999999999E-2</c:v>
                </c:pt>
                <c:pt idx="15">
                  <c:v>1.5171799999999999E-2</c:v>
                </c:pt>
                <c:pt idx="16">
                  <c:v>1.3617600000000001E-2</c:v>
                </c:pt>
                <c:pt idx="17">
                  <c:v>1.2188299999999999E-2</c:v>
                </c:pt>
                <c:pt idx="18">
                  <c:v>1.0744500000000001E-2</c:v>
                </c:pt>
                <c:pt idx="19">
                  <c:v>9.6027999999999999E-3</c:v>
                </c:pt>
                <c:pt idx="20">
                  <c:v>8.6683999999999997E-3</c:v>
                </c:pt>
                <c:pt idx="21">
                  <c:v>7.9582999999999997E-3</c:v>
                </c:pt>
                <c:pt idx="22">
                  <c:v>7.4565999999999999E-3</c:v>
                </c:pt>
                <c:pt idx="23">
                  <c:v>6.8640000000000003E-3</c:v>
                </c:pt>
                <c:pt idx="24">
                  <c:v>6.3682000000000001E-3</c:v>
                </c:pt>
                <c:pt idx="25">
                  <c:v>5.9094000000000004E-3</c:v>
                </c:pt>
                <c:pt idx="26">
                  <c:v>5.4768999999999998E-3</c:v>
                </c:pt>
                <c:pt idx="27">
                  <c:v>5.0812000000000001E-3</c:v>
                </c:pt>
                <c:pt idx="28">
                  <c:v>4.7067999999999997E-3</c:v>
                </c:pt>
                <c:pt idx="29">
                  <c:v>4.3623999999999998E-3</c:v>
                </c:pt>
                <c:pt idx="30">
                  <c:v>4.0591999999999998E-3</c:v>
                </c:pt>
                <c:pt idx="31">
                  <c:v>3.7136000000000001E-3</c:v>
                </c:pt>
                <c:pt idx="32">
                  <c:v>3.3966000000000001E-3</c:v>
                </c:pt>
                <c:pt idx="33">
                  <c:v>3.1051999999999998E-3</c:v>
                </c:pt>
                <c:pt idx="34">
                  <c:v>2.8203E-3</c:v>
                </c:pt>
                <c:pt idx="35">
                  <c:v>2.5504999999999998E-3</c:v>
                </c:pt>
                <c:pt idx="36">
                  <c:v>2.3113999999999999E-3</c:v>
                </c:pt>
                <c:pt idx="37">
                  <c:v>2.0738000000000002E-3</c:v>
                </c:pt>
                <c:pt idx="38">
                  <c:v>1.8776000000000001E-3</c:v>
                </c:pt>
                <c:pt idx="39">
                  <c:v>1.7131E-3</c:v>
                </c:pt>
                <c:pt idx="40">
                  <c:v>1.5573E-3</c:v>
                </c:pt>
                <c:pt idx="41">
                  <c:v>1.4128000000000001E-3</c:v>
                </c:pt>
                <c:pt idx="42">
                  <c:v>1.2872999999999999E-3</c:v>
                </c:pt>
                <c:pt idx="43">
                  <c:v>1.1802E-3</c:v>
                </c:pt>
                <c:pt idx="44">
                  <c:v>1.0832000000000001E-3</c:v>
                </c:pt>
                <c:pt idx="45">
                  <c:v>9.921000000000001E-4</c:v>
                </c:pt>
                <c:pt idx="46">
                  <c:v>9.0890000000000003E-4</c:v>
                </c:pt>
                <c:pt idx="47">
                  <c:v>8.3880000000000001E-4</c:v>
                </c:pt>
                <c:pt idx="48">
                  <c:v>7.8700000000000005E-4</c:v>
                </c:pt>
                <c:pt idx="49">
                  <c:v>7.3910000000000002E-4</c:v>
                </c:pt>
                <c:pt idx="50">
                  <c:v>6.9110000000000005E-4</c:v>
                </c:pt>
                <c:pt idx="51">
                  <c:v>6.5510000000000004E-4</c:v>
                </c:pt>
                <c:pt idx="52">
                  <c:v>6.1919999999999998E-4</c:v>
                </c:pt>
                <c:pt idx="53">
                  <c:v>5.8330000000000003E-4</c:v>
                </c:pt>
                <c:pt idx="54">
                  <c:v>5.4739999999999997E-4</c:v>
                </c:pt>
                <c:pt idx="55">
                  <c:v>5.1150000000000002E-4</c:v>
                </c:pt>
                <c:pt idx="56">
                  <c:v>4.9549999999999996E-4</c:v>
                </c:pt>
                <c:pt idx="57">
                  <c:v>4.794E-4</c:v>
                </c:pt>
                <c:pt idx="58">
                  <c:v>4.6339999999999999E-4</c:v>
                </c:pt>
                <c:pt idx="59">
                  <c:v>4.4739999999999998E-4</c:v>
                </c:pt>
                <c:pt idx="60">
                  <c:v>4.3130000000000002E-4</c:v>
                </c:pt>
                <c:pt idx="61">
                  <c:v>4.1679999999999999E-4</c:v>
                </c:pt>
                <c:pt idx="62">
                  <c:v>4.0230000000000002E-4</c:v>
                </c:pt>
                <c:pt idx="63">
                  <c:v>3.8779999999999999E-4</c:v>
                </c:pt>
                <c:pt idx="64">
                  <c:v>3.7330000000000002E-4</c:v>
                </c:pt>
                <c:pt idx="65">
                  <c:v>3.5879999999999999E-4</c:v>
                </c:pt>
                <c:pt idx="66">
                  <c:v>3.4529999999999999E-4</c:v>
                </c:pt>
                <c:pt idx="67">
                  <c:v>3.3189999999999999E-4</c:v>
                </c:pt>
                <c:pt idx="68">
                  <c:v>3.1839999999999999E-4</c:v>
                </c:pt>
                <c:pt idx="69">
                  <c:v>3.0499999999999999E-4</c:v>
                </c:pt>
                <c:pt idx="70">
                  <c:v>2.9149999999999998E-4</c:v>
                </c:pt>
                <c:pt idx="71">
                  <c:v>2.7730000000000002E-4</c:v>
                </c:pt>
                <c:pt idx="72">
                  <c:v>2.63E-4</c:v>
                </c:pt>
                <c:pt idx="73">
                  <c:v>2.4879999999999998E-4</c:v>
                </c:pt>
                <c:pt idx="74">
                  <c:v>2.3460000000000001E-4</c:v>
                </c:pt>
                <c:pt idx="75">
                  <c:v>2.2029999999999999E-4</c:v>
                </c:pt>
                <c:pt idx="76">
                  <c:v>2.0799999999999999E-4</c:v>
                </c:pt>
                <c:pt idx="77">
                  <c:v>1.9560000000000001E-4</c:v>
                </c:pt>
                <c:pt idx="78">
                  <c:v>1.8320000000000001E-4</c:v>
                </c:pt>
                <c:pt idx="79">
                  <c:v>1.7090000000000001E-4</c:v>
                </c:pt>
                <c:pt idx="80">
                  <c:v>1.585E-4</c:v>
                </c:pt>
                <c:pt idx="81">
                  <c:v>1.45E-4</c:v>
                </c:pt>
                <c:pt idx="82">
                  <c:v>1.315E-4</c:v>
                </c:pt>
                <c:pt idx="83">
                  <c:v>1.181E-4</c:v>
                </c:pt>
                <c:pt idx="84">
                  <c:v>1.0459999999999999E-4</c:v>
                </c:pt>
                <c:pt idx="85">
                  <c:v>9.1100000000000005E-5</c:v>
                </c:pt>
                <c:pt idx="86">
                  <c:v>8.1000000000000004E-5</c:v>
                </c:pt>
                <c:pt idx="87">
                  <c:v>7.08E-5</c:v>
                </c:pt>
                <c:pt idx="88">
                  <c:v>6.0699999999999998E-5</c:v>
                </c:pt>
                <c:pt idx="89">
                  <c:v>5.0599999999999997E-5</c:v>
                </c:pt>
                <c:pt idx="90">
                  <c:v>4.0500000000000002E-5</c:v>
                </c:pt>
                <c:pt idx="91">
                  <c:v>4.0500000000000002E-5</c:v>
                </c:pt>
                <c:pt idx="92">
                  <c:v>4.0500000000000002E-5</c:v>
                </c:pt>
                <c:pt idx="93">
                  <c:v>4.0500000000000002E-5</c:v>
                </c:pt>
                <c:pt idx="94">
                  <c:v>4.0500000000000002E-5</c:v>
                </c:pt>
                <c:pt idx="95">
                  <c:v>4.0500000000000002E-5</c:v>
                </c:pt>
                <c:pt idx="96">
                  <c:v>4.0500000000000002E-5</c:v>
                </c:pt>
                <c:pt idx="97">
                  <c:v>4.0500000000000002E-5</c:v>
                </c:pt>
                <c:pt idx="98">
                  <c:v>4.0500000000000002E-5</c:v>
                </c:pt>
                <c:pt idx="99">
                  <c:v>4.0500000000000002E-5</c:v>
                </c:pt>
                <c:pt idx="100">
                  <c:v>4.0500000000000002E-5</c:v>
                </c:pt>
                <c:pt idx="101">
                  <c:v>4.0500000000000002E-5</c:v>
                </c:pt>
                <c:pt idx="102">
                  <c:v>4.0500000000000002E-5</c:v>
                </c:pt>
                <c:pt idx="103">
                  <c:v>4.0500000000000002E-5</c:v>
                </c:pt>
                <c:pt idx="104">
                  <c:v>4.0500000000000002E-5</c:v>
                </c:pt>
                <c:pt idx="105">
                  <c:v>4.0500000000000002E-5</c:v>
                </c:pt>
                <c:pt idx="106">
                  <c:v>4.1100000000000003E-5</c:v>
                </c:pt>
                <c:pt idx="107">
                  <c:v>4.1699999999999997E-5</c:v>
                </c:pt>
                <c:pt idx="108">
                  <c:v>4.2299999999999998E-5</c:v>
                </c:pt>
                <c:pt idx="109">
                  <c:v>4.2899999999999999E-5</c:v>
                </c:pt>
                <c:pt idx="110">
                  <c:v>4.35E-5</c:v>
                </c:pt>
                <c:pt idx="111">
                  <c:v>4.9100000000000001E-5</c:v>
                </c:pt>
                <c:pt idx="112">
                  <c:v>5.4700000000000001E-5</c:v>
                </c:pt>
                <c:pt idx="113">
                  <c:v>6.0399999999999998E-5</c:v>
                </c:pt>
                <c:pt idx="114">
                  <c:v>6.6000000000000005E-5</c:v>
                </c:pt>
                <c:pt idx="115">
                  <c:v>7.1600000000000006E-5</c:v>
                </c:pt>
                <c:pt idx="116">
                  <c:v>8.0099999999999995E-5</c:v>
                </c:pt>
                <c:pt idx="117">
                  <c:v>8.8499999999999996E-5</c:v>
                </c:pt>
                <c:pt idx="118">
                  <c:v>9.6899999999999997E-5</c:v>
                </c:pt>
                <c:pt idx="119">
                  <c:v>1.053E-4</c:v>
                </c:pt>
                <c:pt idx="120">
                  <c:v>1.138E-4</c:v>
                </c:pt>
                <c:pt idx="121">
                  <c:v>1.167E-4</c:v>
                </c:pt>
                <c:pt idx="122">
                  <c:v>1.165E-4</c:v>
                </c:pt>
                <c:pt idx="123">
                  <c:v>1.1E-4</c:v>
                </c:pt>
                <c:pt idx="124">
                  <c:v>1E-4</c:v>
                </c:pt>
                <c:pt idx="125">
                  <c:v>8.0000000000000007E-5</c:v>
                </c:pt>
                <c:pt idx="126">
                  <c:v>4.8099999999999997E-5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ADA7-4F6B-9C32-D441EE17C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ajorUnit val="5"/>
        <c:minorUnit val="2.5"/>
      </c:valAx>
      <c:valAx>
        <c:axId val="83745832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0.2"/>
        <c:minorUnit val="0.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979273424155318"/>
          <c:y val="0.13786355252890686"/>
          <c:w val="0.27550368703912009"/>
          <c:h val="0.17206438722186754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Middle</a:t>
            </a:r>
            <a:r>
              <a:rPr lang="en-US" baseline="0"/>
              <a:t> of Curve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FF_Compare!$BE$3:$BE$4</c:f>
              <c:strCache>
                <c:ptCount val="2"/>
                <c:pt idx="0">
                  <c:v>HBW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5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FF_Compare!$BE$5:$BE$205</c:f>
              <c:numCache>
                <c:formatCode>0.0000000</c:formatCode>
                <c:ptCount val="201"/>
                <c:pt idx="0">
                  <c:v>1</c:v>
                </c:pt>
                <c:pt idx="1">
                  <c:v>0.99935739999999995</c:v>
                </c:pt>
                <c:pt idx="2">
                  <c:v>0.94</c:v>
                </c:pt>
                <c:pt idx="3">
                  <c:v>0.30565579999999998</c:v>
                </c:pt>
                <c:pt idx="4">
                  <c:v>0.17272509999999999</c:v>
                </c:pt>
                <c:pt idx="5">
                  <c:v>0.13538420000000001</c:v>
                </c:pt>
                <c:pt idx="6">
                  <c:v>0.1140703</c:v>
                </c:pt>
                <c:pt idx="7">
                  <c:v>0.1005736</c:v>
                </c:pt>
                <c:pt idx="8">
                  <c:v>8.6985800000000002E-2</c:v>
                </c:pt>
                <c:pt idx="9">
                  <c:v>7.3116399999999998E-2</c:v>
                </c:pt>
                <c:pt idx="10">
                  <c:v>6.0901499999999997E-2</c:v>
                </c:pt>
                <c:pt idx="11">
                  <c:v>5.4726499999999997E-2</c:v>
                </c:pt>
                <c:pt idx="12">
                  <c:v>4.8551499999999997E-2</c:v>
                </c:pt>
                <c:pt idx="13">
                  <c:v>4.2376499999999998E-2</c:v>
                </c:pt>
                <c:pt idx="14">
                  <c:v>3.6201499999999998E-2</c:v>
                </c:pt>
                <c:pt idx="15">
                  <c:v>3.0026400000000002E-2</c:v>
                </c:pt>
                <c:pt idx="16">
                  <c:v>2.76069E-2</c:v>
                </c:pt>
                <c:pt idx="17">
                  <c:v>2.5187299999999999E-2</c:v>
                </c:pt>
                <c:pt idx="18">
                  <c:v>2.2767699999999998E-2</c:v>
                </c:pt>
                <c:pt idx="19">
                  <c:v>2.0348100000000001E-2</c:v>
                </c:pt>
                <c:pt idx="20">
                  <c:v>1.79285E-2</c:v>
                </c:pt>
                <c:pt idx="21">
                  <c:v>1.66298E-2</c:v>
                </c:pt>
                <c:pt idx="22">
                  <c:v>1.53311E-2</c:v>
                </c:pt>
                <c:pt idx="23">
                  <c:v>1.4032299999999999E-2</c:v>
                </c:pt>
                <c:pt idx="24">
                  <c:v>1.2733599999999999E-2</c:v>
                </c:pt>
                <c:pt idx="25">
                  <c:v>1.14349E-2</c:v>
                </c:pt>
                <c:pt idx="26">
                  <c:v>1.0504899999999999E-2</c:v>
                </c:pt>
                <c:pt idx="27">
                  <c:v>9.5749000000000008E-3</c:v>
                </c:pt>
                <c:pt idx="28">
                  <c:v>8.6449999999999999E-3</c:v>
                </c:pt>
                <c:pt idx="29">
                  <c:v>7.7149999999999996E-3</c:v>
                </c:pt>
                <c:pt idx="30">
                  <c:v>6.7850000000000002E-3</c:v>
                </c:pt>
                <c:pt idx="31">
                  <c:v>6.2182000000000001E-3</c:v>
                </c:pt>
                <c:pt idx="32">
                  <c:v>5.6515000000000003E-3</c:v>
                </c:pt>
                <c:pt idx="33">
                  <c:v>5.0847000000000002E-3</c:v>
                </c:pt>
                <c:pt idx="34">
                  <c:v>4.5180000000000003E-3</c:v>
                </c:pt>
                <c:pt idx="35">
                  <c:v>3.9512000000000002E-3</c:v>
                </c:pt>
                <c:pt idx="36">
                  <c:v>3.6132E-3</c:v>
                </c:pt>
                <c:pt idx="37">
                  <c:v>3.2751999999999998E-3</c:v>
                </c:pt>
                <c:pt idx="38">
                  <c:v>2.9372999999999999E-3</c:v>
                </c:pt>
                <c:pt idx="39">
                  <c:v>2.5993000000000001E-3</c:v>
                </c:pt>
                <c:pt idx="40">
                  <c:v>2.2612999999999999E-3</c:v>
                </c:pt>
                <c:pt idx="41">
                  <c:v>2.1343E-3</c:v>
                </c:pt>
                <c:pt idx="42">
                  <c:v>2.0073999999999999E-3</c:v>
                </c:pt>
                <c:pt idx="43">
                  <c:v>1.8804E-3</c:v>
                </c:pt>
                <c:pt idx="44">
                  <c:v>1.7535000000000001E-3</c:v>
                </c:pt>
                <c:pt idx="45">
                  <c:v>1.6264999999999999E-3</c:v>
                </c:pt>
                <c:pt idx="46">
                  <c:v>1.5560999999999999E-3</c:v>
                </c:pt>
                <c:pt idx="47">
                  <c:v>1.4858E-3</c:v>
                </c:pt>
                <c:pt idx="48">
                  <c:v>1.4154E-3</c:v>
                </c:pt>
                <c:pt idx="49">
                  <c:v>1.3450999999999999E-3</c:v>
                </c:pt>
                <c:pt idx="50">
                  <c:v>1.2746999999999999E-3</c:v>
                </c:pt>
                <c:pt idx="51">
                  <c:v>1.2397E-3</c:v>
                </c:pt>
                <c:pt idx="52">
                  <c:v>1.2047E-3</c:v>
                </c:pt>
                <c:pt idx="53">
                  <c:v>1.1697000000000001E-3</c:v>
                </c:pt>
                <c:pt idx="54">
                  <c:v>1.1347E-3</c:v>
                </c:pt>
                <c:pt idx="55">
                  <c:v>1.0996999999999999E-3</c:v>
                </c:pt>
                <c:pt idx="56">
                  <c:v>1.0647E-3</c:v>
                </c:pt>
                <c:pt idx="57">
                  <c:v>1.0296999999999999E-3</c:v>
                </c:pt>
                <c:pt idx="58">
                  <c:v>9.9470000000000005E-4</c:v>
                </c:pt>
                <c:pt idx="59">
                  <c:v>9.5969999999999996E-4</c:v>
                </c:pt>
                <c:pt idx="60">
                  <c:v>9.2469999999999998E-4</c:v>
                </c:pt>
                <c:pt idx="61">
                  <c:v>8.9470000000000001E-4</c:v>
                </c:pt>
                <c:pt idx="62">
                  <c:v>8.6470000000000004E-4</c:v>
                </c:pt>
                <c:pt idx="63">
                  <c:v>8.3469999999999996E-4</c:v>
                </c:pt>
                <c:pt idx="64">
                  <c:v>8.0469999999999999E-4</c:v>
                </c:pt>
                <c:pt idx="65">
                  <c:v>7.7470000000000002E-4</c:v>
                </c:pt>
                <c:pt idx="66">
                  <c:v>7.4470000000000005E-4</c:v>
                </c:pt>
                <c:pt idx="67">
                  <c:v>7.1469999999999997E-4</c:v>
                </c:pt>
                <c:pt idx="68">
                  <c:v>6.847E-4</c:v>
                </c:pt>
                <c:pt idx="69">
                  <c:v>6.5470000000000003E-4</c:v>
                </c:pt>
                <c:pt idx="70">
                  <c:v>6.2469999999999995E-4</c:v>
                </c:pt>
                <c:pt idx="71">
                  <c:v>5.9969999999999999E-4</c:v>
                </c:pt>
                <c:pt idx="72">
                  <c:v>5.7470000000000004E-4</c:v>
                </c:pt>
                <c:pt idx="73">
                  <c:v>5.4969999999999997E-4</c:v>
                </c:pt>
                <c:pt idx="74">
                  <c:v>5.2470000000000001E-4</c:v>
                </c:pt>
                <c:pt idx="75">
                  <c:v>4.9969999999999995E-4</c:v>
                </c:pt>
                <c:pt idx="76">
                  <c:v>4.7469999999999999E-4</c:v>
                </c:pt>
                <c:pt idx="77">
                  <c:v>4.4969999999999998E-4</c:v>
                </c:pt>
                <c:pt idx="78">
                  <c:v>4.2470000000000002E-4</c:v>
                </c:pt>
                <c:pt idx="79">
                  <c:v>3.9970000000000001E-4</c:v>
                </c:pt>
                <c:pt idx="80">
                  <c:v>3.747E-4</c:v>
                </c:pt>
                <c:pt idx="81">
                  <c:v>3.4969999999999999E-4</c:v>
                </c:pt>
                <c:pt idx="82">
                  <c:v>3.2469999999999998E-4</c:v>
                </c:pt>
                <c:pt idx="83">
                  <c:v>2.9970000000000002E-4</c:v>
                </c:pt>
                <c:pt idx="84">
                  <c:v>2.7470000000000001E-4</c:v>
                </c:pt>
                <c:pt idx="85">
                  <c:v>2.497E-4</c:v>
                </c:pt>
                <c:pt idx="86">
                  <c:v>2.2469999999999999E-4</c:v>
                </c:pt>
                <c:pt idx="87">
                  <c:v>1.997E-4</c:v>
                </c:pt>
                <c:pt idx="88">
                  <c:v>1.7469999999999999E-4</c:v>
                </c:pt>
                <c:pt idx="89">
                  <c:v>1.4970000000000001E-4</c:v>
                </c:pt>
                <c:pt idx="90">
                  <c:v>1.247E-4</c:v>
                </c:pt>
                <c:pt idx="91">
                  <c:v>1.147E-4</c:v>
                </c:pt>
                <c:pt idx="92">
                  <c:v>1.047E-4</c:v>
                </c:pt>
                <c:pt idx="93">
                  <c:v>9.4699999999999998E-5</c:v>
                </c:pt>
                <c:pt idx="94">
                  <c:v>8.4699999999999999E-5</c:v>
                </c:pt>
                <c:pt idx="95">
                  <c:v>7.47E-5</c:v>
                </c:pt>
                <c:pt idx="96">
                  <c:v>6.97E-5</c:v>
                </c:pt>
                <c:pt idx="97">
                  <c:v>6.4700000000000001E-5</c:v>
                </c:pt>
                <c:pt idx="98">
                  <c:v>5.9700000000000001E-5</c:v>
                </c:pt>
                <c:pt idx="99">
                  <c:v>5.4700000000000001E-5</c:v>
                </c:pt>
                <c:pt idx="100">
                  <c:v>4.9700000000000002E-5</c:v>
                </c:pt>
                <c:pt idx="101">
                  <c:v>4.6699999999999997E-5</c:v>
                </c:pt>
                <c:pt idx="102">
                  <c:v>4.3699999999999998E-5</c:v>
                </c:pt>
                <c:pt idx="103">
                  <c:v>4.07E-5</c:v>
                </c:pt>
                <c:pt idx="104">
                  <c:v>3.7700000000000002E-5</c:v>
                </c:pt>
                <c:pt idx="105">
                  <c:v>3.4700000000000003E-5</c:v>
                </c:pt>
                <c:pt idx="106">
                  <c:v>3.0700000000000001E-5</c:v>
                </c:pt>
                <c:pt idx="107">
                  <c:v>2.6699999999999998E-5</c:v>
                </c:pt>
                <c:pt idx="108">
                  <c:v>2.27E-5</c:v>
                </c:pt>
                <c:pt idx="109">
                  <c:v>1.8700000000000001E-5</c:v>
                </c:pt>
                <c:pt idx="110">
                  <c:v>1.47E-5</c:v>
                </c:pt>
                <c:pt idx="111">
                  <c:v>1.0699999999999999E-5</c:v>
                </c:pt>
                <c:pt idx="112">
                  <c:v>6.7000000000000002E-6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8A-44C7-817D-8EC49609C224}"/>
            </c:ext>
          </c:extLst>
        </c:ser>
        <c:ser>
          <c:idx val="1"/>
          <c:order val="1"/>
          <c:tx>
            <c:strRef>
              <c:f>FF_Compare!$BF$3:$BF$4</c:f>
              <c:strCache>
                <c:ptCount val="2"/>
                <c:pt idx="0">
                  <c:v>HBW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5">
                  <a:lumMod val="5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FF_Compare!$BF$5:$BF$205</c:f>
              <c:numCache>
                <c:formatCode>0.0000000</c:formatCode>
                <c:ptCount val="201"/>
                <c:pt idx="0">
                  <c:v>1</c:v>
                </c:pt>
                <c:pt idx="1">
                  <c:v>0.99980000000000002</c:v>
                </c:pt>
                <c:pt idx="2">
                  <c:v>0.60916919999999997</c:v>
                </c:pt>
                <c:pt idx="3">
                  <c:v>0.1903233</c:v>
                </c:pt>
                <c:pt idx="4">
                  <c:v>9.8000000000000004E-2</c:v>
                </c:pt>
                <c:pt idx="5">
                  <c:v>6.9500000000000006E-2</c:v>
                </c:pt>
                <c:pt idx="6">
                  <c:v>5.7000000000000002E-2</c:v>
                </c:pt>
                <c:pt idx="7">
                  <c:v>4.6894699999999997E-2</c:v>
                </c:pt>
                <c:pt idx="8">
                  <c:v>3.98383E-2</c:v>
                </c:pt>
                <c:pt idx="9">
                  <c:v>3.4004399999999997E-2</c:v>
                </c:pt>
                <c:pt idx="10">
                  <c:v>2.9168300000000001E-2</c:v>
                </c:pt>
                <c:pt idx="11">
                  <c:v>2.5175900000000001E-2</c:v>
                </c:pt>
                <c:pt idx="12">
                  <c:v>2.2016399999999998E-2</c:v>
                </c:pt>
                <c:pt idx="13">
                  <c:v>1.93861E-2</c:v>
                </c:pt>
                <c:pt idx="14">
                  <c:v>1.7127099999999999E-2</c:v>
                </c:pt>
                <c:pt idx="15">
                  <c:v>1.5171799999999999E-2</c:v>
                </c:pt>
                <c:pt idx="16">
                  <c:v>1.3617600000000001E-2</c:v>
                </c:pt>
                <c:pt idx="17">
                  <c:v>1.2188299999999999E-2</c:v>
                </c:pt>
                <c:pt idx="18">
                  <c:v>1.0744500000000001E-2</c:v>
                </c:pt>
                <c:pt idx="19">
                  <c:v>9.6027999999999999E-3</c:v>
                </c:pt>
                <c:pt idx="20">
                  <c:v>8.6683999999999997E-3</c:v>
                </c:pt>
                <c:pt idx="21">
                  <c:v>7.9582999999999997E-3</c:v>
                </c:pt>
                <c:pt idx="22">
                  <c:v>7.4565999999999999E-3</c:v>
                </c:pt>
                <c:pt idx="23">
                  <c:v>6.8640000000000003E-3</c:v>
                </c:pt>
                <c:pt idx="24">
                  <c:v>6.3682000000000001E-3</c:v>
                </c:pt>
                <c:pt idx="25">
                  <c:v>5.9094000000000004E-3</c:v>
                </c:pt>
                <c:pt idx="26">
                  <c:v>5.4768999999999998E-3</c:v>
                </c:pt>
                <c:pt idx="27">
                  <c:v>5.0812000000000001E-3</c:v>
                </c:pt>
                <c:pt idx="28">
                  <c:v>4.7067999999999997E-3</c:v>
                </c:pt>
                <c:pt idx="29">
                  <c:v>4.3623999999999998E-3</c:v>
                </c:pt>
                <c:pt idx="30">
                  <c:v>4.0591999999999998E-3</c:v>
                </c:pt>
                <c:pt idx="31">
                  <c:v>3.7136000000000001E-3</c:v>
                </c:pt>
                <c:pt idx="32">
                  <c:v>3.3966000000000001E-3</c:v>
                </c:pt>
                <c:pt idx="33">
                  <c:v>3.1051999999999998E-3</c:v>
                </c:pt>
                <c:pt idx="34">
                  <c:v>2.8203E-3</c:v>
                </c:pt>
                <c:pt idx="35">
                  <c:v>2.5504999999999998E-3</c:v>
                </c:pt>
                <c:pt idx="36">
                  <c:v>2.3113999999999999E-3</c:v>
                </c:pt>
                <c:pt idx="37">
                  <c:v>2.0738000000000002E-3</c:v>
                </c:pt>
                <c:pt idx="38">
                  <c:v>1.8776000000000001E-3</c:v>
                </c:pt>
                <c:pt idx="39">
                  <c:v>1.7131E-3</c:v>
                </c:pt>
                <c:pt idx="40">
                  <c:v>1.5573E-3</c:v>
                </c:pt>
                <c:pt idx="41">
                  <c:v>1.4128000000000001E-3</c:v>
                </c:pt>
                <c:pt idx="42">
                  <c:v>1.2872999999999999E-3</c:v>
                </c:pt>
                <c:pt idx="43">
                  <c:v>1.1802E-3</c:v>
                </c:pt>
                <c:pt idx="44">
                  <c:v>1.0832000000000001E-3</c:v>
                </c:pt>
                <c:pt idx="45">
                  <c:v>9.921000000000001E-4</c:v>
                </c:pt>
                <c:pt idx="46">
                  <c:v>9.0890000000000003E-4</c:v>
                </c:pt>
                <c:pt idx="47">
                  <c:v>8.3880000000000001E-4</c:v>
                </c:pt>
                <c:pt idx="48">
                  <c:v>7.8700000000000005E-4</c:v>
                </c:pt>
                <c:pt idx="49">
                  <c:v>7.3910000000000002E-4</c:v>
                </c:pt>
                <c:pt idx="50">
                  <c:v>6.9110000000000005E-4</c:v>
                </c:pt>
                <c:pt idx="51">
                  <c:v>6.5510000000000004E-4</c:v>
                </c:pt>
                <c:pt idx="52">
                  <c:v>6.1919999999999998E-4</c:v>
                </c:pt>
                <c:pt idx="53">
                  <c:v>5.8330000000000003E-4</c:v>
                </c:pt>
                <c:pt idx="54">
                  <c:v>5.4739999999999997E-4</c:v>
                </c:pt>
                <c:pt idx="55">
                  <c:v>5.1150000000000002E-4</c:v>
                </c:pt>
                <c:pt idx="56">
                  <c:v>4.9549999999999996E-4</c:v>
                </c:pt>
                <c:pt idx="57">
                  <c:v>4.794E-4</c:v>
                </c:pt>
                <c:pt idx="58">
                  <c:v>4.6339999999999999E-4</c:v>
                </c:pt>
                <c:pt idx="59">
                  <c:v>4.4739999999999998E-4</c:v>
                </c:pt>
                <c:pt idx="60">
                  <c:v>4.3130000000000002E-4</c:v>
                </c:pt>
                <c:pt idx="61">
                  <c:v>4.1679999999999999E-4</c:v>
                </c:pt>
                <c:pt idx="62">
                  <c:v>4.0230000000000002E-4</c:v>
                </c:pt>
                <c:pt idx="63">
                  <c:v>3.8779999999999999E-4</c:v>
                </c:pt>
                <c:pt idx="64">
                  <c:v>3.7330000000000002E-4</c:v>
                </c:pt>
                <c:pt idx="65">
                  <c:v>3.5879999999999999E-4</c:v>
                </c:pt>
                <c:pt idx="66">
                  <c:v>3.4529999999999999E-4</c:v>
                </c:pt>
                <c:pt idx="67">
                  <c:v>3.3189999999999999E-4</c:v>
                </c:pt>
                <c:pt idx="68">
                  <c:v>3.1839999999999999E-4</c:v>
                </c:pt>
                <c:pt idx="69">
                  <c:v>3.0499999999999999E-4</c:v>
                </c:pt>
                <c:pt idx="70">
                  <c:v>2.9149999999999998E-4</c:v>
                </c:pt>
                <c:pt idx="71">
                  <c:v>2.7730000000000002E-4</c:v>
                </c:pt>
                <c:pt idx="72">
                  <c:v>2.63E-4</c:v>
                </c:pt>
                <c:pt idx="73">
                  <c:v>2.4879999999999998E-4</c:v>
                </c:pt>
                <c:pt idx="74">
                  <c:v>2.3460000000000001E-4</c:v>
                </c:pt>
                <c:pt idx="75">
                  <c:v>2.2029999999999999E-4</c:v>
                </c:pt>
                <c:pt idx="76">
                  <c:v>2.0799999999999999E-4</c:v>
                </c:pt>
                <c:pt idx="77">
                  <c:v>1.9560000000000001E-4</c:v>
                </c:pt>
                <c:pt idx="78">
                  <c:v>1.8320000000000001E-4</c:v>
                </c:pt>
                <c:pt idx="79">
                  <c:v>1.7090000000000001E-4</c:v>
                </c:pt>
                <c:pt idx="80">
                  <c:v>1.585E-4</c:v>
                </c:pt>
                <c:pt idx="81">
                  <c:v>1.45E-4</c:v>
                </c:pt>
                <c:pt idx="82">
                  <c:v>1.315E-4</c:v>
                </c:pt>
                <c:pt idx="83">
                  <c:v>1.181E-4</c:v>
                </c:pt>
                <c:pt idx="84">
                  <c:v>1.0459999999999999E-4</c:v>
                </c:pt>
                <c:pt idx="85">
                  <c:v>9.1100000000000005E-5</c:v>
                </c:pt>
                <c:pt idx="86">
                  <c:v>8.1000000000000004E-5</c:v>
                </c:pt>
                <c:pt idx="87">
                  <c:v>7.08E-5</c:v>
                </c:pt>
                <c:pt idx="88">
                  <c:v>6.0699999999999998E-5</c:v>
                </c:pt>
                <c:pt idx="89">
                  <c:v>5.0599999999999997E-5</c:v>
                </c:pt>
                <c:pt idx="90">
                  <c:v>4.0500000000000002E-5</c:v>
                </c:pt>
                <c:pt idx="91">
                  <c:v>4.0500000000000002E-5</c:v>
                </c:pt>
                <c:pt idx="92">
                  <c:v>4.0500000000000002E-5</c:v>
                </c:pt>
                <c:pt idx="93">
                  <c:v>4.0500000000000002E-5</c:v>
                </c:pt>
                <c:pt idx="94">
                  <c:v>4.0500000000000002E-5</c:v>
                </c:pt>
                <c:pt idx="95">
                  <c:v>4.0500000000000002E-5</c:v>
                </c:pt>
                <c:pt idx="96">
                  <c:v>4.0500000000000002E-5</c:v>
                </c:pt>
                <c:pt idx="97">
                  <c:v>4.0500000000000002E-5</c:v>
                </c:pt>
                <c:pt idx="98">
                  <c:v>4.0500000000000002E-5</c:v>
                </c:pt>
                <c:pt idx="99">
                  <c:v>4.0500000000000002E-5</c:v>
                </c:pt>
                <c:pt idx="100">
                  <c:v>4.0500000000000002E-5</c:v>
                </c:pt>
                <c:pt idx="101">
                  <c:v>4.0500000000000002E-5</c:v>
                </c:pt>
                <c:pt idx="102">
                  <c:v>4.0500000000000002E-5</c:v>
                </c:pt>
                <c:pt idx="103">
                  <c:v>4.0500000000000002E-5</c:v>
                </c:pt>
                <c:pt idx="104">
                  <c:v>4.0500000000000002E-5</c:v>
                </c:pt>
                <c:pt idx="105">
                  <c:v>4.0500000000000002E-5</c:v>
                </c:pt>
                <c:pt idx="106">
                  <c:v>4.1100000000000003E-5</c:v>
                </c:pt>
                <c:pt idx="107">
                  <c:v>4.1699999999999997E-5</c:v>
                </c:pt>
                <c:pt idx="108">
                  <c:v>4.2299999999999998E-5</c:v>
                </c:pt>
                <c:pt idx="109">
                  <c:v>4.2899999999999999E-5</c:v>
                </c:pt>
                <c:pt idx="110">
                  <c:v>4.35E-5</c:v>
                </c:pt>
                <c:pt idx="111">
                  <c:v>4.9100000000000001E-5</c:v>
                </c:pt>
                <c:pt idx="112">
                  <c:v>5.4700000000000001E-5</c:v>
                </c:pt>
                <c:pt idx="113">
                  <c:v>6.0399999999999998E-5</c:v>
                </c:pt>
                <c:pt idx="114">
                  <c:v>6.6000000000000005E-5</c:v>
                </c:pt>
                <c:pt idx="115">
                  <c:v>7.1600000000000006E-5</c:v>
                </c:pt>
                <c:pt idx="116">
                  <c:v>8.0099999999999995E-5</c:v>
                </c:pt>
                <c:pt idx="117">
                  <c:v>8.8499999999999996E-5</c:v>
                </c:pt>
                <c:pt idx="118">
                  <c:v>9.6899999999999997E-5</c:v>
                </c:pt>
                <c:pt idx="119">
                  <c:v>1.053E-4</c:v>
                </c:pt>
                <c:pt idx="120">
                  <c:v>1.138E-4</c:v>
                </c:pt>
                <c:pt idx="121">
                  <c:v>1.167E-4</c:v>
                </c:pt>
                <c:pt idx="122">
                  <c:v>1.165E-4</c:v>
                </c:pt>
                <c:pt idx="123">
                  <c:v>1.1E-4</c:v>
                </c:pt>
                <c:pt idx="124">
                  <c:v>1E-4</c:v>
                </c:pt>
                <c:pt idx="125">
                  <c:v>8.0000000000000007E-5</c:v>
                </c:pt>
                <c:pt idx="126">
                  <c:v>4.8099999999999997E-5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8A-44C7-817D-8EC49609C2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80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ajorUnit val="10"/>
        <c:minorUnit val="5"/>
      </c:valAx>
      <c:valAx>
        <c:axId val="837458320"/>
        <c:scaling>
          <c:orientation val="minMax"/>
          <c:max val="6.0000000000000012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inorUnit val="1.0000000000000002E-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055326417531145"/>
          <c:y val="0.14537106003641437"/>
          <c:w val="0.29289213848268963"/>
          <c:h val="0.17593503937007873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Tail of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FF_Compare!$BE$3:$BE$4</c:f>
              <c:strCache>
                <c:ptCount val="2"/>
                <c:pt idx="0">
                  <c:v>HBW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5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FF_Compare!$BE$5:$BE$205</c:f>
              <c:numCache>
                <c:formatCode>0.0000000</c:formatCode>
                <c:ptCount val="201"/>
                <c:pt idx="0">
                  <c:v>1</c:v>
                </c:pt>
                <c:pt idx="1">
                  <c:v>0.99935739999999995</c:v>
                </c:pt>
                <c:pt idx="2">
                  <c:v>0.94</c:v>
                </c:pt>
                <c:pt idx="3">
                  <c:v>0.30565579999999998</c:v>
                </c:pt>
                <c:pt idx="4">
                  <c:v>0.17272509999999999</c:v>
                </c:pt>
                <c:pt idx="5">
                  <c:v>0.13538420000000001</c:v>
                </c:pt>
                <c:pt idx="6">
                  <c:v>0.1140703</c:v>
                </c:pt>
                <c:pt idx="7">
                  <c:v>0.1005736</c:v>
                </c:pt>
                <c:pt idx="8">
                  <c:v>8.6985800000000002E-2</c:v>
                </c:pt>
                <c:pt idx="9">
                  <c:v>7.3116399999999998E-2</c:v>
                </c:pt>
                <c:pt idx="10">
                  <c:v>6.0901499999999997E-2</c:v>
                </c:pt>
                <c:pt idx="11">
                  <c:v>5.4726499999999997E-2</c:v>
                </c:pt>
                <c:pt idx="12">
                  <c:v>4.8551499999999997E-2</c:v>
                </c:pt>
                <c:pt idx="13">
                  <c:v>4.2376499999999998E-2</c:v>
                </c:pt>
                <c:pt idx="14">
                  <c:v>3.6201499999999998E-2</c:v>
                </c:pt>
                <c:pt idx="15">
                  <c:v>3.0026400000000002E-2</c:v>
                </c:pt>
                <c:pt idx="16">
                  <c:v>2.76069E-2</c:v>
                </c:pt>
                <c:pt idx="17">
                  <c:v>2.5187299999999999E-2</c:v>
                </c:pt>
                <c:pt idx="18">
                  <c:v>2.2767699999999998E-2</c:v>
                </c:pt>
                <c:pt idx="19">
                  <c:v>2.0348100000000001E-2</c:v>
                </c:pt>
                <c:pt idx="20">
                  <c:v>1.79285E-2</c:v>
                </c:pt>
                <c:pt idx="21">
                  <c:v>1.66298E-2</c:v>
                </c:pt>
                <c:pt idx="22">
                  <c:v>1.53311E-2</c:v>
                </c:pt>
                <c:pt idx="23">
                  <c:v>1.4032299999999999E-2</c:v>
                </c:pt>
                <c:pt idx="24">
                  <c:v>1.2733599999999999E-2</c:v>
                </c:pt>
                <c:pt idx="25">
                  <c:v>1.14349E-2</c:v>
                </c:pt>
                <c:pt idx="26">
                  <c:v>1.0504899999999999E-2</c:v>
                </c:pt>
                <c:pt idx="27">
                  <c:v>9.5749000000000008E-3</c:v>
                </c:pt>
                <c:pt idx="28">
                  <c:v>8.6449999999999999E-3</c:v>
                </c:pt>
                <c:pt idx="29">
                  <c:v>7.7149999999999996E-3</c:v>
                </c:pt>
                <c:pt idx="30">
                  <c:v>6.7850000000000002E-3</c:v>
                </c:pt>
                <c:pt idx="31">
                  <c:v>6.2182000000000001E-3</c:v>
                </c:pt>
                <c:pt idx="32">
                  <c:v>5.6515000000000003E-3</c:v>
                </c:pt>
                <c:pt idx="33">
                  <c:v>5.0847000000000002E-3</c:v>
                </c:pt>
                <c:pt idx="34">
                  <c:v>4.5180000000000003E-3</c:v>
                </c:pt>
                <c:pt idx="35">
                  <c:v>3.9512000000000002E-3</c:v>
                </c:pt>
                <c:pt idx="36">
                  <c:v>3.6132E-3</c:v>
                </c:pt>
                <c:pt idx="37">
                  <c:v>3.2751999999999998E-3</c:v>
                </c:pt>
                <c:pt idx="38">
                  <c:v>2.9372999999999999E-3</c:v>
                </c:pt>
                <c:pt idx="39">
                  <c:v>2.5993000000000001E-3</c:v>
                </c:pt>
                <c:pt idx="40">
                  <c:v>2.2612999999999999E-3</c:v>
                </c:pt>
                <c:pt idx="41">
                  <c:v>2.1343E-3</c:v>
                </c:pt>
                <c:pt idx="42">
                  <c:v>2.0073999999999999E-3</c:v>
                </c:pt>
                <c:pt idx="43">
                  <c:v>1.8804E-3</c:v>
                </c:pt>
                <c:pt idx="44">
                  <c:v>1.7535000000000001E-3</c:v>
                </c:pt>
                <c:pt idx="45">
                  <c:v>1.6264999999999999E-3</c:v>
                </c:pt>
                <c:pt idx="46">
                  <c:v>1.5560999999999999E-3</c:v>
                </c:pt>
                <c:pt idx="47">
                  <c:v>1.4858E-3</c:v>
                </c:pt>
                <c:pt idx="48">
                  <c:v>1.4154E-3</c:v>
                </c:pt>
                <c:pt idx="49">
                  <c:v>1.3450999999999999E-3</c:v>
                </c:pt>
                <c:pt idx="50">
                  <c:v>1.2746999999999999E-3</c:v>
                </c:pt>
                <c:pt idx="51">
                  <c:v>1.2397E-3</c:v>
                </c:pt>
                <c:pt idx="52">
                  <c:v>1.2047E-3</c:v>
                </c:pt>
                <c:pt idx="53">
                  <c:v>1.1697000000000001E-3</c:v>
                </c:pt>
                <c:pt idx="54">
                  <c:v>1.1347E-3</c:v>
                </c:pt>
                <c:pt idx="55">
                  <c:v>1.0996999999999999E-3</c:v>
                </c:pt>
                <c:pt idx="56">
                  <c:v>1.0647E-3</c:v>
                </c:pt>
                <c:pt idx="57">
                  <c:v>1.0296999999999999E-3</c:v>
                </c:pt>
                <c:pt idx="58">
                  <c:v>9.9470000000000005E-4</c:v>
                </c:pt>
                <c:pt idx="59">
                  <c:v>9.5969999999999996E-4</c:v>
                </c:pt>
                <c:pt idx="60">
                  <c:v>9.2469999999999998E-4</c:v>
                </c:pt>
                <c:pt idx="61">
                  <c:v>8.9470000000000001E-4</c:v>
                </c:pt>
                <c:pt idx="62">
                  <c:v>8.6470000000000004E-4</c:v>
                </c:pt>
                <c:pt idx="63">
                  <c:v>8.3469999999999996E-4</c:v>
                </c:pt>
                <c:pt idx="64">
                  <c:v>8.0469999999999999E-4</c:v>
                </c:pt>
                <c:pt idx="65">
                  <c:v>7.7470000000000002E-4</c:v>
                </c:pt>
                <c:pt idx="66">
                  <c:v>7.4470000000000005E-4</c:v>
                </c:pt>
                <c:pt idx="67">
                  <c:v>7.1469999999999997E-4</c:v>
                </c:pt>
                <c:pt idx="68">
                  <c:v>6.847E-4</c:v>
                </c:pt>
                <c:pt idx="69">
                  <c:v>6.5470000000000003E-4</c:v>
                </c:pt>
                <c:pt idx="70">
                  <c:v>6.2469999999999995E-4</c:v>
                </c:pt>
                <c:pt idx="71">
                  <c:v>5.9969999999999999E-4</c:v>
                </c:pt>
                <c:pt idx="72">
                  <c:v>5.7470000000000004E-4</c:v>
                </c:pt>
                <c:pt idx="73">
                  <c:v>5.4969999999999997E-4</c:v>
                </c:pt>
                <c:pt idx="74">
                  <c:v>5.2470000000000001E-4</c:v>
                </c:pt>
                <c:pt idx="75">
                  <c:v>4.9969999999999995E-4</c:v>
                </c:pt>
                <c:pt idx="76">
                  <c:v>4.7469999999999999E-4</c:v>
                </c:pt>
                <c:pt idx="77">
                  <c:v>4.4969999999999998E-4</c:v>
                </c:pt>
                <c:pt idx="78">
                  <c:v>4.2470000000000002E-4</c:v>
                </c:pt>
                <c:pt idx="79">
                  <c:v>3.9970000000000001E-4</c:v>
                </c:pt>
                <c:pt idx="80">
                  <c:v>3.747E-4</c:v>
                </c:pt>
                <c:pt idx="81">
                  <c:v>3.4969999999999999E-4</c:v>
                </c:pt>
                <c:pt idx="82">
                  <c:v>3.2469999999999998E-4</c:v>
                </c:pt>
                <c:pt idx="83">
                  <c:v>2.9970000000000002E-4</c:v>
                </c:pt>
                <c:pt idx="84">
                  <c:v>2.7470000000000001E-4</c:v>
                </c:pt>
                <c:pt idx="85">
                  <c:v>2.497E-4</c:v>
                </c:pt>
                <c:pt idx="86">
                  <c:v>2.2469999999999999E-4</c:v>
                </c:pt>
                <c:pt idx="87">
                  <c:v>1.997E-4</c:v>
                </c:pt>
                <c:pt idx="88">
                  <c:v>1.7469999999999999E-4</c:v>
                </c:pt>
                <c:pt idx="89">
                  <c:v>1.4970000000000001E-4</c:v>
                </c:pt>
                <c:pt idx="90">
                  <c:v>1.247E-4</c:v>
                </c:pt>
                <c:pt idx="91">
                  <c:v>1.147E-4</c:v>
                </c:pt>
                <c:pt idx="92">
                  <c:v>1.047E-4</c:v>
                </c:pt>
                <c:pt idx="93">
                  <c:v>9.4699999999999998E-5</c:v>
                </c:pt>
                <c:pt idx="94">
                  <c:v>8.4699999999999999E-5</c:v>
                </c:pt>
                <c:pt idx="95">
                  <c:v>7.47E-5</c:v>
                </c:pt>
                <c:pt idx="96">
                  <c:v>6.97E-5</c:v>
                </c:pt>
                <c:pt idx="97">
                  <c:v>6.4700000000000001E-5</c:v>
                </c:pt>
                <c:pt idx="98">
                  <c:v>5.9700000000000001E-5</c:v>
                </c:pt>
                <c:pt idx="99">
                  <c:v>5.4700000000000001E-5</c:v>
                </c:pt>
                <c:pt idx="100">
                  <c:v>4.9700000000000002E-5</c:v>
                </c:pt>
                <c:pt idx="101">
                  <c:v>4.6699999999999997E-5</c:v>
                </c:pt>
                <c:pt idx="102">
                  <c:v>4.3699999999999998E-5</c:v>
                </c:pt>
                <c:pt idx="103">
                  <c:v>4.07E-5</c:v>
                </c:pt>
                <c:pt idx="104">
                  <c:v>3.7700000000000002E-5</c:v>
                </c:pt>
                <c:pt idx="105">
                  <c:v>3.4700000000000003E-5</c:v>
                </c:pt>
                <c:pt idx="106">
                  <c:v>3.0700000000000001E-5</c:v>
                </c:pt>
                <c:pt idx="107">
                  <c:v>2.6699999999999998E-5</c:v>
                </c:pt>
                <c:pt idx="108">
                  <c:v>2.27E-5</c:v>
                </c:pt>
                <c:pt idx="109">
                  <c:v>1.8700000000000001E-5</c:v>
                </c:pt>
                <c:pt idx="110">
                  <c:v>1.47E-5</c:v>
                </c:pt>
                <c:pt idx="111">
                  <c:v>1.0699999999999999E-5</c:v>
                </c:pt>
                <c:pt idx="112">
                  <c:v>6.7000000000000002E-6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74-48A6-BF50-0DE7C51D870B}"/>
            </c:ext>
          </c:extLst>
        </c:ser>
        <c:ser>
          <c:idx val="1"/>
          <c:order val="1"/>
          <c:tx>
            <c:strRef>
              <c:f>FF_Compare!$BF$3:$BF$4</c:f>
              <c:strCache>
                <c:ptCount val="2"/>
                <c:pt idx="0">
                  <c:v>HBW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5">
                  <a:lumMod val="5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FF_Compare!$BF$5:$BF$205</c:f>
              <c:numCache>
                <c:formatCode>0.0000000</c:formatCode>
                <c:ptCount val="201"/>
                <c:pt idx="0">
                  <c:v>1</c:v>
                </c:pt>
                <c:pt idx="1">
                  <c:v>0.99980000000000002</c:v>
                </c:pt>
                <c:pt idx="2">
                  <c:v>0.60916919999999997</c:v>
                </c:pt>
                <c:pt idx="3">
                  <c:v>0.1903233</c:v>
                </c:pt>
                <c:pt idx="4">
                  <c:v>9.8000000000000004E-2</c:v>
                </c:pt>
                <c:pt idx="5">
                  <c:v>6.9500000000000006E-2</c:v>
                </c:pt>
                <c:pt idx="6">
                  <c:v>5.7000000000000002E-2</c:v>
                </c:pt>
                <c:pt idx="7">
                  <c:v>4.6894699999999997E-2</c:v>
                </c:pt>
                <c:pt idx="8">
                  <c:v>3.98383E-2</c:v>
                </c:pt>
                <c:pt idx="9">
                  <c:v>3.4004399999999997E-2</c:v>
                </c:pt>
                <c:pt idx="10">
                  <c:v>2.9168300000000001E-2</c:v>
                </c:pt>
                <c:pt idx="11">
                  <c:v>2.5175900000000001E-2</c:v>
                </c:pt>
                <c:pt idx="12">
                  <c:v>2.2016399999999998E-2</c:v>
                </c:pt>
                <c:pt idx="13">
                  <c:v>1.93861E-2</c:v>
                </c:pt>
                <c:pt idx="14">
                  <c:v>1.7127099999999999E-2</c:v>
                </c:pt>
                <c:pt idx="15">
                  <c:v>1.5171799999999999E-2</c:v>
                </c:pt>
                <c:pt idx="16">
                  <c:v>1.3617600000000001E-2</c:v>
                </c:pt>
                <c:pt idx="17">
                  <c:v>1.2188299999999999E-2</c:v>
                </c:pt>
                <c:pt idx="18">
                  <c:v>1.0744500000000001E-2</c:v>
                </c:pt>
                <c:pt idx="19">
                  <c:v>9.6027999999999999E-3</c:v>
                </c:pt>
                <c:pt idx="20">
                  <c:v>8.6683999999999997E-3</c:v>
                </c:pt>
                <c:pt idx="21">
                  <c:v>7.9582999999999997E-3</c:v>
                </c:pt>
                <c:pt idx="22">
                  <c:v>7.4565999999999999E-3</c:v>
                </c:pt>
                <c:pt idx="23">
                  <c:v>6.8640000000000003E-3</c:v>
                </c:pt>
                <c:pt idx="24">
                  <c:v>6.3682000000000001E-3</c:v>
                </c:pt>
                <c:pt idx="25">
                  <c:v>5.9094000000000004E-3</c:v>
                </c:pt>
                <c:pt idx="26">
                  <c:v>5.4768999999999998E-3</c:v>
                </c:pt>
                <c:pt idx="27">
                  <c:v>5.0812000000000001E-3</c:v>
                </c:pt>
                <c:pt idx="28">
                  <c:v>4.7067999999999997E-3</c:v>
                </c:pt>
                <c:pt idx="29">
                  <c:v>4.3623999999999998E-3</c:v>
                </c:pt>
                <c:pt idx="30">
                  <c:v>4.0591999999999998E-3</c:v>
                </c:pt>
                <c:pt idx="31">
                  <c:v>3.7136000000000001E-3</c:v>
                </c:pt>
                <c:pt idx="32">
                  <c:v>3.3966000000000001E-3</c:v>
                </c:pt>
                <c:pt idx="33">
                  <c:v>3.1051999999999998E-3</c:v>
                </c:pt>
                <c:pt idx="34">
                  <c:v>2.8203E-3</c:v>
                </c:pt>
                <c:pt idx="35">
                  <c:v>2.5504999999999998E-3</c:v>
                </c:pt>
                <c:pt idx="36">
                  <c:v>2.3113999999999999E-3</c:v>
                </c:pt>
                <c:pt idx="37">
                  <c:v>2.0738000000000002E-3</c:v>
                </c:pt>
                <c:pt idx="38">
                  <c:v>1.8776000000000001E-3</c:v>
                </c:pt>
                <c:pt idx="39">
                  <c:v>1.7131E-3</c:v>
                </c:pt>
                <c:pt idx="40">
                  <c:v>1.5573E-3</c:v>
                </c:pt>
                <c:pt idx="41">
                  <c:v>1.4128000000000001E-3</c:v>
                </c:pt>
                <c:pt idx="42">
                  <c:v>1.2872999999999999E-3</c:v>
                </c:pt>
                <c:pt idx="43">
                  <c:v>1.1802E-3</c:v>
                </c:pt>
                <c:pt idx="44">
                  <c:v>1.0832000000000001E-3</c:v>
                </c:pt>
                <c:pt idx="45">
                  <c:v>9.921000000000001E-4</c:v>
                </c:pt>
                <c:pt idx="46">
                  <c:v>9.0890000000000003E-4</c:v>
                </c:pt>
                <c:pt idx="47">
                  <c:v>8.3880000000000001E-4</c:v>
                </c:pt>
                <c:pt idx="48">
                  <c:v>7.8700000000000005E-4</c:v>
                </c:pt>
                <c:pt idx="49">
                  <c:v>7.3910000000000002E-4</c:v>
                </c:pt>
                <c:pt idx="50">
                  <c:v>6.9110000000000005E-4</c:v>
                </c:pt>
                <c:pt idx="51">
                  <c:v>6.5510000000000004E-4</c:v>
                </c:pt>
                <c:pt idx="52">
                  <c:v>6.1919999999999998E-4</c:v>
                </c:pt>
                <c:pt idx="53">
                  <c:v>5.8330000000000003E-4</c:v>
                </c:pt>
                <c:pt idx="54">
                  <c:v>5.4739999999999997E-4</c:v>
                </c:pt>
                <c:pt idx="55">
                  <c:v>5.1150000000000002E-4</c:v>
                </c:pt>
                <c:pt idx="56">
                  <c:v>4.9549999999999996E-4</c:v>
                </c:pt>
                <c:pt idx="57">
                  <c:v>4.794E-4</c:v>
                </c:pt>
                <c:pt idx="58">
                  <c:v>4.6339999999999999E-4</c:v>
                </c:pt>
                <c:pt idx="59">
                  <c:v>4.4739999999999998E-4</c:v>
                </c:pt>
                <c:pt idx="60">
                  <c:v>4.3130000000000002E-4</c:v>
                </c:pt>
                <c:pt idx="61">
                  <c:v>4.1679999999999999E-4</c:v>
                </c:pt>
                <c:pt idx="62">
                  <c:v>4.0230000000000002E-4</c:v>
                </c:pt>
                <c:pt idx="63">
                  <c:v>3.8779999999999999E-4</c:v>
                </c:pt>
                <c:pt idx="64">
                  <c:v>3.7330000000000002E-4</c:v>
                </c:pt>
                <c:pt idx="65">
                  <c:v>3.5879999999999999E-4</c:v>
                </c:pt>
                <c:pt idx="66">
                  <c:v>3.4529999999999999E-4</c:v>
                </c:pt>
                <c:pt idx="67">
                  <c:v>3.3189999999999999E-4</c:v>
                </c:pt>
                <c:pt idx="68">
                  <c:v>3.1839999999999999E-4</c:v>
                </c:pt>
                <c:pt idx="69">
                  <c:v>3.0499999999999999E-4</c:v>
                </c:pt>
                <c:pt idx="70">
                  <c:v>2.9149999999999998E-4</c:v>
                </c:pt>
                <c:pt idx="71">
                  <c:v>2.7730000000000002E-4</c:v>
                </c:pt>
                <c:pt idx="72">
                  <c:v>2.63E-4</c:v>
                </c:pt>
                <c:pt idx="73">
                  <c:v>2.4879999999999998E-4</c:v>
                </c:pt>
                <c:pt idx="74">
                  <c:v>2.3460000000000001E-4</c:v>
                </c:pt>
                <c:pt idx="75">
                  <c:v>2.2029999999999999E-4</c:v>
                </c:pt>
                <c:pt idx="76">
                  <c:v>2.0799999999999999E-4</c:v>
                </c:pt>
                <c:pt idx="77">
                  <c:v>1.9560000000000001E-4</c:v>
                </c:pt>
                <c:pt idx="78">
                  <c:v>1.8320000000000001E-4</c:v>
                </c:pt>
                <c:pt idx="79">
                  <c:v>1.7090000000000001E-4</c:v>
                </c:pt>
                <c:pt idx="80">
                  <c:v>1.585E-4</c:v>
                </c:pt>
                <c:pt idx="81">
                  <c:v>1.45E-4</c:v>
                </c:pt>
                <c:pt idx="82">
                  <c:v>1.315E-4</c:v>
                </c:pt>
                <c:pt idx="83">
                  <c:v>1.181E-4</c:v>
                </c:pt>
                <c:pt idx="84">
                  <c:v>1.0459999999999999E-4</c:v>
                </c:pt>
                <c:pt idx="85">
                  <c:v>9.1100000000000005E-5</c:v>
                </c:pt>
                <c:pt idx="86">
                  <c:v>8.1000000000000004E-5</c:v>
                </c:pt>
                <c:pt idx="87">
                  <c:v>7.08E-5</c:v>
                </c:pt>
                <c:pt idx="88">
                  <c:v>6.0699999999999998E-5</c:v>
                </c:pt>
                <c:pt idx="89">
                  <c:v>5.0599999999999997E-5</c:v>
                </c:pt>
                <c:pt idx="90">
                  <c:v>4.0500000000000002E-5</c:v>
                </c:pt>
                <c:pt idx="91">
                  <c:v>4.0500000000000002E-5</c:v>
                </c:pt>
                <c:pt idx="92">
                  <c:v>4.0500000000000002E-5</c:v>
                </c:pt>
                <c:pt idx="93">
                  <c:v>4.0500000000000002E-5</c:v>
                </c:pt>
                <c:pt idx="94">
                  <c:v>4.0500000000000002E-5</c:v>
                </c:pt>
                <c:pt idx="95">
                  <c:v>4.0500000000000002E-5</c:v>
                </c:pt>
                <c:pt idx="96">
                  <c:v>4.0500000000000002E-5</c:v>
                </c:pt>
                <c:pt idx="97">
                  <c:v>4.0500000000000002E-5</c:v>
                </c:pt>
                <c:pt idx="98">
                  <c:v>4.0500000000000002E-5</c:v>
                </c:pt>
                <c:pt idx="99">
                  <c:v>4.0500000000000002E-5</c:v>
                </c:pt>
                <c:pt idx="100">
                  <c:v>4.0500000000000002E-5</c:v>
                </c:pt>
                <c:pt idx="101">
                  <c:v>4.0500000000000002E-5</c:v>
                </c:pt>
                <c:pt idx="102">
                  <c:v>4.0500000000000002E-5</c:v>
                </c:pt>
                <c:pt idx="103">
                  <c:v>4.0500000000000002E-5</c:v>
                </c:pt>
                <c:pt idx="104">
                  <c:v>4.0500000000000002E-5</c:v>
                </c:pt>
                <c:pt idx="105">
                  <c:v>4.0500000000000002E-5</c:v>
                </c:pt>
                <c:pt idx="106">
                  <c:v>4.1100000000000003E-5</c:v>
                </c:pt>
                <c:pt idx="107">
                  <c:v>4.1699999999999997E-5</c:v>
                </c:pt>
                <c:pt idx="108">
                  <c:v>4.2299999999999998E-5</c:v>
                </c:pt>
                <c:pt idx="109">
                  <c:v>4.2899999999999999E-5</c:v>
                </c:pt>
                <c:pt idx="110">
                  <c:v>4.35E-5</c:v>
                </c:pt>
                <c:pt idx="111">
                  <c:v>4.9100000000000001E-5</c:v>
                </c:pt>
                <c:pt idx="112">
                  <c:v>5.4700000000000001E-5</c:v>
                </c:pt>
                <c:pt idx="113">
                  <c:v>6.0399999999999998E-5</c:v>
                </c:pt>
                <c:pt idx="114">
                  <c:v>6.6000000000000005E-5</c:v>
                </c:pt>
                <c:pt idx="115">
                  <c:v>7.1600000000000006E-5</c:v>
                </c:pt>
                <c:pt idx="116">
                  <c:v>8.0099999999999995E-5</c:v>
                </c:pt>
                <c:pt idx="117">
                  <c:v>8.8499999999999996E-5</c:v>
                </c:pt>
                <c:pt idx="118">
                  <c:v>9.6899999999999997E-5</c:v>
                </c:pt>
                <c:pt idx="119">
                  <c:v>1.053E-4</c:v>
                </c:pt>
                <c:pt idx="120">
                  <c:v>1.138E-4</c:v>
                </c:pt>
                <c:pt idx="121">
                  <c:v>1.167E-4</c:v>
                </c:pt>
                <c:pt idx="122">
                  <c:v>1.165E-4</c:v>
                </c:pt>
                <c:pt idx="123">
                  <c:v>1.1E-4</c:v>
                </c:pt>
                <c:pt idx="124">
                  <c:v>1E-4</c:v>
                </c:pt>
                <c:pt idx="125">
                  <c:v>8.0000000000000007E-5</c:v>
                </c:pt>
                <c:pt idx="126">
                  <c:v>4.8099999999999997E-5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374-48A6-BF50-0DE7C51D87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260"/>
          <c:min val="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ajorUnit val="30"/>
        <c:minorUnit val="20"/>
      </c:valAx>
      <c:valAx>
        <c:axId val="837458320"/>
        <c:scaling>
          <c:orientation val="minMax"/>
          <c:max val="2.0000000000000005E-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4.0000000000000013E-4"/>
        <c:minorUnit val="2.0000000000000006E-4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90776152980878"/>
          <c:y val="0.13786355252890686"/>
          <c:w val="0.28495563054618173"/>
          <c:h val="0.17593503937007873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Beginning of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FF_Compare!$BG$3:$BG$4</c:f>
              <c:strCache>
                <c:ptCount val="2"/>
                <c:pt idx="0">
                  <c:v>HBShp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2C2CAE">
                  <a:alpha val="69804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FF_Compare!$BG$5:$BG$205</c:f>
              <c:numCache>
                <c:formatCode>0.0000000</c:formatCode>
                <c:ptCount val="201"/>
                <c:pt idx="0">
                  <c:v>1</c:v>
                </c:pt>
                <c:pt idx="1">
                  <c:v>0.995</c:v>
                </c:pt>
                <c:pt idx="2">
                  <c:v>0.74689419999999995</c:v>
                </c:pt>
                <c:pt idx="3">
                  <c:v>0.49878830000000002</c:v>
                </c:pt>
                <c:pt idx="4">
                  <c:v>0.2704202</c:v>
                </c:pt>
                <c:pt idx="5">
                  <c:v>0.14616889999999999</c:v>
                </c:pt>
                <c:pt idx="6">
                  <c:v>6.7059099999999996E-2</c:v>
                </c:pt>
                <c:pt idx="7">
                  <c:v>3.5659700000000003E-2</c:v>
                </c:pt>
                <c:pt idx="8">
                  <c:v>2.0737700000000001E-2</c:v>
                </c:pt>
                <c:pt idx="9">
                  <c:v>1.3192300000000001E-2</c:v>
                </c:pt>
                <c:pt idx="10">
                  <c:v>9.5253999999999998E-3</c:v>
                </c:pt>
                <c:pt idx="11">
                  <c:v>6.3796E-3</c:v>
                </c:pt>
                <c:pt idx="12">
                  <c:v>4.5830000000000003E-3</c:v>
                </c:pt>
                <c:pt idx="13">
                  <c:v>3.3078999999999999E-3</c:v>
                </c:pt>
                <c:pt idx="14">
                  <c:v>2.2694999999999998E-3</c:v>
                </c:pt>
                <c:pt idx="15">
                  <c:v>1.6008000000000001E-3</c:v>
                </c:pt>
                <c:pt idx="16">
                  <c:v>1.3554999999999999E-3</c:v>
                </c:pt>
                <c:pt idx="17">
                  <c:v>1.1102E-3</c:v>
                </c:pt>
                <c:pt idx="18">
                  <c:v>8.6490000000000004E-4</c:v>
                </c:pt>
                <c:pt idx="19">
                  <c:v>6.1950000000000004E-4</c:v>
                </c:pt>
                <c:pt idx="20">
                  <c:v>3.7419999999999999E-4</c:v>
                </c:pt>
                <c:pt idx="21">
                  <c:v>3.3569999999999997E-4</c:v>
                </c:pt>
                <c:pt idx="22">
                  <c:v>2.9710000000000001E-4</c:v>
                </c:pt>
                <c:pt idx="23">
                  <c:v>2.586E-4</c:v>
                </c:pt>
                <c:pt idx="24">
                  <c:v>2.2000000000000001E-4</c:v>
                </c:pt>
                <c:pt idx="25">
                  <c:v>1.8149999999999999E-4</c:v>
                </c:pt>
                <c:pt idx="26">
                  <c:v>1.6689999999999999E-4</c:v>
                </c:pt>
                <c:pt idx="27">
                  <c:v>1.5229999999999999E-4</c:v>
                </c:pt>
                <c:pt idx="28">
                  <c:v>1.3770000000000001E-4</c:v>
                </c:pt>
                <c:pt idx="29">
                  <c:v>1.2320000000000001E-4</c:v>
                </c:pt>
                <c:pt idx="30">
                  <c:v>1.086E-4</c:v>
                </c:pt>
                <c:pt idx="31">
                  <c:v>9.8200000000000002E-5</c:v>
                </c:pt>
                <c:pt idx="32">
                  <c:v>8.7800000000000006E-5</c:v>
                </c:pt>
                <c:pt idx="33">
                  <c:v>7.7399999999999998E-5</c:v>
                </c:pt>
                <c:pt idx="34">
                  <c:v>6.7000000000000002E-5</c:v>
                </c:pt>
                <c:pt idx="35">
                  <c:v>5.6499999999999998E-5</c:v>
                </c:pt>
                <c:pt idx="36">
                  <c:v>5.41E-5</c:v>
                </c:pt>
                <c:pt idx="37">
                  <c:v>5.1700000000000003E-5</c:v>
                </c:pt>
                <c:pt idx="38">
                  <c:v>4.9299999999999999E-5</c:v>
                </c:pt>
                <c:pt idx="39">
                  <c:v>4.6900000000000002E-5</c:v>
                </c:pt>
                <c:pt idx="40">
                  <c:v>4.4499999999999997E-5</c:v>
                </c:pt>
                <c:pt idx="41">
                  <c:v>4.2500000000000003E-5</c:v>
                </c:pt>
                <c:pt idx="42">
                  <c:v>4.0500000000000002E-5</c:v>
                </c:pt>
                <c:pt idx="43">
                  <c:v>3.8500000000000001E-5</c:v>
                </c:pt>
                <c:pt idx="44">
                  <c:v>3.65E-5</c:v>
                </c:pt>
                <c:pt idx="45">
                  <c:v>3.4499999999999998E-5</c:v>
                </c:pt>
                <c:pt idx="46">
                  <c:v>3.4E-5</c:v>
                </c:pt>
                <c:pt idx="47">
                  <c:v>3.3500000000000001E-5</c:v>
                </c:pt>
                <c:pt idx="48">
                  <c:v>3.3000000000000003E-5</c:v>
                </c:pt>
                <c:pt idx="49">
                  <c:v>3.2499999999999997E-5</c:v>
                </c:pt>
                <c:pt idx="50">
                  <c:v>3.1999999999999999E-5</c:v>
                </c:pt>
                <c:pt idx="51">
                  <c:v>3.15E-5</c:v>
                </c:pt>
                <c:pt idx="52">
                  <c:v>3.1000000000000001E-5</c:v>
                </c:pt>
                <c:pt idx="53">
                  <c:v>3.0499999999999999E-5</c:v>
                </c:pt>
                <c:pt idx="54">
                  <c:v>3.0000000000000001E-5</c:v>
                </c:pt>
                <c:pt idx="55">
                  <c:v>2.9499999999999999E-5</c:v>
                </c:pt>
                <c:pt idx="56">
                  <c:v>2.9E-5</c:v>
                </c:pt>
                <c:pt idx="57">
                  <c:v>2.8500000000000002E-5</c:v>
                </c:pt>
                <c:pt idx="58">
                  <c:v>2.8E-5</c:v>
                </c:pt>
                <c:pt idx="59">
                  <c:v>2.7500000000000001E-5</c:v>
                </c:pt>
                <c:pt idx="60">
                  <c:v>2.6999999999999999E-5</c:v>
                </c:pt>
                <c:pt idx="61">
                  <c:v>2.6599999999999999E-5</c:v>
                </c:pt>
                <c:pt idx="62">
                  <c:v>2.62E-5</c:v>
                </c:pt>
                <c:pt idx="63">
                  <c:v>2.58E-5</c:v>
                </c:pt>
                <c:pt idx="64">
                  <c:v>2.5400000000000001E-5</c:v>
                </c:pt>
                <c:pt idx="65">
                  <c:v>2.5000000000000001E-5</c:v>
                </c:pt>
                <c:pt idx="66">
                  <c:v>2.4600000000000002E-5</c:v>
                </c:pt>
                <c:pt idx="67">
                  <c:v>2.4199999999999999E-5</c:v>
                </c:pt>
                <c:pt idx="68">
                  <c:v>2.3799999999999999E-5</c:v>
                </c:pt>
                <c:pt idx="69">
                  <c:v>2.34E-5</c:v>
                </c:pt>
                <c:pt idx="70">
                  <c:v>2.3E-5</c:v>
                </c:pt>
                <c:pt idx="71">
                  <c:v>2.26E-5</c:v>
                </c:pt>
                <c:pt idx="72">
                  <c:v>2.2200000000000001E-5</c:v>
                </c:pt>
                <c:pt idx="73">
                  <c:v>2.1800000000000001E-5</c:v>
                </c:pt>
                <c:pt idx="74">
                  <c:v>2.1399999999999998E-5</c:v>
                </c:pt>
                <c:pt idx="75">
                  <c:v>2.0999999999999999E-5</c:v>
                </c:pt>
                <c:pt idx="76">
                  <c:v>2.0000000000000002E-5</c:v>
                </c:pt>
                <c:pt idx="77">
                  <c:v>1.9000000000000001E-5</c:v>
                </c:pt>
                <c:pt idx="78">
                  <c:v>1.8E-5</c:v>
                </c:pt>
                <c:pt idx="79">
                  <c:v>1.7E-5</c:v>
                </c:pt>
                <c:pt idx="80">
                  <c:v>1.5999999999999999E-5</c:v>
                </c:pt>
                <c:pt idx="81">
                  <c:v>1.4399999999999999E-5</c:v>
                </c:pt>
                <c:pt idx="82">
                  <c:v>1.27E-5</c:v>
                </c:pt>
                <c:pt idx="83">
                  <c:v>1.11E-5</c:v>
                </c:pt>
                <c:pt idx="84">
                  <c:v>9.3999999999999998E-6</c:v>
                </c:pt>
                <c:pt idx="85">
                  <c:v>7.7999999999999999E-6</c:v>
                </c:pt>
                <c:pt idx="86">
                  <c:v>5.5999999999999997E-6</c:v>
                </c:pt>
                <c:pt idx="87">
                  <c:v>3.9999999999999998E-6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C6-4DE2-8E68-18EBB6D5DBB7}"/>
            </c:ext>
          </c:extLst>
        </c:ser>
        <c:ser>
          <c:idx val="1"/>
          <c:order val="1"/>
          <c:tx>
            <c:strRef>
              <c:f>FF_Compare!$BH$3:$BH$4</c:f>
              <c:strCache>
                <c:ptCount val="2"/>
                <c:pt idx="0">
                  <c:v>HBShp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2C2CAE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FF_Compare!$BH$5:$BH$205</c:f>
              <c:numCache>
                <c:formatCode>0.0000000</c:formatCode>
                <c:ptCount val="201"/>
                <c:pt idx="0">
                  <c:v>1</c:v>
                </c:pt>
                <c:pt idx="1">
                  <c:v>0.99980000000000002</c:v>
                </c:pt>
                <c:pt idx="2">
                  <c:v>0.91</c:v>
                </c:pt>
                <c:pt idx="3">
                  <c:v>0.74250000000000005</c:v>
                </c:pt>
                <c:pt idx="4">
                  <c:v>0.36499999999999999</c:v>
                </c:pt>
                <c:pt idx="5">
                  <c:v>0.19500000000000001</c:v>
                </c:pt>
                <c:pt idx="6">
                  <c:v>0.10938109999999999</c:v>
                </c:pt>
                <c:pt idx="7">
                  <c:v>5.7195900000000001E-2</c:v>
                </c:pt>
                <c:pt idx="8">
                  <c:v>3.8172600000000001E-2</c:v>
                </c:pt>
                <c:pt idx="9">
                  <c:v>2.2071E-2</c:v>
                </c:pt>
                <c:pt idx="10">
                  <c:v>1.5280200000000001E-2</c:v>
                </c:pt>
                <c:pt idx="11">
                  <c:v>1.1704000000000001E-2</c:v>
                </c:pt>
                <c:pt idx="12">
                  <c:v>8.0528000000000006E-3</c:v>
                </c:pt>
                <c:pt idx="13">
                  <c:v>5.1777999999999998E-3</c:v>
                </c:pt>
                <c:pt idx="14">
                  <c:v>3.7629E-3</c:v>
                </c:pt>
                <c:pt idx="15">
                  <c:v>2.8793E-3</c:v>
                </c:pt>
                <c:pt idx="16">
                  <c:v>2.1662999999999999E-3</c:v>
                </c:pt>
                <c:pt idx="17">
                  <c:v>1.6521999999999999E-3</c:v>
                </c:pt>
                <c:pt idx="18">
                  <c:v>1.3066E-3</c:v>
                </c:pt>
                <c:pt idx="19">
                  <c:v>1.0552000000000001E-3</c:v>
                </c:pt>
                <c:pt idx="20">
                  <c:v>8.6689999999999998E-4</c:v>
                </c:pt>
                <c:pt idx="21">
                  <c:v>6.9749999999999999E-4</c:v>
                </c:pt>
                <c:pt idx="22">
                  <c:v>5.4489999999999996E-4</c:v>
                </c:pt>
                <c:pt idx="23">
                  <c:v>4.237E-4</c:v>
                </c:pt>
                <c:pt idx="24">
                  <c:v>3.4059999999999998E-4</c:v>
                </c:pt>
                <c:pt idx="25">
                  <c:v>2.8279999999999999E-4</c:v>
                </c:pt>
                <c:pt idx="26">
                  <c:v>2.4230000000000001E-4</c:v>
                </c:pt>
                <c:pt idx="27">
                  <c:v>2.12E-4</c:v>
                </c:pt>
                <c:pt idx="28">
                  <c:v>1.873E-4</c:v>
                </c:pt>
                <c:pt idx="29">
                  <c:v>1.641E-4</c:v>
                </c:pt>
                <c:pt idx="30">
                  <c:v>1.459E-4</c:v>
                </c:pt>
                <c:pt idx="31">
                  <c:v>1.293E-4</c:v>
                </c:pt>
                <c:pt idx="32">
                  <c:v>1.144E-4</c:v>
                </c:pt>
                <c:pt idx="33">
                  <c:v>1.054E-4</c:v>
                </c:pt>
                <c:pt idx="34">
                  <c:v>9.9199999999999999E-5</c:v>
                </c:pt>
                <c:pt idx="35">
                  <c:v>9.2999999999999997E-5</c:v>
                </c:pt>
                <c:pt idx="36">
                  <c:v>8.7899999999999995E-5</c:v>
                </c:pt>
                <c:pt idx="37">
                  <c:v>8.2799999999999993E-5</c:v>
                </c:pt>
                <c:pt idx="38">
                  <c:v>7.7799999999999994E-5</c:v>
                </c:pt>
                <c:pt idx="39">
                  <c:v>7.2399999999999998E-5</c:v>
                </c:pt>
                <c:pt idx="40">
                  <c:v>6.8300000000000007E-5</c:v>
                </c:pt>
                <c:pt idx="41">
                  <c:v>6.4599999999999998E-5</c:v>
                </c:pt>
                <c:pt idx="42">
                  <c:v>6.1500000000000004E-5</c:v>
                </c:pt>
                <c:pt idx="43">
                  <c:v>5.77E-5</c:v>
                </c:pt>
                <c:pt idx="44">
                  <c:v>5.3900000000000002E-5</c:v>
                </c:pt>
                <c:pt idx="45">
                  <c:v>4.9200000000000003E-5</c:v>
                </c:pt>
                <c:pt idx="46">
                  <c:v>4.5599999999999997E-5</c:v>
                </c:pt>
                <c:pt idx="47">
                  <c:v>4.21E-5</c:v>
                </c:pt>
                <c:pt idx="48">
                  <c:v>3.8000000000000002E-5</c:v>
                </c:pt>
                <c:pt idx="49">
                  <c:v>3.4499999999999998E-5</c:v>
                </c:pt>
                <c:pt idx="50">
                  <c:v>3.1000000000000001E-5</c:v>
                </c:pt>
                <c:pt idx="51">
                  <c:v>3.04E-5</c:v>
                </c:pt>
                <c:pt idx="52">
                  <c:v>2.9799999999999999E-5</c:v>
                </c:pt>
                <c:pt idx="53">
                  <c:v>2.9200000000000002E-5</c:v>
                </c:pt>
                <c:pt idx="54">
                  <c:v>2.8600000000000001E-5</c:v>
                </c:pt>
                <c:pt idx="55">
                  <c:v>2.8E-5</c:v>
                </c:pt>
                <c:pt idx="56">
                  <c:v>2.7699999999999999E-5</c:v>
                </c:pt>
                <c:pt idx="57">
                  <c:v>2.7399999999999999E-5</c:v>
                </c:pt>
                <c:pt idx="58">
                  <c:v>2.7100000000000001E-5</c:v>
                </c:pt>
                <c:pt idx="59">
                  <c:v>2.6800000000000001E-5</c:v>
                </c:pt>
                <c:pt idx="60">
                  <c:v>2.65E-5</c:v>
                </c:pt>
                <c:pt idx="61">
                  <c:v>2.6400000000000001E-5</c:v>
                </c:pt>
                <c:pt idx="62">
                  <c:v>2.6299999999999999E-5</c:v>
                </c:pt>
                <c:pt idx="63">
                  <c:v>2.62E-5</c:v>
                </c:pt>
                <c:pt idx="64">
                  <c:v>2.6100000000000001E-5</c:v>
                </c:pt>
                <c:pt idx="65">
                  <c:v>2.5999999999999998E-5</c:v>
                </c:pt>
                <c:pt idx="66">
                  <c:v>2.5899999999999999E-5</c:v>
                </c:pt>
                <c:pt idx="67">
                  <c:v>2.58E-5</c:v>
                </c:pt>
                <c:pt idx="68">
                  <c:v>2.5700000000000001E-5</c:v>
                </c:pt>
                <c:pt idx="69">
                  <c:v>2.5599999999999999E-5</c:v>
                </c:pt>
                <c:pt idx="70">
                  <c:v>2.55E-5</c:v>
                </c:pt>
                <c:pt idx="71">
                  <c:v>2.4499999999999999E-5</c:v>
                </c:pt>
                <c:pt idx="72">
                  <c:v>2.3499999999999999E-5</c:v>
                </c:pt>
                <c:pt idx="73">
                  <c:v>2.26E-5</c:v>
                </c:pt>
                <c:pt idx="74">
                  <c:v>2.16E-5</c:v>
                </c:pt>
                <c:pt idx="75">
                  <c:v>2.0599999999999999E-5</c:v>
                </c:pt>
                <c:pt idx="76">
                  <c:v>1.9400000000000001E-5</c:v>
                </c:pt>
                <c:pt idx="77">
                  <c:v>1.8300000000000001E-5</c:v>
                </c:pt>
                <c:pt idx="78">
                  <c:v>1.7099999999999999E-5</c:v>
                </c:pt>
                <c:pt idx="79">
                  <c:v>1.5999999999999999E-5</c:v>
                </c:pt>
                <c:pt idx="80">
                  <c:v>1.4800000000000001E-5</c:v>
                </c:pt>
                <c:pt idx="81">
                  <c:v>1.34E-5</c:v>
                </c:pt>
                <c:pt idx="82">
                  <c:v>1.2E-5</c:v>
                </c:pt>
                <c:pt idx="83">
                  <c:v>1.0000000000000001E-5</c:v>
                </c:pt>
                <c:pt idx="84">
                  <c:v>6.0000000000000002E-6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0C6-4DE2-8E68-18EBB6D5DBB7}"/>
            </c:ext>
          </c:extLst>
        </c:ser>
        <c:ser>
          <c:idx val="2"/>
          <c:order val="2"/>
          <c:tx>
            <c:strRef>
              <c:f>FF_Compare!$BI$3:$BI$4</c:f>
              <c:strCache>
                <c:ptCount val="2"/>
                <c:pt idx="0">
                  <c:v>HBOth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99CCFF">
                  <a:alpha val="69804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FF_Compare!$BI$5:$BI$205</c:f>
              <c:numCache>
                <c:formatCode>0.0000000</c:formatCode>
                <c:ptCount val="201"/>
                <c:pt idx="0">
                  <c:v>1</c:v>
                </c:pt>
                <c:pt idx="1">
                  <c:v>0.98</c:v>
                </c:pt>
                <c:pt idx="2">
                  <c:v>0.81564539999999996</c:v>
                </c:pt>
                <c:pt idx="3">
                  <c:v>0.23135919999999999</c:v>
                </c:pt>
                <c:pt idx="4">
                  <c:v>0.10021629999999999</c:v>
                </c:pt>
                <c:pt idx="5">
                  <c:v>5.7355299999999998E-2</c:v>
                </c:pt>
                <c:pt idx="6">
                  <c:v>3.3079699999999997E-2</c:v>
                </c:pt>
                <c:pt idx="7">
                  <c:v>2.1125999999999999E-2</c:v>
                </c:pt>
                <c:pt idx="8">
                  <c:v>1.1634E-2</c:v>
                </c:pt>
                <c:pt idx="9">
                  <c:v>8.2001000000000001E-3</c:v>
                </c:pt>
                <c:pt idx="10">
                  <c:v>5.9379999999999997E-3</c:v>
                </c:pt>
                <c:pt idx="11">
                  <c:v>4.6667999999999996E-3</c:v>
                </c:pt>
                <c:pt idx="12">
                  <c:v>3.7364E-3</c:v>
                </c:pt>
                <c:pt idx="13">
                  <c:v>2.8297000000000001E-3</c:v>
                </c:pt>
                <c:pt idx="14">
                  <c:v>2.346E-3</c:v>
                </c:pt>
                <c:pt idx="15">
                  <c:v>2.0254000000000001E-3</c:v>
                </c:pt>
                <c:pt idx="16">
                  <c:v>1.7504E-3</c:v>
                </c:pt>
                <c:pt idx="17">
                  <c:v>1.4752999999999999E-3</c:v>
                </c:pt>
                <c:pt idx="18">
                  <c:v>1.2819999999999999E-3</c:v>
                </c:pt>
                <c:pt idx="19">
                  <c:v>1.1008999999999999E-3</c:v>
                </c:pt>
                <c:pt idx="20">
                  <c:v>9.3110000000000003E-4</c:v>
                </c:pt>
                <c:pt idx="21">
                  <c:v>8.1769999999999998E-4</c:v>
                </c:pt>
                <c:pt idx="22">
                  <c:v>7.0439999999999999E-4</c:v>
                </c:pt>
                <c:pt idx="23">
                  <c:v>5.9100000000000005E-4</c:v>
                </c:pt>
                <c:pt idx="24">
                  <c:v>4.7760000000000001E-4</c:v>
                </c:pt>
                <c:pt idx="25">
                  <c:v>3.6420000000000002E-4</c:v>
                </c:pt>
                <c:pt idx="26">
                  <c:v>3.302E-4</c:v>
                </c:pt>
                <c:pt idx="27">
                  <c:v>2.9609999999999999E-4</c:v>
                </c:pt>
                <c:pt idx="28">
                  <c:v>2.6200000000000003E-4</c:v>
                </c:pt>
                <c:pt idx="29">
                  <c:v>2.2790000000000001E-4</c:v>
                </c:pt>
                <c:pt idx="30">
                  <c:v>1.939E-4</c:v>
                </c:pt>
                <c:pt idx="31">
                  <c:v>1.739E-4</c:v>
                </c:pt>
                <c:pt idx="32">
                  <c:v>1.539E-4</c:v>
                </c:pt>
                <c:pt idx="33">
                  <c:v>1.339E-4</c:v>
                </c:pt>
                <c:pt idx="34">
                  <c:v>1.139E-4</c:v>
                </c:pt>
                <c:pt idx="35">
                  <c:v>9.3900000000000006E-5</c:v>
                </c:pt>
                <c:pt idx="36">
                  <c:v>8.7899999999999995E-5</c:v>
                </c:pt>
                <c:pt idx="37">
                  <c:v>8.1899999999999999E-5</c:v>
                </c:pt>
                <c:pt idx="38">
                  <c:v>7.5900000000000002E-5</c:v>
                </c:pt>
                <c:pt idx="39">
                  <c:v>6.9900000000000005E-5</c:v>
                </c:pt>
                <c:pt idx="40">
                  <c:v>6.3899999999999995E-5</c:v>
                </c:pt>
                <c:pt idx="41">
                  <c:v>6.19E-5</c:v>
                </c:pt>
                <c:pt idx="42">
                  <c:v>5.9899999999999999E-5</c:v>
                </c:pt>
                <c:pt idx="43">
                  <c:v>5.7899999999999998E-5</c:v>
                </c:pt>
                <c:pt idx="44">
                  <c:v>5.5899999999999997E-5</c:v>
                </c:pt>
                <c:pt idx="45">
                  <c:v>5.3900000000000002E-5</c:v>
                </c:pt>
                <c:pt idx="46">
                  <c:v>5.3100000000000003E-5</c:v>
                </c:pt>
                <c:pt idx="47">
                  <c:v>5.2299999999999997E-5</c:v>
                </c:pt>
                <c:pt idx="48">
                  <c:v>5.1499999999999998E-5</c:v>
                </c:pt>
                <c:pt idx="49">
                  <c:v>5.0699999999999999E-5</c:v>
                </c:pt>
                <c:pt idx="50">
                  <c:v>4.99E-5</c:v>
                </c:pt>
                <c:pt idx="51">
                  <c:v>4.9100000000000001E-5</c:v>
                </c:pt>
                <c:pt idx="52">
                  <c:v>4.8300000000000002E-5</c:v>
                </c:pt>
                <c:pt idx="53">
                  <c:v>4.7500000000000003E-5</c:v>
                </c:pt>
                <c:pt idx="54">
                  <c:v>4.6699999999999997E-5</c:v>
                </c:pt>
                <c:pt idx="55">
                  <c:v>4.5899999999999998E-5</c:v>
                </c:pt>
                <c:pt idx="56">
                  <c:v>4.5099999999999998E-5</c:v>
                </c:pt>
                <c:pt idx="57">
                  <c:v>4.4299999999999999E-5</c:v>
                </c:pt>
                <c:pt idx="58">
                  <c:v>4.35E-5</c:v>
                </c:pt>
                <c:pt idx="59">
                  <c:v>4.2700000000000001E-5</c:v>
                </c:pt>
                <c:pt idx="60">
                  <c:v>4.1900000000000002E-5</c:v>
                </c:pt>
                <c:pt idx="61">
                  <c:v>4.1300000000000001E-5</c:v>
                </c:pt>
                <c:pt idx="62">
                  <c:v>4.07E-5</c:v>
                </c:pt>
                <c:pt idx="63">
                  <c:v>4.0099999999999999E-5</c:v>
                </c:pt>
                <c:pt idx="64">
                  <c:v>3.9499999999999998E-5</c:v>
                </c:pt>
                <c:pt idx="65">
                  <c:v>3.8899999999999997E-5</c:v>
                </c:pt>
                <c:pt idx="66">
                  <c:v>3.8300000000000003E-5</c:v>
                </c:pt>
                <c:pt idx="67">
                  <c:v>3.7700000000000002E-5</c:v>
                </c:pt>
                <c:pt idx="68">
                  <c:v>3.7100000000000001E-5</c:v>
                </c:pt>
                <c:pt idx="69">
                  <c:v>3.65E-5</c:v>
                </c:pt>
                <c:pt idx="70">
                  <c:v>3.5899999999999998E-5</c:v>
                </c:pt>
                <c:pt idx="71">
                  <c:v>3.5299999999999997E-5</c:v>
                </c:pt>
                <c:pt idx="72">
                  <c:v>3.4700000000000003E-5</c:v>
                </c:pt>
                <c:pt idx="73">
                  <c:v>3.4100000000000002E-5</c:v>
                </c:pt>
                <c:pt idx="74">
                  <c:v>3.3500000000000001E-5</c:v>
                </c:pt>
                <c:pt idx="75">
                  <c:v>3.29E-5</c:v>
                </c:pt>
                <c:pt idx="76">
                  <c:v>3.2299999999999999E-5</c:v>
                </c:pt>
                <c:pt idx="77">
                  <c:v>3.1699999999999998E-5</c:v>
                </c:pt>
                <c:pt idx="78">
                  <c:v>3.1099999999999997E-5</c:v>
                </c:pt>
                <c:pt idx="79">
                  <c:v>3.0499999999999999E-5</c:v>
                </c:pt>
                <c:pt idx="80">
                  <c:v>2.9899999999999998E-5</c:v>
                </c:pt>
                <c:pt idx="81">
                  <c:v>2.9499999999999999E-5</c:v>
                </c:pt>
                <c:pt idx="82">
                  <c:v>2.9099999999999999E-5</c:v>
                </c:pt>
                <c:pt idx="83">
                  <c:v>2.87E-5</c:v>
                </c:pt>
                <c:pt idx="84">
                  <c:v>2.83E-5</c:v>
                </c:pt>
                <c:pt idx="85">
                  <c:v>2.7900000000000001E-5</c:v>
                </c:pt>
                <c:pt idx="86">
                  <c:v>2.7500000000000001E-5</c:v>
                </c:pt>
                <c:pt idx="87">
                  <c:v>2.7100000000000001E-5</c:v>
                </c:pt>
                <c:pt idx="88">
                  <c:v>2.6699999999999998E-5</c:v>
                </c:pt>
                <c:pt idx="89">
                  <c:v>2.6299999999999999E-5</c:v>
                </c:pt>
                <c:pt idx="90">
                  <c:v>2.5899999999999999E-5</c:v>
                </c:pt>
                <c:pt idx="91">
                  <c:v>2.55E-5</c:v>
                </c:pt>
                <c:pt idx="92">
                  <c:v>2.51E-5</c:v>
                </c:pt>
                <c:pt idx="93">
                  <c:v>2.4700000000000001E-5</c:v>
                </c:pt>
                <c:pt idx="94">
                  <c:v>2.4300000000000001E-5</c:v>
                </c:pt>
                <c:pt idx="95">
                  <c:v>2.3900000000000002E-5</c:v>
                </c:pt>
                <c:pt idx="96">
                  <c:v>2.3499999999999999E-5</c:v>
                </c:pt>
                <c:pt idx="97">
                  <c:v>2.3099999999999999E-5</c:v>
                </c:pt>
                <c:pt idx="98">
                  <c:v>2.27E-5</c:v>
                </c:pt>
                <c:pt idx="99">
                  <c:v>2.23E-5</c:v>
                </c:pt>
                <c:pt idx="100">
                  <c:v>2.19E-5</c:v>
                </c:pt>
                <c:pt idx="101">
                  <c:v>2.1500000000000001E-5</c:v>
                </c:pt>
                <c:pt idx="102">
                  <c:v>2.1100000000000001E-5</c:v>
                </c:pt>
                <c:pt idx="103">
                  <c:v>2.0699999999999998E-5</c:v>
                </c:pt>
                <c:pt idx="104">
                  <c:v>2.0299999999999999E-5</c:v>
                </c:pt>
                <c:pt idx="105">
                  <c:v>1.9899999999999999E-5</c:v>
                </c:pt>
                <c:pt idx="106">
                  <c:v>1.95E-5</c:v>
                </c:pt>
                <c:pt idx="107">
                  <c:v>1.91E-5</c:v>
                </c:pt>
                <c:pt idx="108">
                  <c:v>1.8700000000000001E-5</c:v>
                </c:pt>
                <c:pt idx="109">
                  <c:v>1.8300000000000001E-5</c:v>
                </c:pt>
                <c:pt idx="110">
                  <c:v>1.7900000000000001E-5</c:v>
                </c:pt>
                <c:pt idx="111">
                  <c:v>1.73E-5</c:v>
                </c:pt>
                <c:pt idx="112">
                  <c:v>1.6699999999999999E-5</c:v>
                </c:pt>
                <c:pt idx="113">
                  <c:v>1.6099999999999998E-5</c:v>
                </c:pt>
                <c:pt idx="114">
                  <c:v>1.5500000000000001E-5</c:v>
                </c:pt>
                <c:pt idx="115">
                  <c:v>1.49E-5</c:v>
                </c:pt>
                <c:pt idx="116">
                  <c:v>1.4100000000000001E-5</c:v>
                </c:pt>
                <c:pt idx="117">
                  <c:v>1.33E-5</c:v>
                </c:pt>
                <c:pt idx="118">
                  <c:v>1.2500000000000001E-5</c:v>
                </c:pt>
                <c:pt idx="119">
                  <c:v>1.17E-5</c:v>
                </c:pt>
                <c:pt idx="120">
                  <c:v>1.0900000000000001E-5</c:v>
                </c:pt>
                <c:pt idx="121">
                  <c:v>1.01E-5</c:v>
                </c:pt>
                <c:pt idx="122">
                  <c:v>9.3000000000000007E-6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0C6-4DE2-8E68-18EBB6D5DBB7}"/>
            </c:ext>
          </c:extLst>
        </c:ser>
        <c:ser>
          <c:idx val="3"/>
          <c:order val="3"/>
          <c:tx>
            <c:strRef>
              <c:f>FF_Compare!$BJ$3:$BJ$4</c:f>
              <c:strCache>
                <c:ptCount val="2"/>
                <c:pt idx="0">
                  <c:v>HBOth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99CCFF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FF_Compare!$BJ$5:$BJ$205</c:f>
              <c:numCache>
                <c:formatCode>0.0000000</c:formatCode>
                <c:ptCount val="201"/>
                <c:pt idx="0">
                  <c:v>1</c:v>
                </c:pt>
                <c:pt idx="1">
                  <c:v>0.85167099999999996</c:v>
                </c:pt>
                <c:pt idx="2">
                  <c:v>0.5589307</c:v>
                </c:pt>
                <c:pt idx="3">
                  <c:v>0.20948939999999999</c:v>
                </c:pt>
                <c:pt idx="4">
                  <c:v>7.6412999999999995E-2</c:v>
                </c:pt>
                <c:pt idx="5">
                  <c:v>4.76643E-2</c:v>
                </c:pt>
                <c:pt idx="6">
                  <c:v>2.8261700000000001E-2</c:v>
                </c:pt>
                <c:pt idx="7">
                  <c:v>1.6141699999999998E-2</c:v>
                </c:pt>
                <c:pt idx="8">
                  <c:v>1.07145E-2</c:v>
                </c:pt>
                <c:pt idx="9">
                  <c:v>7.8902999999999994E-3</c:v>
                </c:pt>
                <c:pt idx="10">
                  <c:v>5.6512999999999997E-3</c:v>
                </c:pt>
                <c:pt idx="11">
                  <c:v>4.2348000000000004E-3</c:v>
                </c:pt>
                <c:pt idx="12">
                  <c:v>3.3140999999999999E-3</c:v>
                </c:pt>
                <c:pt idx="13">
                  <c:v>2.7047E-3</c:v>
                </c:pt>
                <c:pt idx="14">
                  <c:v>2.2012999999999998E-3</c:v>
                </c:pt>
                <c:pt idx="15">
                  <c:v>1.7955E-3</c:v>
                </c:pt>
                <c:pt idx="16">
                  <c:v>1.4955000000000001E-3</c:v>
                </c:pt>
                <c:pt idx="17">
                  <c:v>1.2694E-3</c:v>
                </c:pt>
                <c:pt idx="18">
                  <c:v>1.0652999999999999E-3</c:v>
                </c:pt>
                <c:pt idx="19">
                  <c:v>8.7870000000000005E-4</c:v>
                </c:pt>
                <c:pt idx="20">
                  <c:v>7.1679999999999997E-4</c:v>
                </c:pt>
                <c:pt idx="21">
                  <c:v>6.001E-4</c:v>
                </c:pt>
                <c:pt idx="22">
                  <c:v>5.1460000000000004E-4</c:v>
                </c:pt>
                <c:pt idx="23">
                  <c:v>4.5830000000000003E-4</c:v>
                </c:pt>
                <c:pt idx="24">
                  <c:v>4.1060000000000001E-4</c:v>
                </c:pt>
                <c:pt idx="25">
                  <c:v>3.6729999999999998E-4</c:v>
                </c:pt>
                <c:pt idx="26">
                  <c:v>3.2670000000000003E-4</c:v>
                </c:pt>
                <c:pt idx="27">
                  <c:v>2.9169999999999999E-4</c:v>
                </c:pt>
                <c:pt idx="28">
                  <c:v>2.6400000000000002E-4</c:v>
                </c:pt>
                <c:pt idx="29">
                  <c:v>2.362E-4</c:v>
                </c:pt>
                <c:pt idx="30">
                  <c:v>2.085E-4</c:v>
                </c:pt>
                <c:pt idx="31">
                  <c:v>1.8799999999999999E-4</c:v>
                </c:pt>
                <c:pt idx="32">
                  <c:v>1.7249999999999999E-4</c:v>
                </c:pt>
                <c:pt idx="33">
                  <c:v>1.5669999999999999E-4</c:v>
                </c:pt>
                <c:pt idx="34">
                  <c:v>1.4249999999999999E-4</c:v>
                </c:pt>
                <c:pt idx="35">
                  <c:v>1.303E-4</c:v>
                </c:pt>
                <c:pt idx="36">
                  <c:v>1.198E-4</c:v>
                </c:pt>
                <c:pt idx="37">
                  <c:v>1.102E-4</c:v>
                </c:pt>
                <c:pt idx="38">
                  <c:v>1.0179999999999999E-4</c:v>
                </c:pt>
                <c:pt idx="39">
                  <c:v>9.5199999999999997E-5</c:v>
                </c:pt>
                <c:pt idx="40">
                  <c:v>8.6000000000000003E-5</c:v>
                </c:pt>
                <c:pt idx="41">
                  <c:v>7.8800000000000004E-5</c:v>
                </c:pt>
                <c:pt idx="42">
                  <c:v>7.3100000000000001E-5</c:v>
                </c:pt>
                <c:pt idx="43">
                  <c:v>6.7100000000000005E-5</c:v>
                </c:pt>
                <c:pt idx="44">
                  <c:v>6.1799999999999998E-5</c:v>
                </c:pt>
                <c:pt idx="45">
                  <c:v>5.6900000000000001E-5</c:v>
                </c:pt>
                <c:pt idx="46">
                  <c:v>5.2599999999999998E-5</c:v>
                </c:pt>
                <c:pt idx="47">
                  <c:v>4.99E-5</c:v>
                </c:pt>
                <c:pt idx="48">
                  <c:v>4.74E-5</c:v>
                </c:pt>
                <c:pt idx="49">
                  <c:v>4.49E-5</c:v>
                </c:pt>
                <c:pt idx="50">
                  <c:v>4.1699999999999997E-5</c:v>
                </c:pt>
                <c:pt idx="51">
                  <c:v>4.0000000000000003E-5</c:v>
                </c:pt>
                <c:pt idx="52">
                  <c:v>3.8800000000000001E-5</c:v>
                </c:pt>
                <c:pt idx="53">
                  <c:v>3.79E-5</c:v>
                </c:pt>
                <c:pt idx="54">
                  <c:v>3.7400000000000001E-5</c:v>
                </c:pt>
                <c:pt idx="55">
                  <c:v>3.7200000000000003E-5</c:v>
                </c:pt>
                <c:pt idx="56">
                  <c:v>3.6699999999999998E-5</c:v>
                </c:pt>
                <c:pt idx="57">
                  <c:v>3.6300000000000001E-5</c:v>
                </c:pt>
                <c:pt idx="58">
                  <c:v>3.5899999999999998E-5</c:v>
                </c:pt>
                <c:pt idx="59">
                  <c:v>3.5500000000000002E-5</c:v>
                </c:pt>
                <c:pt idx="60">
                  <c:v>3.4999999999999997E-5</c:v>
                </c:pt>
                <c:pt idx="61">
                  <c:v>3.4E-5</c:v>
                </c:pt>
                <c:pt idx="62">
                  <c:v>3.29E-5</c:v>
                </c:pt>
                <c:pt idx="63">
                  <c:v>3.18E-5</c:v>
                </c:pt>
                <c:pt idx="64">
                  <c:v>3.0800000000000003E-5</c:v>
                </c:pt>
                <c:pt idx="65">
                  <c:v>2.97E-5</c:v>
                </c:pt>
                <c:pt idx="66">
                  <c:v>2.87E-5</c:v>
                </c:pt>
                <c:pt idx="67">
                  <c:v>2.76E-5</c:v>
                </c:pt>
                <c:pt idx="68">
                  <c:v>2.6599999999999999E-5</c:v>
                </c:pt>
                <c:pt idx="69">
                  <c:v>2.5599999999999999E-5</c:v>
                </c:pt>
                <c:pt idx="70">
                  <c:v>2.4499999999999999E-5</c:v>
                </c:pt>
                <c:pt idx="71">
                  <c:v>2.2799999999999999E-5</c:v>
                </c:pt>
                <c:pt idx="72">
                  <c:v>2.1100000000000001E-5</c:v>
                </c:pt>
                <c:pt idx="73">
                  <c:v>1.9400000000000001E-5</c:v>
                </c:pt>
                <c:pt idx="74">
                  <c:v>1.77E-5</c:v>
                </c:pt>
                <c:pt idx="75">
                  <c:v>1.5999999999999999E-5</c:v>
                </c:pt>
                <c:pt idx="76">
                  <c:v>1.49E-5</c:v>
                </c:pt>
                <c:pt idx="77">
                  <c:v>1.38E-5</c:v>
                </c:pt>
                <c:pt idx="78">
                  <c:v>1.26E-5</c:v>
                </c:pt>
                <c:pt idx="79">
                  <c:v>1.15E-5</c:v>
                </c:pt>
                <c:pt idx="80">
                  <c:v>1.03E-5</c:v>
                </c:pt>
                <c:pt idx="81">
                  <c:v>9.9000000000000001E-6</c:v>
                </c:pt>
                <c:pt idx="82">
                  <c:v>9.5000000000000005E-6</c:v>
                </c:pt>
                <c:pt idx="83">
                  <c:v>9.0999999999999993E-6</c:v>
                </c:pt>
                <c:pt idx="84">
                  <c:v>8.6999999999999997E-6</c:v>
                </c:pt>
                <c:pt idx="85">
                  <c:v>8.3000000000000002E-6</c:v>
                </c:pt>
                <c:pt idx="86">
                  <c:v>8.3000000000000002E-6</c:v>
                </c:pt>
                <c:pt idx="87">
                  <c:v>8.3000000000000002E-6</c:v>
                </c:pt>
                <c:pt idx="88">
                  <c:v>8.3000000000000002E-6</c:v>
                </c:pt>
                <c:pt idx="89">
                  <c:v>8.1999999999999994E-6</c:v>
                </c:pt>
                <c:pt idx="90">
                  <c:v>8.1999999999999994E-6</c:v>
                </c:pt>
                <c:pt idx="91">
                  <c:v>8.1999999999999994E-6</c:v>
                </c:pt>
                <c:pt idx="92">
                  <c:v>8.1000000000000004E-6</c:v>
                </c:pt>
                <c:pt idx="93">
                  <c:v>8.1000000000000004E-6</c:v>
                </c:pt>
                <c:pt idx="94">
                  <c:v>7.9999999999999996E-6</c:v>
                </c:pt>
                <c:pt idx="95">
                  <c:v>7.9000000000000006E-6</c:v>
                </c:pt>
                <c:pt idx="96">
                  <c:v>7.9000000000000006E-6</c:v>
                </c:pt>
                <c:pt idx="97">
                  <c:v>7.7999999999999999E-6</c:v>
                </c:pt>
                <c:pt idx="98">
                  <c:v>7.7999999999999999E-6</c:v>
                </c:pt>
                <c:pt idx="99">
                  <c:v>7.7000000000000008E-6</c:v>
                </c:pt>
                <c:pt idx="100">
                  <c:v>7.6000000000000001E-6</c:v>
                </c:pt>
                <c:pt idx="101">
                  <c:v>7.5000000000000002E-6</c:v>
                </c:pt>
                <c:pt idx="102">
                  <c:v>7.4000000000000003E-6</c:v>
                </c:pt>
                <c:pt idx="103">
                  <c:v>7.3000000000000004E-6</c:v>
                </c:pt>
                <c:pt idx="104">
                  <c:v>7.1999999999999997E-6</c:v>
                </c:pt>
                <c:pt idx="105">
                  <c:v>7.0999999999999998E-6</c:v>
                </c:pt>
                <c:pt idx="106">
                  <c:v>6.8000000000000001E-6</c:v>
                </c:pt>
                <c:pt idx="107">
                  <c:v>6.2999999999999998E-6</c:v>
                </c:pt>
                <c:pt idx="108">
                  <c:v>5.3000000000000001E-6</c:v>
                </c:pt>
                <c:pt idx="109">
                  <c:v>4.3000000000000003E-6</c:v>
                </c:pt>
                <c:pt idx="110">
                  <c:v>3.4999999999999999E-6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0C6-4DE2-8E68-18EBB6D5DB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1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ajorUnit val="2"/>
        <c:minorUnit val="1"/>
      </c:valAx>
      <c:valAx>
        <c:axId val="83745832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0.2"/>
        <c:minorUnit val="0.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540119985001876"/>
          <c:y val="0.14537106003641437"/>
          <c:w val="0.29894284047827357"/>
          <c:h val="0.3441287744437350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Middle</a:t>
            </a:r>
            <a:r>
              <a:rPr lang="en-US" baseline="0"/>
              <a:t> of Curve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FF_Compare!$BG$3:$BG$4</c:f>
              <c:strCache>
                <c:ptCount val="2"/>
                <c:pt idx="0">
                  <c:v>HBShp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2C2CAE">
                  <a:alpha val="7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FF_Compare!$BG$5:$BG$205</c:f>
              <c:numCache>
                <c:formatCode>0.0000000</c:formatCode>
                <c:ptCount val="201"/>
                <c:pt idx="0">
                  <c:v>1</c:v>
                </c:pt>
                <c:pt idx="1">
                  <c:v>0.995</c:v>
                </c:pt>
                <c:pt idx="2">
                  <c:v>0.74689419999999995</c:v>
                </c:pt>
                <c:pt idx="3">
                  <c:v>0.49878830000000002</c:v>
                </c:pt>
                <c:pt idx="4">
                  <c:v>0.2704202</c:v>
                </c:pt>
                <c:pt idx="5">
                  <c:v>0.14616889999999999</c:v>
                </c:pt>
                <c:pt idx="6">
                  <c:v>6.7059099999999996E-2</c:v>
                </c:pt>
                <c:pt idx="7">
                  <c:v>3.5659700000000003E-2</c:v>
                </c:pt>
                <c:pt idx="8">
                  <c:v>2.0737700000000001E-2</c:v>
                </c:pt>
                <c:pt idx="9">
                  <c:v>1.3192300000000001E-2</c:v>
                </c:pt>
                <c:pt idx="10">
                  <c:v>9.5253999999999998E-3</c:v>
                </c:pt>
                <c:pt idx="11">
                  <c:v>6.3796E-3</c:v>
                </c:pt>
                <c:pt idx="12">
                  <c:v>4.5830000000000003E-3</c:v>
                </c:pt>
                <c:pt idx="13">
                  <c:v>3.3078999999999999E-3</c:v>
                </c:pt>
                <c:pt idx="14">
                  <c:v>2.2694999999999998E-3</c:v>
                </c:pt>
                <c:pt idx="15">
                  <c:v>1.6008000000000001E-3</c:v>
                </c:pt>
                <c:pt idx="16">
                  <c:v>1.3554999999999999E-3</c:v>
                </c:pt>
                <c:pt idx="17">
                  <c:v>1.1102E-3</c:v>
                </c:pt>
                <c:pt idx="18">
                  <c:v>8.6490000000000004E-4</c:v>
                </c:pt>
                <c:pt idx="19">
                  <c:v>6.1950000000000004E-4</c:v>
                </c:pt>
                <c:pt idx="20">
                  <c:v>3.7419999999999999E-4</c:v>
                </c:pt>
                <c:pt idx="21">
                  <c:v>3.3569999999999997E-4</c:v>
                </c:pt>
                <c:pt idx="22">
                  <c:v>2.9710000000000001E-4</c:v>
                </c:pt>
                <c:pt idx="23">
                  <c:v>2.586E-4</c:v>
                </c:pt>
                <c:pt idx="24">
                  <c:v>2.2000000000000001E-4</c:v>
                </c:pt>
                <c:pt idx="25">
                  <c:v>1.8149999999999999E-4</c:v>
                </c:pt>
                <c:pt idx="26">
                  <c:v>1.6689999999999999E-4</c:v>
                </c:pt>
                <c:pt idx="27">
                  <c:v>1.5229999999999999E-4</c:v>
                </c:pt>
                <c:pt idx="28">
                  <c:v>1.3770000000000001E-4</c:v>
                </c:pt>
                <c:pt idx="29">
                  <c:v>1.2320000000000001E-4</c:v>
                </c:pt>
                <c:pt idx="30">
                  <c:v>1.086E-4</c:v>
                </c:pt>
                <c:pt idx="31">
                  <c:v>9.8200000000000002E-5</c:v>
                </c:pt>
                <c:pt idx="32">
                  <c:v>8.7800000000000006E-5</c:v>
                </c:pt>
                <c:pt idx="33">
                  <c:v>7.7399999999999998E-5</c:v>
                </c:pt>
                <c:pt idx="34">
                  <c:v>6.7000000000000002E-5</c:v>
                </c:pt>
                <c:pt idx="35">
                  <c:v>5.6499999999999998E-5</c:v>
                </c:pt>
                <c:pt idx="36">
                  <c:v>5.41E-5</c:v>
                </c:pt>
                <c:pt idx="37">
                  <c:v>5.1700000000000003E-5</c:v>
                </c:pt>
                <c:pt idx="38">
                  <c:v>4.9299999999999999E-5</c:v>
                </c:pt>
                <c:pt idx="39">
                  <c:v>4.6900000000000002E-5</c:v>
                </c:pt>
                <c:pt idx="40">
                  <c:v>4.4499999999999997E-5</c:v>
                </c:pt>
                <c:pt idx="41">
                  <c:v>4.2500000000000003E-5</c:v>
                </c:pt>
                <c:pt idx="42">
                  <c:v>4.0500000000000002E-5</c:v>
                </c:pt>
                <c:pt idx="43">
                  <c:v>3.8500000000000001E-5</c:v>
                </c:pt>
                <c:pt idx="44">
                  <c:v>3.65E-5</c:v>
                </c:pt>
                <c:pt idx="45">
                  <c:v>3.4499999999999998E-5</c:v>
                </c:pt>
                <c:pt idx="46">
                  <c:v>3.4E-5</c:v>
                </c:pt>
                <c:pt idx="47">
                  <c:v>3.3500000000000001E-5</c:v>
                </c:pt>
                <c:pt idx="48">
                  <c:v>3.3000000000000003E-5</c:v>
                </c:pt>
                <c:pt idx="49">
                  <c:v>3.2499999999999997E-5</c:v>
                </c:pt>
                <c:pt idx="50">
                  <c:v>3.1999999999999999E-5</c:v>
                </c:pt>
                <c:pt idx="51">
                  <c:v>3.15E-5</c:v>
                </c:pt>
                <c:pt idx="52">
                  <c:v>3.1000000000000001E-5</c:v>
                </c:pt>
                <c:pt idx="53">
                  <c:v>3.0499999999999999E-5</c:v>
                </c:pt>
                <c:pt idx="54">
                  <c:v>3.0000000000000001E-5</c:v>
                </c:pt>
                <c:pt idx="55">
                  <c:v>2.9499999999999999E-5</c:v>
                </c:pt>
                <c:pt idx="56">
                  <c:v>2.9E-5</c:v>
                </c:pt>
                <c:pt idx="57">
                  <c:v>2.8500000000000002E-5</c:v>
                </c:pt>
                <c:pt idx="58">
                  <c:v>2.8E-5</c:v>
                </c:pt>
                <c:pt idx="59">
                  <c:v>2.7500000000000001E-5</c:v>
                </c:pt>
                <c:pt idx="60">
                  <c:v>2.6999999999999999E-5</c:v>
                </c:pt>
                <c:pt idx="61">
                  <c:v>2.6599999999999999E-5</c:v>
                </c:pt>
                <c:pt idx="62">
                  <c:v>2.62E-5</c:v>
                </c:pt>
                <c:pt idx="63">
                  <c:v>2.58E-5</c:v>
                </c:pt>
                <c:pt idx="64">
                  <c:v>2.5400000000000001E-5</c:v>
                </c:pt>
                <c:pt idx="65">
                  <c:v>2.5000000000000001E-5</c:v>
                </c:pt>
                <c:pt idx="66">
                  <c:v>2.4600000000000002E-5</c:v>
                </c:pt>
                <c:pt idx="67">
                  <c:v>2.4199999999999999E-5</c:v>
                </c:pt>
                <c:pt idx="68">
                  <c:v>2.3799999999999999E-5</c:v>
                </c:pt>
                <c:pt idx="69">
                  <c:v>2.34E-5</c:v>
                </c:pt>
                <c:pt idx="70">
                  <c:v>2.3E-5</c:v>
                </c:pt>
                <c:pt idx="71">
                  <c:v>2.26E-5</c:v>
                </c:pt>
                <c:pt idx="72">
                  <c:v>2.2200000000000001E-5</c:v>
                </c:pt>
                <c:pt idx="73">
                  <c:v>2.1800000000000001E-5</c:v>
                </c:pt>
                <c:pt idx="74">
                  <c:v>2.1399999999999998E-5</c:v>
                </c:pt>
                <c:pt idx="75">
                  <c:v>2.0999999999999999E-5</c:v>
                </c:pt>
                <c:pt idx="76">
                  <c:v>2.0000000000000002E-5</c:v>
                </c:pt>
                <c:pt idx="77">
                  <c:v>1.9000000000000001E-5</c:v>
                </c:pt>
                <c:pt idx="78">
                  <c:v>1.8E-5</c:v>
                </c:pt>
                <c:pt idx="79">
                  <c:v>1.7E-5</c:v>
                </c:pt>
                <c:pt idx="80">
                  <c:v>1.5999999999999999E-5</c:v>
                </c:pt>
                <c:pt idx="81">
                  <c:v>1.4399999999999999E-5</c:v>
                </c:pt>
                <c:pt idx="82">
                  <c:v>1.27E-5</c:v>
                </c:pt>
                <c:pt idx="83">
                  <c:v>1.11E-5</c:v>
                </c:pt>
                <c:pt idx="84">
                  <c:v>9.3999999999999998E-6</c:v>
                </c:pt>
                <c:pt idx="85">
                  <c:v>7.7999999999999999E-6</c:v>
                </c:pt>
                <c:pt idx="86">
                  <c:v>5.5999999999999997E-6</c:v>
                </c:pt>
                <c:pt idx="87">
                  <c:v>3.9999999999999998E-6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B0-438F-B721-87CB0F1EE638}"/>
            </c:ext>
          </c:extLst>
        </c:ser>
        <c:ser>
          <c:idx val="1"/>
          <c:order val="1"/>
          <c:tx>
            <c:strRef>
              <c:f>FF_Compare!$BH$3:$BH$4</c:f>
              <c:strCache>
                <c:ptCount val="2"/>
                <c:pt idx="0">
                  <c:v>HBShp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2C2CAE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FF_Compare!$BH$5:$BH$205</c:f>
              <c:numCache>
                <c:formatCode>0.0000000</c:formatCode>
                <c:ptCount val="201"/>
                <c:pt idx="0">
                  <c:v>1</c:v>
                </c:pt>
                <c:pt idx="1">
                  <c:v>0.99980000000000002</c:v>
                </c:pt>
                <c:pt idx="2">
                  <c:v>0.91</c:v>
                </c:pt>
                <c:pt idx="3">
                  <c:v>0.74250000000000005</c:v>
                </c:pt>
                <c:pt idx="4">
                  <c:v>0.36499999999999999</c:v>
                </c:pt>
                <c:pt idx="5">
                  <c:v>0.19500000000000001</c:v>
                </c:pt>
                <c:pt idx="6">
                  <c:v>0.10938109999999999</c:v>
                </c:pt>
                <c:pt idx="7">
                  <c:v>5.7195900000000001E-2</c:v>
                </c:pt>
                <c:pt idx="8">
                  <c:v>3.8172600000000001E-2</c:v>
                </c:pt>
                <c:pt idx="9">
                  <c:v>2.2071E-2</c:v>
                </c:pt>
                <c:pt idx="10">
                  <c:v>1.5280200000000001E-2</c:v>
                </c:pt>
                <c:pt idx="11">
                  <c:v>1.1704000000000001E-2</c:v>
                </c:pt>
                <c:pt idx="12">
                  <c:v>8.0528000000000006E-3</c:v>
                </c:pt>
                <c:pt idx="13">
                  <c:v>5.1777999999999998E-3</c:v>
                </c:pt>
                <c:pt idx="14">
                  <c:v>3.7629E-3</c:v>
                </c:pt>
                <c:pt idx="15">
                  <c:v>2.8793E-3</c:v>
                </c:pt>
                <c:pt idx="16">
                  <c:v>2.1662999999999999E-3</c:v>
                </c:pt>
                <c:pt idx="17">
                  <c:v>1.6521999999999999E-3</c:v>
                </c:pt>
                <c:pt idx="18">
                  <c:v>1.3066E-3</c:v>
                </c:pt>
                <c:pt idx="19">
                  <c:v>1.0552000000000001E-3</c:v>
                </c:pt>
                <c:pt idx="20">
                  <c:v>8.6689999999999998E-4</c:v>
                </c:pt>
                <c:pt idx="21">
                  <c:v>6.9749999999999999E-4</c:v>
                </c:pt>
                <c:pt idx="22">
                  <c:v>5.4489999999999996E-4</c:v>
                </c:pt>
                <c:pt idx="23">
                  <c:v>4.237E-4</c:v>
                </c:pt>
                <c:pt idx="24">
                  <c:v>3.4059999999999998E-4</c:v>
                </c:pt>
                <c:pt idx="25">
                  <c:v>2.8279999999999999E-4</c:v>
                </c:pt>
                <c:pt idx="26">
                  <c:v>2.4230000000000001E-4</c:v>
                </c:pt>
                <c:pt idx="27">
                  <c:v>2.12E-4</c:v>
                </c:pt>
                <c:pt idx="28">
                  <c:v>1.873E-4</c:v>
                </c:pt>
                <c:pt idx="29">
                  <c:v>1.641E-4</c:v>
                </c:pt>
                <c:pt idx="30">
                  <c:v>1.459E-4</c:v>
                </c:pt>
                <c:pt idx="31">
                  <c:v>1.293E-4</c:v>
                </c:pt>
                <c:pt idx="32">
                  <c:v>1.144E-4</c:v>
                </c:pt>
                <c:pt idx="33">
                  <c:v>1.054E-4</c:v>
                </c:pt>
                <c:pt idx="34">
                  <c:v>9.9199999999999999E-5</c:v>
                </c:pt>
                <c:pt idx="35">
                  <c:v>9.2999999999999997E-5</c:v>
                </c:pt>
                <c:pt idx="36">
                  <c:v>8.7899999999999995E-5</c:v>
                </c:pt>
                <c:pt idx="37">
                  <c:v>8.2799999999999993E-5</c:v>
                </c:pt>
                <c:pt idx="38">
                  <c:v>7.7799999999999994E-5</c:v>
                </c:pt>
                <c:pt idx="39">
                  <c:v>7.2399999999999998E-5</c:v>
                </c:pt>
                <c:pt idx="40">
                  <c:v>6.8300000000000007E-5</c:v>
                </c:pt>
                <c:pt idx="41">
                  <c:v>6.4599999999999998E-5</c:v>
                </c:pt>
                <c:pt idx="42">
                  <c:v>6.1500000000000004E-5</c:v>
                </c:pt>
                <c:pt idx="43">
                  <c:v>5.77E-5</c:v>
                </c:pt>
                <c:pt idx="44">
                  <c:v>5.3900000000000002E-5</c:v>
                </c:pt>
                <c:pt idx="45">
                  <c:v>4.9200000000000003E-5</c:v>
                </c:pt>
                <c:pt idx="46">
                  <c:v>4.5599999999999997E-5</c:v>
                </c:pt>
                <c:pt idx="47">
                  <c:v>4.21E-5</c:v>
                </c:pt>
                <c:pt idx="48">
                  <c:v>3.8000000000000002E-5</c:v>
                </c:pt>
                <c:pt idx="49">
                  <c:v>3.4499999999999998E-5</c:v>
                </c:pt>
                <c:pt idx="50">
                  <c:v>3.1000000000000001E-5</c:v>
                </c:pt>
                <c:pt idx="51">
                  <c:v>3.04E-5</c:v>
                </c:pt>
                <c:pt idx="52">
                  <c:v>2.9799999999999999E-5</c:v>
                </c:pt>
                <c:pt idx="53">
                  <c:v>2.9200000000000002E-5</c:v>
                </c:pt>
                <c:pt idx="54">
                  <c:v>2.8600000000000001E-5</c:v>
                </c:pt>
                <c:pt idx="55">
                  <c:v>2.8E-5</c:v>
                </c:pt>
                <c:pt idx="56">
                  <c:v>2.7699999999999999E-5</c:v>
                </c:pt>
                <c:pt idx="57">
                  <c:v>2.7399999999999999E-5</c:v>
                </c:pt>
                <c:pt idx="58">
                  <c:v>2.7100000000000001E-5</c:v>
                </c:pt>
                <c:pt idx="59">
                  <c:v>2.6800000000000001E-5</c:v>
                </c:pt>
                <c:pt idx="60">
                  <c:v>2.65E-5</c:v>
                </c:pt>
                <c:pt idx="61">
                  <c:v>2.6400000000000001E-5</c:v>
                </c:pt>
                <c:pt idx="62">
                  <c:v>2.6299999999999999E-5</c:v>
                </c:pt>
                <c:pt idx="63">
                  <c:v>2.62E-5</c:v>
                </c:pt>
                <c:pt idx="64">
                  <c:v>2.6100000000000001E-5</c:v>
                </c:pt>
                <c:pt idx="65">
                  <c:v>2.5999999999999998E-5</c:v>
                </c:pt>
                <c:pt idx="66">
                  <c:v>2.5899999999999999E-5</c:v>
                </c:pt>
                <c:pt idx="67">
                  <c:v>2.58E-5</c:v>
                </c:pt>
                <c:pt idx="68">
                  <c:v>2.5700000000000001E-5</c:v>
                </c:pt>
                <c:pt idx="69">
                  <c:v>2.5599999999999999E-5</c:v>
                </c:pt>
                <c:pt idx="70">
                  <c:v>2.55E-5</c:v>
                </c:pt>
                <c:pt idx="71">
                  <c:v>2.4499999999999999E-5</c:v>
                </c:pt>
                <c:pt idx="72">
                  <c:v>2.3499999999999999E-5</c:v>
                </c:pt>
                <c:pt idx="73">
                  <c:v>2.26E-5</c:v>
                </c:pt>
                <c:pt idx="74">
                  <c:v>2.16E-5</c:v>
                </c:pt>
                <c:pt idx="75">
                  <c:v>2.0599999999999999E-5</c:v>
                </c:pt>
                <c:pt idx="76">
                  <c:v>1.9400000000000001E-5</c:v>
                </c:pt>
                <c:pt idx="77">
                  <c:v>1.8300000000000001E-5</c:v>
                </c:pt>
                <c:pt idx="78">
                  <c:v>1.7099999999999999E-5</c:v>
                </c:pt>
                <c:pt idx="79">
                  <c:v>1.5999999999999999E-5</c:v>
                </c:pt>
                <c:pt idx="80">
                  <c:v>1.4800000000000001E-5</c:v>
                </c:pt>
                <c:pt idx="81">
                  <c:v>1.34E-5</c:v>
                </c:pt>
                <c:pt idx="82">
                  <c:v>1.2E-5</c:v>
                </c:pt>
                <c:pt idx="83">
                  <c:v>1.0000000000000001E-5</c:v>
                </c:pt>
                <c:pt idx="84">
                  <c:v>6.0000000000000002E-6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5B0-438F-B721-87CB0F1EE638}"/>
            </c:ext>
          </c:extLst>
        </c:ser>
        <c:ser>
          <c:idx val="2"/>
          <c:order val="2"/>
          <c:tx>
            <c:strRef>
              <c:f>FF_Compare!$BI$3:$BI$4</c:f>
              <c:strCache>
                <c:ptCount val="2"/>
                <c:pt idx="0">
                  <c:v>HBOth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99CCFF">
                  <a:alpha val="7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FF_Compare!$BI$5:$BI$205</c:f>
              <c:numCache>
                <c:formatCode>0.0000000</c:formatCode>
                <c:ptCount val="201"/>
                <c:pt idx="0">
                  <c:v>1</c:v>
                </c:pt>
                <c:pt idx="1">
                  <c:v>0.98</c:v>
                </c:pt>
                <c:pt idx="2">
                  <c:v>0.81564539999999996</c:v>
                </c:pt>
                <c:pt idx="3">
                  <c:v>0.23135919999999999</c:v>
                </c:pt>
                <c:pt idx="4">
                  <c:v>0.10021629999999999</c:v>
                </c:pt>
                <c:pt idx="5">
                  <c:v>5.7355299999999998E-2</c:v>
                </c:pt>
                <c:pt idx="6">
                  <c:v>3.3079699999999997E-2</c:v>
                </c:pt>
                <c:pt idx="7">
                  <c:v>2.1125999999999999E-2</c:v>
                </c:pt>
                <c:pt idx="8">
                  <c:v>1.1634E-2</c:v>
                </c:pt>
                <c:pt idx="9">
                  <c:v>8.2001000000000001E-3</c:v>
                </c:pt>
                <c:pt idx="10">
                  <c:v>5.9379999999999997E-3</c:v>
                </c:pt>
                <c:pt idx="11">
                  <c:v>4.6667999999999996E-3</c:v>
                </c:pt>
                <c:pt idx="12">
                  <c:v>3.7364E-3</c:v>
                </c:pt>
                <c:pt idx="13">
                  <c:v>2.8297000000000001E-3</c:v>
                </c:pt>
                <c:pt idx="14">
                  <c:v>2.346E-3</c:v>
                </c:pt>
                <c:pt idx="15">
                  <c:v>2.0254000000000001E-3</c:v>
                </c:pt>
                <c:pt idx="16">
                  <c:v>1.7504E-3</c:v>
                </c:pt>
                <c:pt idx="17">
                  <c:v>1.4752999999999999E-3</c:v>
                </c:pt>
                <c:pt idx="18">
                  <c:v>1.2819999999999999E-3</c:v>
                </c:pt>
                <c:pt idx="19">
                  <c:v>1.1008999999999999E-3</c:v>
                </c:pt>
                <c:pt idx="20">
                  <c:v>9.3110000000000003E-4</c:v>
                </c:pt>
                <c:pt idx="21">
                  <c:v>8.1769999999999998E-4</c:v>
                </c:pt>
                <c:pt idx="22">
                  <c:v>7.0439999999999999E-4</c:v>
                </c:pt>
                <c:pt idx="23">
                  <c:v>5.9100000000000005E-4</c:v>
                </c:pt>
                <c:pt idx="24">
                  <c:v>4.7760000000000001E-4</c:v>
                </c:pt>
                <c:pt idx="25">
                  <c:v>3.6420000000000002E-4</c:v>
                </c:pt>
                <c:pt idx="26">
                  <c:v>3.302E-4</c:v>
                </c:pt>
                <c:pt idx="27">
                  <c:v>2.9609999999999999E-4</c:v>
                </c:pt>
                <c:pt idx="28">
                  <c:v>2.6200000000000003E-4</c:v>
                </c:pt>
                <c:pt idx="29">
                  <c:v>2.2790000000000001E-4</c:v>
                </c:pt>
                <c:pt idx="30">
                  <c:v>1.939E-4</c:v>
                </c:pt>
                <c:pt idx="31">
                  <c:v>1.739E-4</c:v>
                </c:pt>
                <c:pt idx="32">
                  <c:v>1.539E-4</c:v>
                </c:pt>
                <c:pt idx="33">
                  <c:v>1.339E-4</c:v>
                </c:pt>
                <c:pt idx="34">
                  <c:v>1.139E-4</c:v>
                </c:pt>
                <c:pt idx="35">
                  <c:v>9.3900000000000006E-5</c:v>
                </c:pt>
                <c:pt idx="36">
                  <c:v>8.7899999999999995E-5</c:v>
                </c:pt>
                <c:pt idx="37">
                  <c:v>8.1899999999999999E-5</c:v>
                </c:pt>
                <c:pt idx="38">
                  <c:v>7.5900000000000002E-5</c:v>
                </c:pt>
                <c:pt idx="39">
                  <c:v>6.9900000000000005E-5</c:v>
                </c:pt>
                <c:pt idx="40">
                  <c:v>6.3899999999999995E-5</c:v>
                </c:pt>
                <c:pt idx="41">
                  <c:v>6.19E-5</c:v>
                </c:pt>
                <c:pt idx="42">
                  <c:v>5.9899999999999999E-5</c:v>
                </c:pt>
                <c:pt idx="43">
                  <c:v>5.7899999999999998E-5</c:v>
                </c:pt>
                <c:pt idx="44">
                  <c:v>5.5899999999999997E-5</c:v>
                </c:pt>
                <c:pt idx="45">
                  <c:v>5.3900000000000002E-5</c:v>
                </c:pt>
                <c:pt idx="46">
                  <c:v>5.3100000000000003E-5</c:v>
                </c:pt>
                <c:pt idx="47">
                  <c:v>5.2299999999999997E-5</c:v>
                </c:pt>
                <c:pt idx="48">
                  <c:v>5.1499999999999998E-5</c:v>
                </c:pt>
                <c:pt idx="49">
                  <c:v>5.0699999999999999E-5</c:v>
                </c:pt>
                <c:pt idx="50">
                  <c:v>4.99E-5</c:v>
                </c:pt>
                <c:pt idx="51">
                  <c:v>4.9100000000000001E-5</c:v>
                </c:pt>
                <c:pt idx="52">
                  <c:v>4.8300000000000002E-5</c:v>
                </c:pt>
                <c:pt idx="53">
                  <c:v>4.7500000000000003E-5</c:v>
                </c:pt>
                <c:pt idx="54">
                  <c:v>4.6699999999999997E-5</c:v>
                </c:pt>
                <c:pt idx="55">
                  <c:v>4.5899999999999998E-5</c:v>
                </c:pt>
                <c:pt idx="56">
                  <c:v>4.5099999999999998E-5</c:v>
                </c:pt>
                <c:pt idx="57">
                  <c:v>4.4299999999999999E-5</c:v>
                </c:pt>
                <c:pt idx="58">
                  <c:v>4.35E-5</c:v>
                </c:pt>
                <c:pt idx="59">
                  <c:v>4.2700000000000001E-5</c:v>
                </c:pt>
                <c:pt idx="60">
                  <c:v>4.1900000000000002E-5</c:v>
                </c:pt>
                <c:pt idx="61">
                  <c:v>4.1300000000000001E-5</c:v>
                </c:pt>
                <c:pt idx="62">
                  <c:v>4.07E-5</c:v>
                </c:pt>
                <c:pt idx="63">
                  <c:v>4.0099999999999999E-5</c:v>
                </c:pt>
                <c:pt idx="64">
                  <c:v>3.9499999999999998E-5</c:v>
                </c:pt>
                <c:pt idx="65">
                  <c:v>3.8899999999999997E-5</c:v>
                </c:pt>
                <c:pt idx="66">
                  <c:v>3.8300000000000003E-5</c:v>
                </c:pt>
                <c:pt idx="67">
                  <c:v>3.7700000000000002E-5</c:v>
                </c:pt>
                <c:pt idx="68">
                  <c:v>3.7100000000000001E-5</c:v>
                </c:pt>
                <c:pt idx="69">
                  <c:v>3.65E-5</c:v>
                </c:pt>
                <c:pt idx="70">
                  <c:v>3.5899999999999998E-5</c:v>
                </c:pt>
                <c:pt idx="71">
                  <c:v>3.5299999999999997E-5</c:v>
                </c:pt>
                <c:pt idx="72">
                  <c:v>3.4700000000000003E-5</c:v>
                </c:pt>
                <c:pt idx="73">
                  <c:v>3.4100000000000002E-5</c:v>
                </c:pt>
                <c:pt idx="74">
                  <c:v>3.3500000000000001E-5</c:v>
                </c:pt>
                <c:pt idx="75">
                  <c:v>3.29E-5</c:v>
                </c:pt>
                <c:pt idx="76">
                  <c:v>3.2299999999999999E-5</c:v>
                </c:pt>
                <c:pt idx="77">
                  <c:v>3.1699999999999998E-5</c:v>
                </c:pt>
                <c:pt idx="78">
                  <c:v>3.1099999999999997E-5</c:v>
                </c:pt>
                <c:pt idx="79">
                  <c:v>3.0499999999999999E-5</c:v>
                </c:pt>
                <c:pt idx="80">
                  <c:v>2.9899999999999998E-5</c:v>
                </c:pt>
                <c:pt idx="81">
                  <c:v>2.9499999999999999E-5</c:v>
                </c:pt>
                <c:pt idx="82">
                  <c:v>2.9099999999999999E-5</c:v>
                </c:pt>
                <c:pt idx="83">
                  <c:v>2.87E-5</c:v>
                </c:pt>
                <c:pt idx="84">
                  <c:v>2.83E-5</c:v>
                </c:pt>
                <c:pt idx="85">
                  <c:v>2.7900000000000001E-5</c:v>
                </c:pt>
                <c:pt idx="86">
                  <c:v>2.7500000000000001E-5</c:v>
                </c:pt>
                <c:pt idx="87">
                  <c:v>2.7100000000000001E-5</c:v>
                </c:pt>
                <c:pt idx="88">
                  <c:v>2.6699999999999998E-5</c:v>
                </c:pt>
                <c:pt idx="89">
                  <c:v>2.6299999999999999E-5</c:v>
                </c:pt>
                <c:pt idx="90">
                  <c:v>2.5899999999999999E-5</c:v>
                </c:pt>
                <c:pt idx="91">
                  <c:v>2.55E-5</c:v>
                </c:pt>
                <c:pt idx="92">
                  <c:v>2.51E-5</c:v>
                </c:pt>
                <c:pt idx="93">
                  <c:v>2.4700000000000001E-5</c:v>
                </c:pt>
                <c:pt idx="94">
                  <c:v>2.4300000000000001E-5</c:v>
                </c:pt>
                <c:pt idx="95">
                  <c:v>2.3900000000000002E-5</c:v>
                </c:pt>
                <c:pt idx="96">
                  <c:v>2.3499999999999999E-5</c:v>
                </c:pt>
                <c:pt idx="97">
                  <c:v>2.3099999999999999E-5</c:v>
                </c:pt>
                <c:pt idx="98">
                  <c:v>2.27E-5</c:v>
                </c:pt>
                <c:pt idx="99">
                  <c:v>2.23E-5</c:v>
                </c:pt>
                <c:pt idx="100">
                  <c:v>2.19E-5</c:v>
                </c:pt>
                <c:pt idx="101">
                  <c:v>2.1500000000000001E-5</c:v>
                </c:pt>
                <c:pt idx="102">
                  <c:v>2.1100000000000001E-5</c:v>
                </c:pt>
                <c:pt idx="103">
                  <c:v>2.0699999999999998E-5</c:v>
                </c:pt>
                <c:pt idx="104">
                  <c:v>2.0299999999999999E-5</c:v>
                </c:pt>
                <c:pt idx="105">
                  <c:v>1.9899999999999999E-5</c:v>
                </c:pt>
                <c:pt idx="106">
                  <c:v>1.95E-5</c:v>
                </c:pt>
                <c:pt idx="107">
                  <c:v>1.91E-5</c:v>
                </c:pt>
                <c:pt idx="108">
                  <c:v>1.8700000000000001E-5</c:v>
                </c:pt>
                <c:pt idx="109">
                  <c:v>1.8300000000000001E-5</c:v>
                </c:pt>
                <c:pt idx="110">
                  <c:v>1.7900000000000001E-5</c:v>
                </c:pt>
                <c:pt idx="111">
                  <c:v>1.73E-5</c:v>
                </c:pt>
                <c:pt idx="112">
                  <c:v>1.6699999999999999E-5</c:v>
                </c:pt>
                <c:pt idx="113">
                  <c:v>1.6099999999999998E-5</c:v>
                </c:pt>
                <c:pt idx="114">
                  <c:v>1.5500000000000001E-5</c:v>
                </c:pt>
                <c:pt idx="115">
                  <c:v>1.49E-5</c:v>
                </c:pt>
                <c:pt idx="116">
                  <c:v>1.4100000000000001E-5</c:v>
                </c:pt>
                <c:pt idx="117">
                  <c:v>1.33E-5</c:v>
                </c:pt>
                <c:pt idx="118">
                  <c:v>1.2500000000000001E-5</c:v>
                </c:pt>
                <c:pt idx="119">
                  <c:v>1.17E-5</c:v>
                </c:pt>
                <c:pt idx="120">
                  <c:v>1.0900000000000001E-5</c:v>
                </c:pt>
                <c:pt idx="121">
                  <c:v>1.01E-5</c:v>
                </c:pt>
                <c:pt idx="122">
                  <c:v>9.3000000000000007E-6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5B0-438F-B721-87CB0F1EE638}"/>
            </c:ext>
          </c:extLst>
        </c:ser>
        <c:ser>
          <c:idx val="3"/>
          <c:order val="3"/>
          <c:tx>
            <c:strRef>
              <c:f>FF_Compare!$BJ$3:$BJ$4</c:f>
              <c:strCache>
                <c:ptCount val="2"/>
                <c:pt idx="0">
                  <c:v>HBOth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99CCFF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FF_Compare!$BJ$5:$BJ$205</c:f>
              <c:numCache>
                <c:formatCode>0.0000000</c:formatCode>
                <c:ptCount val="201"/>
                <c:pt idx="0">
                  <c:v>1</c:v>
                </c:pt>
                <c:pt idx="1">
                  <c:v>0.85167099999999996</c:v>
                </c:pt>
                <c:pt idx="2">
                  <c:v>0.5589307</c:v>
                </c:pt>
                <c:pt idx="3">
                  <c:v>0.20948939999999999</c:v>
                </c:pt>
                <c:pt idx="4">
                  <c:v>7.6412999999999995E-2</c:v>
                </c:pt>
                <c:pt idx="5">
                  <c:v>4.76643E-2</c:v>
                </c:pt>
                <c:pt idx="6">
                  <c:v>2.8261700000000001E-2</c:v>
                </c:pt>
                <c:pt idx="7">
                  <c:v>1.6141699999999998E-2</c:v>
                </c:pt>
                <c:pt idx="8">
                  <c:v>1.07145E-2</c:v>
                </c:pt>
                <c:pt idx="9">
                  <c:v>7.8902999999999994E-3</c:v>
                </c:pt>
                <c:pt idx="10">
                  <c:v>5.6512999999999997E-3</c:v>
                </c:pt>
                <c:pt idx="11">
                  <c:v>4.2348000000000004E-3</c:v>
                </c:pt>
                <c:pt idx="12">
                  <c:v>3.3140999999999999E-3</c:v>
                </c:pt>
                <c:pt idx="13">
                  <c:v>2.7047E-3</c:v>
                </c:pt>
                <c:pt idx="14">
                  <c:v>2.2012999999999998E-3</c:v>
                </c:pt>
                <c:pt idx="15">
                  <c:v>1.7955E-3</c:v>
                </c:pt>
                <c:pt idx="16">
                  <c:v>1.4955000000000001E-3</c:v>
                </c:pt>
                <c:pt idx="17">
                  <c:v>1.2694E-3</c:v>
                </c:pt>
                <c:pt idx="18">
                  <c:v>1.0652999999999999E-3</c:v>
                </c:pt>
                <c:pt idx="19">
                  <c:v>8.7870000000000005E-4</c:v>
                </c:pt>
                <c:pt idx="20">
                  <c:v>7.1679999999999997E-4</c:v>
                </c:pt>
                <c:pt idx="21">
                  <c:v>6.001E-4</c:v>
                </c:pt>
                <c:pt idx="22">
                  <c:v>5.1460000000000004E-4</c:v>
                </c:pt>
                <c:pt idx="23">
                  <c:v>4.5830000000000003E-4</c:v>
                </c:pt>
                <c:pt idx="24">
                  <c:v>4.1060000000000001E-4</c:v>
                </c:pt>
                <c:pt idx="25">
                  <c:v>3.6729999999999998E-4</c:v>
                </c:pt>
                <c:pt idx="26">
                  <c:v>3.2670000000000003E-4</c:v>
                </c:pt>
                <c:pt idx="27">
                  <c:v>2.9169999999999999E-4</c:v>
                </c:pt>
                <c:pt idx="28">
                  <c:v>2.6400000000000002E-4</c:v>
                </c:pt>
                <c:pt idx="29">
                  <c:v>2.362E-4</c:v>
                </c:pt>
                <c:pt idx="30">
                  <c:v>2.085E-4</c:v>
                </c:pt>
                <c:pt idx="31">
                  <c:v>1.8799999999999999E-4</c:v>
                </c:pt>
                <c:pt idx="32">
                  <c:v>1.7249999999999999E-4</c:v>
                </c:pt>
                <c:pt idx="33">
                  <c:v>1.5669999999999999E-4</c:v>
                </c:pt>
                <c:pt idx="34">
                  <c:v>1.4249999999999999E-4</c:v>
                </c:pt>
                <c:pt idx="35">
                  <c:v>1.303E-4</c:v>
                </c:pt>
                <c:pt idx="36">
                  <c:v>1.198E-4</c:v>
                </c:pt>
                <c:pt idx="37">
                  <c:v>1.102E-4</c:v>
                </c:pt>
                <c:pt idx="38">
                  <c:v>1.0179999999999999E-4</c:v>
                </c:pt>
                <c:pt idx="39">
                  <c:v>9.5199999999999997E-5</c:v>
                </c:pt>
                <c:pt idx="40">
                  <c:v>8.6000000000000003E-5</c:v>
                </c:pt>
                <c:pt idx="41">
                  <c:v>7.8800000000000004E-5</c:v>
                </c:pt>
                <c:pt idx="42">
                  <c:v>7.3100000000000001E-5</c:v>
                </c:pt>
                <c:pt idx="43">
                  <c:v>6.7100000000000005E-5</c:v>
                </c:pt>
                <c:pt idx="44">
                  <c:v>6.1799999999999998E-5</c:v>
                </c:pt>
                <c:pt idx="45">
                  <c:v>5.6900000000000001E-5</c:v>
                </c:pt>
                <c:pt idx="46">
                  <c:v>5.2599999999999998E-5</c:v>
                </c:pt>
                <c:pt idx="47">
                  <c:v>4.99E-5</c:v>
                </c:pt>
                <c:pt idx="48">
                  <c:v>4.74E-5</c:v>
                </c:pt>
                <c:pt idx="49">
                  <c:v>4.49E-5</c:v>
                </c:pt>
                <c:pt idx="50">
                  <c:v>4.1699999999999997E-5</c:v>
                </c:pt>
                <c:pt idx="51">
                  <c:v>4.0000000000000003E-5</c:v>
                </c:pt>
                <c:pt idx="52">
                  <c:v>3.8800000000000001E-5</c:v>
                </c:pt>
                <c:pt idx="53">
                  <c:v>3.79E-5</c:v>
                </c:pt>
                <c:pt idx="54">
                  <c:v>3.7400000000000001E-5</c:v>
                </c:pt>
                <c:pt idx="55">
                  <c:v>3.7200000000000003E-5</c:v>
                </c:pt>
                <c:pt idx="56">
                  <c:v>3.6699999999999998E-5</c:v>
                </c:pt>
                <c:pt idx="57">
                  <c:v>3.6300000000000001E-5</c:v>
                </c:pt>
                <c:pt idx="58">
                  <c:v>3.5899999999999998E-5</c:v>
                </c:pt>
                <c:pt idx="59">
                  <c:v>3.5500000000000002E-5</c:v>
                </c:pt>
                <c:pt idx="60">
                  <c:v>3.4999999999999997E-5</c:v>
                </c:pt>
                <c:pt idx="61">
                  <c:v>3.4E-5</c:v>
                </c:pt>
                <c:pt idx="62">
                  <c:v>3.29E-5</c:v>
                </c:pt>
                <c:pt idx="63">
                  <c:v>3.18E-5</c:v>
                </c:pt>
                <c:pt idx="64">
                  <c:v>3.0800000000000003E-5</c:v>
                </c:pt>
                <c:pt idx="65">
                  <c:v>2.97E-5</c:v>
                </c:pt>
                <c:pt idx="66">
                  <c:v>2.87E-5</c:v>
                </c:pt>
                <c:pt idx="67">
                  <c:v>2.76E-5</c:v>
                </c:pt>
                <c:pt idx="68">
                  <c:v>2.6599999999999999E-5</c:v>
                </c:pt>
                <c:pt idx="69">
                  <c:v>2.5599999999999999E-5</c:v>
                </c:pt>
                <c:pt idx="70">
                  <c:v>2.4499999999999999E-5</c:v>
                </c:pt>
                <c:pt idx="71">
                  <c:v>2.2799999999999999E-5</c:v>
                </c:pt>
                <c:pt idx="72">
                  <c:v>2.1100000000000001E-5</c:v>
                </c:pt>
                <c:pt idx="73">
                  <c:v>1.9400000000000001E-5</c:v>
                </c:pt>
                <c:pt idx="74">
                  <c:v>1.77E-5</c:v>
                </c:pt>
                <c:pt idx="75">
                  <c:v>1.5999999999999999E-5</c:v>
                </c:pt>
                <c:pt idx="76">
                  <c:v>1.49E-5</c:v>
                </c:pt>
                <c:pt idx="77">
                  <c:v>1.38E-5</c:v>
                </c:pt>
                <c:pt idx="78">
                  <c:v>1.26E-5</c:v>
                </c:pt>
                <c:pt idx="79">
                  <c:v>1.15E-5</c:v>
                </c:pt>
                <c:pt idx="80">
                  <c:v>1.03E-5</c:v>
                </c:pt>
                <c:pt idx="81">
                  <c:v>9.9000000000000001E-6</c:v>
                </c:pt>
                <c:pt idx="82">
                  <c:v>9.5000000000000005E-6</c:v>
                </c:pt>
                <c:pt idx="83">
                  <c:v>9.0999999999999993E-6</c:v>
                </c:pt>
                <c:pt idx="84">
                  <c:v>8.6999999999999997E-6</c:v>
                </c:pt>
                <c:pt idx="85">
                  <c:v>8.3000000000000002E-6</c:v>
                </c:pt>
                <c:pt idx="86">
                  <c:v>8.3000000000000002E-6</c:v>
                </c:pt>
                <c:pt idx="87">
                  <c:v>8.3000000000000002E-6</c:v>
                </c:pt>
                <c:pt idx="88">
                  <c:v>8.3000000000000002E-6</c:v>
                </c:pt>
                <c:pt idx="89">
                  <c:v>8.1999999999999994E-6</c:v>
                </c:pt>
                <c:pt idx="90">
                  <c:v>8.1999999999999994E-6</c:v>
                </c:pt>
                <c:pt idx="91">
                  <c:v>8.1999999999999994E-6</c:v>
                </c:pt>
                <c:pt idx="92">
                  <c:v>8.1000000000000004E-6</c:v>
                </c:pt>
                <c:pt idx="93">
                  <c:v>8.1000000000000004E-6</c:v>
                </c:pt>
                <c:pt idx="94">
                  <c:v>7.9999999999999996E-6</c:v>
                </c:pt>
                <c:pt idx="95">
                  <c:v>7.9000000000000006E-6</c:v>
                </c:pt>
                <c:pt idx="96">
                  <c:v>7.9000000000000006E-6</c:v>
                </c:pt>
                <c:pt idx="97">
                  <c:v>7.7999999999999999E-6</c:v>
                </c:pt>
                <c:pt idx="98">
                  <c:v>7.7999999999999999E-6</c:v>
                </c:pt>
                <c:pt idx="99">
                  <c:v>7.7000000000000008E-6</c:v>
                </c:pt>
                <c:pt idx="100">
                  <c:v>7.6000000000000001E-6</c:v>
                </c:pt>
                <c:pt idx="101">
                  <c:v>7.5000000000000002E-6</c:v>
                </c:pt>
                <c:pt idx="102">
                  <c:v>7.4000000000000003E-6</c:v>
                </c:pt>
                <c:pt idx="103">
                  <c:v>7.3000000000000004E-6</c:v>
                </c:pt>
                <c:pt idx="104">
                  <c:v>7.1999999999999997E-6</c:v>
                </c:pt>
                <c:pt idx="105">
                  <c:v>7.0999999999999998E-6</c:v>
                </c:pt>
                <c:pt idx="106">
                  <c:v>6.8000000000000001E-6</c:v>
                </c:pt>
                <c:pt idx="107">
                  <c:v>6.2999999999999998E-6</c:v>
                </c:pt>
                <c:pt idx="108">
                  <c:v>5.3000000000000001E-6</c:v>
                </c:pt>
                <c:pt idx="109">
                  <c:v>4.3000000000000003E-6</c:v>
                </c:pt>
                <c:pt idx="110">
                  <c:v>3.4999999999999999E-6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5B0-438F-B721-87CB0F1EE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50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ajorUnit val="5"/>
        <c:minorUnit val="2.5"/>
      </c:valAx>
      <c:valAx>
        <c:axId val="837458320"/>
        <c:scaling>
          <c:orientation val="minMax"/>
          <c:max val="2.0000000000000004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5.000000000000001E-3"/>
        <c:minorUnit val="5.000000000000001E-3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055326417531145"/>
          <c:y val="0.14537106003641437"/>
          <c:w val="0.29894284047827357"/>
          <c:h val="0.3441287744437350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Tail of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FF_Compare!$BG$3:$BG$4</c:f>
              <c:strCache>
                <c:ptCount val="2"/>
                <c:pt idx="0">
                  <c:v>HBShp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2C2CAE">
                  <a:alpha val="7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FF_Compare!$BG$5:$BG$205</c:f>
              <c:numCache>
                <c:formatCode>0.0000000</c:formatCode>
                <c:ptCount val="201"/>
                <c:pt idx="0">
                  <c:v>1</c:v>
                </c:pt>
                <c:pt idx="1">
                  <c:v>0.995</c:v>
                </c:pt>
                <c:pt idx="2">
                  <c:v>0.74689419999999995</c:v>
                </c:pt>
                <c:pt idx="3">
                  <c:v>0.49878830000000002</c:v>
                </c:pt>
                <c:pt idx="4">
                  <c:v>0.2704202</c:v>
                </c:pt>
                <c:pt idx="5">
                  <c:v>0.14616889999999999</c:v>
                </c:pt>
                <c:pt idx="6">
                  <c:v>6.7059099999999996E-2</c:v>
                </c:pt>
                <c:pt idx="7">
                  <c:v>3.5659700000000003E-2</c:v>
                </c:pt>
                <c:pt idx="8">
                  <c:v>2.0737700000000001E-2</c:v>
                </c:pt>
                <c:pt idx="9">
                  <c:v>1.3192300000000001E-2</c:v>
                </c:pt>
                <c:pt idx="10">
                  <c:v>9.5253999999999998E-3</c:v>
                </c:pt>
                <c:pt idx="11">
                  <c:v>6.3796E-3</c:v>
                </c:pt>
                <c:pt idx="12">
                  <c:v>4.5830000000000003E-3</c:v>
                </c:pt>
                <c:pt idx="13">
                  <c:v>3.3078999999999999E-3</c:v>
                </c:pt>
                <c:pt idx="14">
                  <c:v>2.2694999999999998E-3</c:v>
                </c:pt>
                <c:pt idx="15">
                  <c:v>1.6008000000000001E-3</c:v>
                </c:pt>
                <c:pt idx="16">
                  <c:v>1.3554999999999999E-3</c:v>
                </c:pt>
                <c:pt idx="17">
                  <c:v>1.1102E-3</c:v>
                </c:pt>
                <c:pt idx="18">
                  <c:v>8.6490000000000004E-4</c:v>
                </c:pt>
                <c:pt idx="19">
                  <c:v>6.1950000000000004E-4</c:v>
                </c:pt>
                <c:pt idx="20">
                  <c:v>3.7419999999999999E-4</c:v>
                </c:pt>
                <c:pt idx="21">
                  <c:v>3.3569999999999997E-4</c:v>
                </c:pt>
                <c:pt idx="22">
                  <c:v>2.9710000000000001E-4</c:v>
                </c:pt>
                <c:pt idx="23">
                  <c:v>2.586E-4</c:v>
                </c:pt>
                <c:pt idx="24">
                  <c:v>2.2000000000000001E-4</c:v>
                </c:pt>
                <c:pt idx="25">
                  <c:v>1.8149999999999999E-4</c:v>
                </c:pt>
                <c:pt idx="26">
                  <c:v>1.6689999999999999E-4</c:v>
                </c:pt>
                <c:pt idx="27">
                  <c:v>1.5229999999999999E-4</c:v>
                </c:pt>
                <c:pt idx="28">
                  <c:v>1.3770000000000001E-4</c:v>
                </c:pt>
                <c:pt idx="29">
                  <c:v>1.2320000000000001E-4</c:v>
                </c:pt>
                <c:pt idx="30">
                  <c:v>1.086E-4</c:v>
                </c:pt>
                <c:pt idx="31">
                  <c:v>9.8200000000000002E-5</c:v>
                </c:pt>
                <c:pt idx="32">
                  <c:v>8.7800000000000006E-5</c:v>
                </c:pt>
                <c:pt idx="33">
                  <c:v>7.7399999999999998E-5</c:v>
                </c:pt>
                <c:pt idx="34">
                  <c:v>6.7000000000000002E-5</c:v>
                </c:pt>
                <c:pt idx="35">
                  <c:v>5.6499999999999998E-5</c:v>
                </c:pt>
                <c:pt idx="36">
                  <c:v>5.41E-5</c:v>
                </c:pt>
                <c:pt idx="37">
                  <c:v>5.1700000000000003E-5</c:v>
                </c:pt>
                <c:pt idx="38">
                  <c:v>4.9299999999999999E-5</c:v>
                </c:pt>
                <c:pt idx="39">
                  <c:v>4.6900000000000002E-5</c:v>
                </c:pt>
                <c:pt idx="40">
                  <c:v>4.4499999999999997E-5</c:v>
                </c:pt>
                <c:pt idx="41">
                  <c:v>4.2500000000000003E-5</c:v>
                </c:pt>
                <c:pt idx="42">
                  <c:v>4.0500000000000002E-5</c:v>
                </c:pt>
                <c:pt idx="43">
                  <c:v>3.8500000000000001E-5</c:v>
                </c:pt>
                <c:pt idx="44">
                  <c:v>3.65E-5</c:v>
                </c:pt>
                <c:pt idx="45">
                  <c:v>3.4499999999999998E-5</c:v>
                </c:pt>
                <c:pt idx="46">
                  <c:v>3.4E-5</c:v>
                </c:pt>
                <c:pt idx="47">
                  <c:v>3.3500000000000001E-5</c:v>
                </c:pt>
                <c:pt idx="48">
                  <c:v>3.3000000000000003E-5</c:v>
                </c:pt>
                <c:pt idx="49">
                  <c:v>3.2499999999999997E-5</c:v>
                </c:pt>
                <c:pt idx="50">
                  <c:v>3.1999999999999999E-5</c:v>
                </c:pt>
                <c:pt idx="51">
                  <c:v>3.15E-5</c:v>
                </c:pt>
                <c:pt idx="52">
                  <c:v>3.1000000000000001E-5</c:v>
                </c:pt>
                <c:pt idx="53">
                  <c:v>3.0499999999999999E-5</c:v>
                </c:pt>
                <c:pt idx="54">
                  <c:v>3.0000000000000001E-5</c:v>
                </c:pt>
                <c:pt idx="55">
                  <c:v>2.9499999999999999E-5</c:v>
                </c:pt>
                <c:pt idx="56">
                  <c:v>2.9E-5</c:v>
                </c:pt>
                <c:pt idx="57">
                  <c:v>2.8500000000000002E-5</c:v>
                </c:pt>
                <c:pt idx="58">
                  <c:v>2.8E-5</c:v>
                </c:pt>
                <c:pt idx="59">
                  <c:v>2.7500000000000001E-5</c:v>
                </c:pt>
                <c:pt idx="60">
                  <c:v>2.6999999999999999E-5</c:v>
                </c:pt>
                <c:pt idx="61">
                  <c:v>2.6599999999999999E-5</c:v>
                </c:pt>
                <c:pt idx="62">
                  <c:v>2.62E-5</c:v>
                </c:pt>
                <c:pt idx="63">
                  <c:v>2.58E-5</c:v>
                </c:pt>
                <c:pt idx="64">
                  <c:v>2.5400000000000001E-5</c:v>
                </c:pt>
                <c:pt idx="65">
                  <c:v>2.5000000000000001E-5</c:v>
                </c:pt>
                <c:pt idx="66">
                  <c:v>2.4600000000000002E-5</c:v>
                </c:pt>
                <c:pt idx="67">
                  <c:v>2.4199999999999999E-5</c:v>
                </c:pt>
                <c:pt idx="68">
                  <c:v>2.3799999999999999E-5</c:v>
                </c:pt>
                <c:pt idx="69">
                  <c:v>2.34E-5</c:v>
                </c:pt>
                <c:pt idx="70">
                  <c:v>2.3E-5</c:v>
                </c:pt>
                <c:pt idx="71">
                  <c:v>2.26E-5</c:v>
                </c:pt>
                <c:pt idx="72">
                  <c:v>2.2200000000000001E-5</c:v>
                </c:pt>
                <c:pt idx="73">
                  <c:v>2.1800000000000001E-5</c:v>
                </c:pt>
                <c:pt idx="74">
                  <c:v>2.1399999999999998E-5</c:v>
                </c:pt>
                <c:pt idx="75">
                  <c:v>2.0999999999999999E-5</c:v>
                </c:pt>
                <c:pt idx="76">
                  <c:v>2.0000000000000002E-5</c:v>
                </c:pt>
                <c:pt idx="77">
                  <c:v>1.9000000000000001E-5</c:v>
                </c:pt>
                <c:pt idx="78">
                  <c:v>1.8E-5</c:v>
                </c:pt>
                <c:pt idx="79">
                  <c:v>1.7E-5</c:v>
                </c:pt>
                <c:pt idx="80">
                  <c:v>1.5999999999999999E-5</c:v>
                </c:pt>
                <c:pt idx="81">
                  <c:v>1.4399999999999999E-5</c:v>
                </c:pt>
                <c:pt idx="82">
                  <c:v>1.27E-5</c:v>
                </c:pt>
                <c:pt idx="83">
                  <c:v>1.11E-5</c:v>
                </c:pt>
                <c:pt idx="84">
                  <c:v>9.3999999999999998E-6</c:v>
                </c:pt>
                <c:pt idx="85">
                  <c:v>7.7999999999999999E-6</c:v>
                </c:pt>
                <c:pt idx="86">
                  <c:v>5.5999999999999997E-6</c:v>
                </c:pt>
                <c:pt idx="87">
                  <c:v>3.9999999999999998E-6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F5B-44F2-9ADA-D2A13658B00E}"/>
            </c:ext>
          </c:extLst>
        </c:ser>
        <c:ser>
          <c:idx val="1"/>
          <c:order val="1"/>
          <c:tx>
            <c:strRef>
              <c:f>FF_Compare!$BH$3:$BH$4</c:f>
              <c:strCache>
                <c:ptCount val="2"/>
                <c:pt idx="0">
                  <c:v>HBShp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2C2CAE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FF_Compare!$BH$5:$BH$205</c:f>
              <c:numCache>
                <c:formatCode>0.0000000</c:formatCode>
                <c:ptCount val="201"/>
                <c:pt idx="0">
                  <c:v>1</c:v>
                </c:pt>
                <c:pt idx="1">
                  <c:v>0.99980000000000002</c:v>
                </c:pt>
                <c:pt idx="2">
                  <c:v>0.91</c:v>
                </c:pt>
                <c:pt idx="3">
                  <c:v>0.74250000000000005</c:v>
                </c:pt>
                <c:pt idx="4">
                  <c:v>0.36499999999999999</c:v>
                </c:pt>
                <c:pt idx="5">
                  <c:v>0.19500000000000001</c:v>
                </c:pt>
                <c:pt idx="6">
                  <c:v>0.10938109999999999</c:v>
                </c:pt>
                <c:pt idx="7">
                  <c:v>5.7195900000000001E-2</c:v>
                </c:pt>
                <c:pt idx="8">
                  <c:v>3.8172600000000001E-2</c:v>
                </c:pt>
                <c:pt idx="9">
                  <c:v>2.2071E-2</c:v>
                </c:pt>
                <c:pt idx="10">
                  <c:v>1.5280200000000001E-2</c:v>
                </c:pt>
                <c:pt idx="11">
                  <c:v>1.1704000000000001E-2</c:v>
                </c:pt>
                <c:pt idx="12">
                  <c:v>8.0528000000000006E-3</c:v>
                </c:pt>
                <c:pt idx="13">
                  <c:v>5.1777999999999998E-3</c:v>
                </c:pt>
                <c:pt idx="14">
                  <c:v>3.7629E-3</c:v>
                </c:pt>
                <c:pt idx="15">
                  <c:v>2.8793E-3</c:v>
                </c:pt>
                <c:pt idx="16">
                  <c:v>2.1662999999999999E-3</c:v>
                </c:pt>
                <c:pt idx="17">
                  <c:v>1.6521999999999999E-3</c:v>
                </c:pt>
                <c:pt idx="18">
                  <c:v>1.3066E-3</c:v>
                </c:pt>
                <c:pt idx="19">
                  <c:v>1.0552000000000001E-3</c:v>
                </c:pt>
                <c:pt idx="20">
                  <c:v>8.6689999999999998E-4</c:v>
                </c:pt>
                <c:pt idx="21">
                  <c:v>6.9749999999999999E-4</c:v>
                </c:pt>
                <c:pt idx="22">
                  <c:v>5.4489999999999996E-4</c:v>
                </c:pt>
                <c:pt idx="23">
                  <c:v>4.237E-4</c:v>
                </c:pt>
                <c:pt idx="24">
                  <c:v>3.4059999999999998E-4</c:v>
                </c:pt>
                <c:pt idx="25">
                  <c:v>2.8279999999999999E-4</c:v>
                </c:pt>
                <c:pt idx="26">
                  <c:v>2.4230000000000001E-4</c:v>
                </c:pt>
                <c:pt idx="27">
                  <c:v>2.12E-4</c:v>
                </c:pt>
                <c:pt idx="28">
                  <c:v>1.873E-4</c:v>
                </c:pt>
                <c:pt idx="29">
                  <c:v>1.641E-4</c:v>
                </c:pt>
                <c:pt idx="30">
                  <c:v>1.459E-4</c:v>
                </c:pt>
                <c:pt idx="31">
                  <c:v>1.293E-4</c:v>
                </c:pt>
                <c:pt idx="32">
                  <c:v>1.144E-4</c:v>
                </c:pt>
                <c:pt idx="33">
                  <c:v>1.054E-4</c:v>
                </c:pt>
                <c:pt idx="34">
                  <c:v>9.9199999999999999E-5</c:v>
                </c:pt>
                <c:pt idx="35">
                  <c:v>9.2999999999999997E-5</c:v>
                </c:pt>
                <c:pt idx="36">
                  <c:v>8.7899999999999995E-5</c:v>
                </c:pt>
                <c:pt idx="37">
                  <c:v>8.2799999999999993E-5</c:v>
                </c:pt>
                <c:pt idx="38">
                  <c:v>7.7799999999999994E-5</c:v>
                </c:pt>
                <c:pt idx="39">
                  <c:v>7.2399999999999998E-5</c:v>
                </c:pt>
                <c:pt idx="40">
                  <c:v>6.8300000000000007E-5</c:v>
                </c:pt>
                <c:pt idx="41">
                  <c:v>6.4599999999999998E-5</c:v>
                </c:pt>
                <c:pt idx="42">
                  <c:v>6.1500000000000004E-5</c:v>
                </c:pt>
                <c:pt idx="43">
                  <c:v>5.77E-5</c:v>
                </c:pt>
                <c:pt idx="44">
                  <c:v>5.3900000000000002E-5</c:v>
                </c:pt>
                <c:pt idx="45">
                  <c:v>4.9200000000000003E-5</c:v>
                </c:pt>
                <c:pt idx="46">
                  <c:v>4.5599999999999997E-5</c:v>
                </c:pt>
                <c:pt idx="47">
                  <c:v>4.21E-5</c:v>
                </c:pt>
                <c:pt idx="48">
                  <c:v>3.8000000000000002E-5</c:v>
                </c:pt>
                <c:pt idx="49">
                  <c:v>3.4499999999999998E-5</c:v>
                </c:pt>
                <c:pt idx="50">
                  <c:v>3.1000000000000001E-5</c:v>
                </c:pt>
                <c:pt idx="51">
                  <c:v>3.04E-5</c:v>
                </c:pt>
                <c:pt idx="52">
                  <c:v>2.9799999999999999E-5</c:v>
                </c:pt>
                <c:pt idx="53">
                  <c:v>2.9200000000000002E-5</c:v>
                </c:pt>
                <c:pt idx="54">
                  <c:v>2.8600000000000001E-5</c:v>
                </c:pt>
                <c:pt idx="55">
                  <c:v>2.8E-5</c:v>
                </c:pt>
                <c:pt idx="56">
                  <c:v>2.7699999999999999E-5</c:v>
                </c:pt>
                <c:pt idx="57">
                  <c:v>2.7399999999999999E-5</c:v>
                </c:pt>
                <c:pt idx="58">
                  <c:v>2.7100000000000001E-5</c:v>
                </c:pt>
                <c:pt idx="59">
                  <c:v>2.6800000000000001E-5</c:v>
                </c:pt>
                <c:pt idx="60">
                  <c:v>2.65E-5</c:v>
                </c:pt>
                <c:pt idx="61">
                  <c:v>2.6400000000000001E-5</c:v>
                </c:pt>
                <c:pt idx="62">
                  <c:v>2.6299999999999999E-5</c:v>
                </c:pt>
                <c:pt idx="63">
                  <c:v>2.62E-5</c:v>
                </c:pt>
                <c:pt idx="64">
                  <c:v>2.6100000000000001E-5</c:v>
                </c:pt>
                <c:pt idx="65">
                  <c:v>2.5999999999999998E-5</c:v>
                </c:pt>
                <c:pt idx="66">
                  <c:v>2.5899999999999999E-5</c:v>
                </c:pt>
                <c:pt idx="67">
                  <c:v>2.58E-5</c:v>
                </c:pt>
                <c:pt idx="68">
                  <c:v>2.5700000000000001E-5</c:v>
                </c:pt>
                <c:pt idx="69">
                  <c:v>2.5599999999999999E-5</c:v>
                </c:pt>
                <c:pt idx="70">
                  <c:v>2.55E-5</c:v>
                </c:pt>
                <c:pt idx="71">
                  <c:v>2.4499999999999999E-5</c:v>
                </c:pt>
                <c:pt idx="72">
                  <c:v>2.3499999999999999E-5</c:v>
                </c:pt>
                <c:pt idx="73">
                  <c:v>2.26E-5</c:v>
                </c:pt>
                <c:pt idx="74">
                  <c:v>2.16E-5</c:v>
                </c:pt>
                <c:pt idx="75">
                  <c:v>2.0599999999999999E-5</c:v>
                </c:pt>
                <c:pt idx="76">
                  <c:v>1.9400000000000001E-5</c:v>
                </c:pt>
                <c:pt idx="77">
                  <c:v>1.8300000000000001E-5</c:v>
                </c:pt>
                <c:pt idx="78">
                  <c:v>1.7099999999999999E-5</c:v>
                </c:pt>
                <c:pt idx="79">
                  <c:v>1.5999999999999999E-5</c:v>
                </c:pt>
                <c:pt idx="80">
                  <c:v>1.4800000000000001E-5</c:v>
                </c:pt>
                <c:pt idx="81">
                  <c:v>1.34E-5</c:v>
                </c:pt>
                <c:pt idx="82">
                  <c:v>1.2E-5</c:v>
                </c:pt>
                <c:pt idx="83">
                  <c:v>1.0000000000000001E-5</c:v>
                </c:pt>
                <c:pt idx="84">
                  <c:v>6.0000000000000002E-6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F5B-44F2-9ADA-D2A13658B00E}"/>
            </c:ext>
          </c:extLst>
        </c:ser>
        <c:ser>
          <c:idx val="2"/>
          <c:order val="2"/>
          <c:tx>
            <c:strRef>
              <c:f>FF_Compare!$BI$3:$BI$4</c:f>
              <c:strCache>
                <c:ptCount val="2"/>
                <c:pt idx="0">
                  <c:v>HBOth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99CCFF">
                  <a:alpha val="7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FF_Compare!$BI$5:$BI$205</c:f>
              <c:numCache>
                <c:formatCode>0.0000000</c:formatCode>
                <c:ptCount val="201"/>
                <c:pt idx="0">
                  <c:v>1</c:v>
                </c:pt>
                <c:pt idx="1">
                  <c:v>0.98</c:v>
                </c:pt>
                <c:pt idx="2">
                  <c:v>0.81564539999999996</c:v>
                </c:pt>
                <c:pt idx="3">
                  <c:v>0.23135919999999999</c:v>
                </c:pt>
                <c:pt idx="4">
                  <c:v>0.10021629999999999</c:v>
                </c:pt>
                <c:pt idx="5">
                  <c:v>5.7355299999999998E-2</c:v>
                </c:pt>
                <c:pt idx="6">
                  <c:v>3.3079699999999997E-2</c:v>
                </c:pt>
                <c:pt idx="7">
                  <c:v>2.1125999999999999E-2</c:v>
                </c:pt>
                <c:pt idx="8">
                  <c:v>1.1634E-2</c:v>
                </c:pt>
                <c:pt idx="9">
                  <c:v>8.2001000000000001E-3</c:v>
                </c:pt>
                <c:pt idx="10">
                  <c:v>5.9379999999999997E-3</c:v>
                </c:pt>
                <c:pt idx="11">
                  <c:v>4.6667999999999996E-3</c:v>
                </c:pt>
                <c:pt idx="12">
                  <c:v>3.7364E-3</c:v>
                </c:pt>
                <c:pt idx="13">
                  <c:v>2.8297000000000001E-3</c:v>
                </c:pt>
                <c:pt idx="14">
                  <c:v>2.346E-3</c:v>
                </c:pt>
                <c:pt idx="15">
                  <c:v>2.0254000000000001E-3</c:v>
                </c:pt>
                <c:pt idx="16">
                  <c:v>1.7504E-3</c:v>
                </c:pt>
                <c:pt idx="17">
                  <c:v>1.4752999999999999E-3</c:v>
                </c:pt>
                <c:pt idx="18">
                  <c:v>1.2819999999999999E-3</c:v>
                </c:pt>
                <c:pt idx="19">
                  <c:v>1.1008999999999999E-3</c:v>
                </c:pt>
                <c:pt idx="20">
                  <c:v>9.3110000000000003E-4</c:v>
                </c:pt>
                <c:pt idx="21">
                  <c:v>8.1769999999999998E-4</c:v>
                </c:pt>
                <c:pt idx="22">
                  <c:v>7.0439999999999999E-4</c:v>
                </c:pt>
                <c:pt idx="23">
                  <c:v>5.9100000000000005E-4</c:v>
                </c:pt>
                <c:pt idx="24">
                  <c:v>4.7760000000000001E-4</c:v>
                </c:pt>
                <c:pt idx="25">
                  <c:v>3.6420000000000002E-4</c:v>
                </c:pt>
                <c:pt idx="26">
                  <c:v>3.302E-4</c:v>
                </c:pt>
                <c:pt idx="27">
                  <c:v>2.9609999999999999E-4</c:v>
                </c:pt>
                <c:pt idx="28">
                  <c:v>2.6200000000000003E-4</c:v>
                </c:pt>
                <c:pt idx="29">
                  <c:v>2.2790000000000001E-4</c:v>
                </c:pt>
                <c:pt idx="30">
                  <c:v>1.939E-4</c:v>
                </c:pt>
                <c:pt idx="31">
                  <c:v>1.739E-4</c:v>
                </c:pt>
                <c:pt idx="32">
                  <c:v>1.539E-4</c:v>
                </c:pt>
                <c:pt idx="33">
                  <c:v>1.339E-4</c:v>
                </c:pt>
                <c:pt idx="34">
                  <c:v>1.139E-4</c:v>
                </c:pt>
                <c:pt idx="35">
                  <c:v>9.3900000000000006E-5</c:v>
                </c:pt>
                <c:pt idx="36">
                  <c:v>8.7899999999999995E-5</c:v>
                </c:pt>
                <c:pt idx="37">
                  <c:v>8.1899999999999999E-5</c:v>
                </c:pt>
                <c:pt idx="38">
                  <c:v>7.5900000000000002E-5</c:v>
                </c:pt>
                <c:pt idx="39">
                  <c:v>6.9900000000000005E-5</c:v>
                </c:pt>
                <c:pt idx="40">
                  <c:v>6.3899999999999995E-5</c:v>
                </c:pt>
                <c:pt idx="41">
                  <c:v>6.19E-5</c:v>
                </c:pt>
                <c:pt idx="42">
                  <c:v>5.9899999999999999E-5</c:v>
                </c:pt>
                <c:pt idx="43">
                  <c:v>5.7899999999999998E-5</c:v>
                </c:pt>
                <c:pt idx="44">
                  <c:v>5.5899999999999997E-5</c:v>
                </c:pt>
                <c:pt idx="45">
                  <c:v>5.3900000000000002E-5</c:v>
                </c:pt>
                <c:pt idx="46">
                  <c:v>5.3100000000000003E-5</c:v>
                </c:pt>
                <c:pt idx="47">
                  <c:v>5.2299999999999997E-5</c:v>
                </c:pt>
                <c:pt idx="48">
                  <c:v>5.1499999999999998E-5</c:v>
                </c:pt>
                <c:pt idx="49">
                  <c:v>5.0699999999999999E-5</c:v>
                </c:pt>
                <c:pt idx="50">
                  <c:v>4.99E-5</c:v>
                </c:pt>
                <c:pt idx="51">
                  <c:v>4.9100000000000001E-5</c:v>
                </c:pt>
                <c:pt idx="52">
                  <c:v>4.8300000000000002E-5</c:v>
                </c:pt>
                <c:pt idx="53">
                  <c:v>4.7500000000000003E-5</c:v>
                </c:pt>
                <c:pt idx="54">
                  <c:v>4.6699999999999997E-5</c:v>
                </c:pt>
                <c:pt idx="55">
                  <c:v>4.5899999999999998E-5</c:v>
                </c:pt>
                <c:pt idx="56">
                  <c:v>4.5099999999999998E-5</c:v>
                </c:pt>
                <c:pt idx="57">
                  <c:v>4.4299999999999999E-5</c:v>
                </c:pt>
                <c:pt idx="58">
                  <c:v>4.35E-5</c:v>
                </c:pt>
                <c:pt idx="59">
                  <c:v>4.2700000000000001E-5</c:v>
                </c:pt>
                <c:pt idx="60">
                  <c:v>4.1900000000000002E-5</c:v>
                </c:pt>
                <c:pt idx="61">
                  <c:v>4.1300000000000001E-5</c:v>
                </c:pt>
                <c:pt idx="62">
                  <c:v>4.07E-5</c:v>
                </c:pt>
                <c:pt idx="63">
                  <c:v>4.0099999999999999E-5</c:v>
                </c:pt>
                <c:pt idx="64">
                  <c:v>3.9499999999999998E-5</c:v>
                </c:pt>
                <c:pt idx="65">
                  <c:v>3.8899999999999997E-5</c:v>
                </c:pt>
                <c:pt idx="66">
                  <c:v>3.8300000000000003E-5</c:v>
                </c:pt>
                <c:pt idx="67">
                  <c:v>3.7700000000000002E-5</c:v>
                </c:pt>
                <c:pt idx="68">
                  <c:v>3.7100000000000001E-5</c:v>
                </c:pt>
                <c:pt idx="69">
                  <c:v>3.65E-5</c:v>
                </c:pt>
                <c:pt idx="70">
                  <c:v>3.5899999999999998E-5</c:v>
                </c:pt>
                <c:pt idx="71">
                  <c:v>3.5299999999999997E-5</c:v>
                </c:pt>
                <c:pt idx="72">
                  <c:v>3.4700000000000003E-5</c:v>
                </c:pt>
                <c:pt idx="73">
                  <c:v>3.4100000000000002E-5</c:v>
                </c:pt>
                <c:pt idx="74">
                  <c:v>3.3500000000000001E-5</c:v>
                </c:pt>
                <c:pt idx="75">
                  <c:v>3.29E-5</c:v>
                </c:pt>
                <c:pt idx="76">
                  <c:v>3.2299999999999999E-5</c:v>
                </c:pt>
                <c:pt idx="77">
                  <c:v>3.1699999999999998E-5</c:v>
                </c:pt>
                <c:pt idx="78">
                  <c:v>3.1099999999999997E-5</c:v>
                </c:pt>
                <c:pt idx="79">
                  <c:v>3.0499999999999999E-5</c:v>
                </c:pt>
                <c:pt idx="80">
                  <c:v>2.9899999999999998E-5</c:v>
                </c:pt>
                <c:pt idx="81">
                  <c:v>2.9499999999999999E-5</c:v>
                </c:pt>
                <c:pt idx="82">
                  <c:v>2.9099999999999999E-5</c:v>
                </c:pt>
                <c:pt idx="83">
                  <c:v>2.87E-5</c:v>
                </c:pt>
                <c:pt idx="84">
                  <c:v>2.83E-5</c:v>
                </c:pt>
                <c:pt idx="85">
                  <c:v>2.7900000000000001E-5</c:v>
                </c:pt>
                <c:pt idx="86">
                  <c:v>2.7500000000000001E-5</c:v>
                </c:pt>
                <c:pt idx="87">
                  <c:v>2.7100000000000001E-5</c:v>
                </c:pt>
                <c:pt idx="88">
                  <c:v>2.6699999999999998E-5</c:v>
                </c:pt>
                <c:pt idx="89">
                  <c:v>2.6299999999999999E-5</c:v>
                </c:pt>
                <c:pt idx="90">
                  <c:v>2.5899999999999999E-5</c:v>
                </c:pt>
                <c:pt idx="91">
                  <c:v>2.55E-5</c:v>
                </c:pt>
                <c:pt idx="92">
                  <c:v>2.51E-5</c:v>
                </c:pt>
                <c:pt idx="93">
                  <c:v>2.4700000000000001E-5</c:v>
                </c:pt>
                <c:pt idx="94">
                  <c:v>2.4300000000000001E-5</c:v>
                </c:pt>
                <c:pt idx="95">
                  <c:v>2.3900000000000002E-5</c:v>
                </c:pt>
                <c:pt idx="96">
                  <c:v>2.3499999999999999E-5</c:v>
                </c:pt>
                <c:pt idx="97">
                  <c:v>2.3099999999999999E-5</c:v>
                </c:pt>
                <c:pt idx="98">
                  <c:v>2.27E-5</c:v>
                </c:pt>
                <c:pt idx="99">
                  <c:v>2.23E-5</c:v>
                </c:pt>
                <c:pt idx="100">
                  <c:v>2.19E-5</c:v>
                </c:pt>
                <c:pt idx="101">
                  <c:v>2.1500000000000001E-5</c:v>
                </c:pt>
                <c:pt idx="102">
                  <c:v>2.1100000000000001E-5</c:v>
                </c:pt>
                <c:pt idx="103">
                  <c:v>2.0699999999999998E-5</c:v>
                </c:pt>
                <c:pt idx="104">
                  <c:v>2.0299999999999999E-5</c:v>
                </c:pt>
                <c:pt idx="105">
                  <c:v>1.9899999999999999E-5</c:v>
                </c:pt>
                <c:pt idx="106">
                  <c:v>1.95E-5</c:v>
                </c:pt>
                <c:pt idx="107">
                  <c:v>1.91E-5</c:v>
                </c:pt>
                <c:pt idx="108">
                  <c:v>1.8700000000000001E-5</c:v>
                </c:pt>
                <c:pt idx="109">
                  <c:v>1.8300000000000001E-5</c:v>
                </c:pt>
                <c:pt idx="110">
                  <c:v>1.7900000000000001E-5</c:v>
                </c:pt>
                <c:pt idx="111">
                  <c:v>1.73E-5</c:v>
                </c:pt>
                <c:pt idx="112">
                  <c:v>1.6699999999999999E-5</c:v>
                </c:pt>
                <c:pt idx="113">
                  <c:v>1.6099999999999998E-5</c:v>
                </c:pt>
                <c:pt idx="114">
                  <c:v>1.5500000000000001E-5</c:v>
                </c:pt>
                <c:pt idx="115">
                  <c:v>1.49E-5</c:v>
                </c:pt>
                <c:pt idx="116">
                  <c:v>1.4100000000000001E-5</c:v>
                </c:pt>
                <c:pt idx="117">
                  <c:v>1.33E-5</c:v>
                </c:pt>
                <c:pt idx="118">
                  <c:v>1.2500000000000001E-5</c:v>
                </c:pt>
                <c:pt idx="119">
                  <c:v>1.17E-5</c:v>
                </c:pt>
                <c:pt idx="120">
                  <c:v>1.0900000000000001E-5</c:v>
                </c:pt>
                <c:pt idx="121">
                  <c:v>1.01E-5</c:v>
                </c:pt>
                <c:pt idx="122">
                  <c:v>9.3000000000000007E-6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F5B-44F2-9ADA-D2A13658B00E}"/>
            </c:ext>
          </c:extLst>
        </c:ser>
        <c:ser>
          <c:idx val="3"/>
          <c:order val="3"/>
          <c:tx>
            <c:strRef>
              <c:f>FF_Compare!$BJ$3:$BJ$4</c:f>
              <c:strCache>
                <c:ptCount val="2"/>
                <c:pt idx="0">
                  <c:v>HBOth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99CCFF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FF_Compare!$BJ$5:$BJ$205</c:f>
              <c:numCache>
                <c:formatCode>0.0000000</c:formatCode>
                <c:ptCount val="201"/>
                <c:pt idx="0">
                  <c:v>1</c:v>
                </c:pt>
                <c:pt idx="1">
                  <c:v>0.85167099999999996</c:v>
                </c:pt>
                <c:pt idx="2">
                  <c:v>0.5589307</c:v>
                </c:pt>
                <c:pt idx="3">
                  <c:v>0.20948939999999999</c:v>
                </c:pt>
                <c:pt idx="4">
                  <c:v>7.6412999999999995E-2</c:v>
                </c:pt>
                <c:pt idx="5">
                  <c:v>4.76643E-2</c:v>
                </c:pt>
                <c:pt idx="6">
                  <c:v>2.8261700000000001E-2</c:v>
                </c:pt>
                <c:pt idx="7">
                  <c:v>1.6141699999999998E-2</c:v>
                </c:pt>
                <c:pt idx="8">
                  <c:v>1.07145E-2</c:v>
                </c:pt>
                <c:pt idx="9">
                  <c:v>7.8902999999999994E-3</c:v>
                </c:pt>
                <c:pt idx="10">
                  <c:v>5.6512999999999997E-3</c:v>
                </c:pt>
                <c:pt idx="11">
                  <c:v>4.2348000000000004E-3</c:v>
                </c:pt>
                <c:pt idx="12">
                  <c:v>3.3140999999999999E-3</c:v>
                </c:pt>
                <c:pt idx="13">
                  <c:v>2.7047E-3</c:v>
                </c:pt>
                <c:pt idx="14">
                  <c:v>2.2012999999999998E-3</c:v>
                </c:pt>
                <c:pt idx="15">
                  <c:v>1.7955E-3</c:v>
                </c:pt>
                <c:pt idx="16">
                  <c:v>1.4955000000000001E-3</c:v>
                </c:pt>
                <c:pt idx="17">
                  <c:v>1.2694E-3</c:v>
                </c:pt>
                <c:pt idx="18">
                  <c:v>1.0652999999999999E-3</c:v>
                </c:pt>
                <c:pt idx="19">
                  <c:v>8.7870000000000005E-4</c:v>
                </c:pt>
                <c:pt idx="20">
                  <c:v>7.1679999999999997E-4</c:v>
                </c:pt>
                <c:pt idx="21">
                  <c:v>6.001E-4</c:v>
                </c:pt>
                <c:pt idx="22">
                  <c:v>5.1460000000000004E-4</c:v>
                </c:pt>
                <c:pt idx="23">
                  <c:v>4.5830000000000003E-4</c:v>
                </c:pt>
                <c:pt idx="24">
                  <c:v>4.1060000000000001E-4</c:v>
                </c:pt>
                <c:pt idx="25">
                  <c:v>3.6729999999999998E-4</c:v>
                </c:pt>
                <c:pt idx="26">
                  <c:v>3.2670000000000003E-4</c:v>
                </c:pt>
                <c:pt idx="27">
                  <c:v>2.9169999999999999E-4</c:v>
                </c:pt>
                <c:pt idx="28">
                  <c:v>2.6400000000000002E-4</c:v>
                </c:pt>
                <c:pt idx="29">
                  <c:v>2.362E-4</c:v>
                </c:pt>
                <c:pt idx="30">
                  <c:v>2.085E-4</c:v>
                </c:pt>
                <c:pt idx="31">
                  <c:v>1.8799999999999999E-4</c:v>
                </c:pt>
                <c:pt idx="32">
                  <c:v>1.7249999999999999E-4</c:v>
                </c:pt>
                <c:pt idx="33">
                  <c:v>1.5669999999999999E-4</c:v>
                </c:pt>
                <c:pt idx="34">
                  <c:v>1.4249999999999999E-4</c:v>
                </c:pt>
                <c:pt idx="35">
                  <c:v>1.303E-4</c:v>
                </c:pt>
                <c:pt idx="36">
                  <c:v>1.198E-4</c:v>
                </c:pt>
                <c:pt idx="37">
                  <c:v>1.102E-4</c:v>
                </c:pt>
                <c:pt idx="38">
                  <c:v>1.0179999999999999E-4</c:v>
                </c:pt>
                <c:pt idx="39">
                  <c:v>9.5199999999999997E-5</c:v>
                </c:pt>
                <c:pt idx="40">
                  <c:v>8.6000000000000003E-5</c:v>
                </c:pt>
                <c:pt idx="41">
                  <c:v>7.8800000000000004E-5</c:v>
                </c:pt>
                <c:pt idx="42">
                  <c:v>7.3100000000000001E-5</c:v>
                </c:pt>
                <c:pt idx="43">
                  <c:v>6.7100000000000005E-5</c:v>
                </c:pt>
                <c:pt idx="44">
                  <c:v>6.1799999999999998E-5</c:v>
                </c:pt>
                <c:pt idx="45">
                  <c:v>5.6900000000000001E-5</c:v>
                </c:pt>
                <c:pt idx="46">
                  <c:v>5.2599999999999998E-5</c:v>
                </c:pt>
                <c:pt idx="47">
                  <c:v>4.99E-5</c:v>
                </c:pt>
                <c:pt idx="48">
                  <c:v>4.74E-5</c:v>
                </c:pt>
                <c:pt idx="49">
                  <c:v>4.49E-5</c:v>
                </c:pt>
                <c:pt idx="50">
                  <c:v>4.1699999999999997E-5</c:v>
                </c:pt>
                <c:pt idx="51">
                  <c:v>4.0000000000000003E-5</c:v>
                </c:pt>
                <c:pt idx="52">
                  <c:v>3.8800000000000001E-5</c:v>
                </c:pt>
                <c:pt idx="53">
                  <c:v>3.79E-5</c:v>
                </c:pt>
                <c:pt idx="54">
                  <c:v>3.7400000000000001E-5</c:v>
                </c:pt>
                <c:pt idx="55">
                  <c:v>3.7200000000000003E-5</c:v>
                </c:pt>
                <c:pt idx="56">
                  <c:v>3.6699999999999998E-5</c:v>
                </c:pt>
                <c:pt idx="57">
                  <c:v>3.6300000000000001E-5</c:v>
                </c:pt>
                <c:pt idx="58">
                  <c:v>3.5899999999999998E-5</c:v>
                </c:pt>
                <c:pt idx="59">
                  <c:v>3.5500000000000002E-5</c:v>
                </c:pt>
                <c:pt idx="60">
                  <c:v>3.4999999999999997E-5</c:v>
                </c:pt>
                <c:pt idx="61">
                  <c:v>3.4E-5</c:v>
                </c:pt>
                <c:pt idx="62">
                  <c:v>3.29E-5</c:v>
                </c:pt>
                <c:pt idx="63">
                  <c:v>3.18E-5</c:v>
                </c:pt>
                <c:pt idx="64">
                  <c:v>3.0800000000000003E-5</c:v>
                </c:pt>
                <c:pt idx="65">
                  <c:v>2.97E-5</c:v>
                </c:pt>
                <c:pt idx="66">
                  <c:v>2.87E-5</c:v>
                </c:pt>
                <c:pt idx="67">
                  <c:v>2.76E-5</c:v>
                </c:pt>
                <c:pt idx="68">
                  <c:v>2.6599999999999999E-5</c:v>
                </c:pt>
                <c:pt idx="69">
                  <c:v>2.5599999999999999E-5</c:v>
                </c:pt>
                <c:pt idx="70">
                  <c:v>2.4499999999999999E-5</c:v>
                </c:pt>
                <c:pt idx="71">
                  <c:v>2.2799999999999999E-5</c:v>
                </c:pt>
                <c:pt idx="72">
                  <c:v>2.1100000000000001E-5</c:v>
                </c:pt>
                <c:pt idx="73">
                  <c:v>1.9400000000000001E-5</c:v>
                </c:pt>
                <c:pt idx="74">
                  <c:v>1.77E-5</c:v>
                </c:pt>
                <c:pt idx="75">
                  <c:v>1.5999999999999999E-5</c:v>
                </c:pt>
                <c:pt idx="76">
                  <c:v>1.49E-5</c:v>
                </c:pt>
                <c:pt idx="77">
                  <c:v>1.38E-5</c:v>
                </c:pt>
                <c:pt idx="78">
                  <c:v>1.26E-5</c:v>
                </c:pt>
                <c:pt idx="79">
                  <c:v>1.15E-5</c:v>
                </c:pt>
                <c:pt idx="80">
                  <c:v>1.03E-5</c:v>
                </c:pt>
                <c:pt idx="81">
                  <c:v>9.9000000000000001E-6</c:v>
                </c:pt>
                <c:pt idx="82">
                  <c:v>9.5000000000000005E-6</c:v>
                </c:pt>
                <c:pt idx="83">
                  <c:v>9.0999999999999993E-6</c:v>
                </c:pt>
                <c:pt idx="84">
                  <c:v>8.6999999999999997E-6</c:v>
                </c:pt>
                <c:pt idx="85">
                  <c:v>8.3000000000000002E-6</c:v>
                </c:pt>
                <c:pt idx="86">
                  <c:v>8.3000000000000002E-6</c:v>
                </c:pt>
                <c:pt idx="87">
                  <c:v>8.3000000000000002E-6</c:v>
                </c:pt>
                <c:pt idx="88">
                  <c:v>8.3000000000000002E-6</c:v>
                </c:pt>
                <c:pt idx="89">
                  <c:v>8.1999999999999994E-6</c:v>
                </c:pt>
                <c:pt idx="90">
                  <c:v>8.1999999999999994E-6</c:v>
                </c:pt>
                <c:pt idx="91">
                  <c:v>8.1999999999999994E-6</c:v>
                </c:pt>
                <c:pt idx="92">
                  <c:v>8.1000000000000004E-6</c:v>
                </c:pt>
                <c:pt idx="93">
                  <c:v>8.1000000000000004E-6</c:v>
                </c:pt>
                <c:pt idx="94">
                  <c:v>7.9999999999999996E-6</c:v>
                </c:pt>
                <c:pt idx="95">
                  <c:v>7.9000000000000006E-6</c:v>
                </c:pt>
                <c:pt idx="96">
                  <c:v>7.9000000000000006E-6</c:v>
                </c:pt>
                <c:pt idx="97">
                  <c:v>7.7999999999999999E-6</c:v>
                </c:pt>
                <c:pt idx="98">
                  <c:v>7.7999999999999999E-6</c:v>
                </c:pt>
                <c:pt idx="99">
                  <c:v>7.7000000000000008E-6</c:v>
                </c:pt>
                <c:pt idx="100">
                  <c:v>7.6000000000000001E-6</c:v>
                </c:pt>
                <c:pt idx="101">
                  <c:v>7.5000000000000002E-6</c:v>
                </c:pt>
                <c:pt idx="102">
                  <c:v>7.4000000000000003E-6</c:v>
                </c:pt>
                <c:pt idx="103">
                  <c:v>7.3000000000000004E-6</c:v>
                </c:pt>
                <c:pt idx="104">
                  <c:v>7.1999999999999997E-6</c:v>
                </c:pt>
                <c:pt idx="105">
                  <c:v>7.0999999999999998E-6</c:v>
                </c:pt>
                <c:pt idx="106">
                  <c:v>6.8000000000000001E-6</c:v>
                </c:pt>
                <c:pt idx="107">
                  <c:v>6.2999999999999998E-6</c:v>
                </c:pt>
                <c:pt idx="108">
                  <c:v>5.3000000000000001E-6</c:v>
                </c:pt>
                <c:pt idx="109">
                  <c:v>4.3000000000000003E-6</c:v>
                </c:pt>
                <c:pt idx="110">
                  <c:v>3.4999999999999999E-6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F5B-44F2-9ADA-D2A13658B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260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ajorUnit val="40"/>
        <c:minorUnit val="20"/>
      </c:valAx>
      <c:valAx>
        <c:axId val="837458320"/>
        <c:scaling>
          <c:orientation val="minMax"/>
          <c:max val="3.0000000000000008E-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5.0000000000000023E-5"/>
        <c:minorUnit val="2.5000000000000008E-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732575094779831"/>
          <c:y val="0.13786355252890686"/>
          <c:w val="0.29894284047827357"/>
          <c:h val="0.3441287744437350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Beginning of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FF_Compare!$BK$3:$BK$4</c:f>
              <c:strCache>
                <c:ptCount val="2"/>
                <c:pt idx="0">
                  <c:v>HBSch_Pr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612A8A">
                  <a:alpha val="69804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FF_Compare!$BK$5:$BK$205</c:f>
              <c:numCache>
                <c:formatCode>0.0000000</c:formatCode>
                <c:ptCount val="201"/>
                <c:pt idx="0">
                  <c:v>1</c:v>
                </c:pt>
                <c:pt idx="1">
                  <c:v>0.88</c:v>
                </c:pt>
                <c:pt idx="2">
                  <c:v>0.73</c:v>
                </c:pt>
                <c:pt idx="3">
                  <c:v>0.39540320000000001</c:v>
                </c:pt>
                <c:pt idx="4">
                  <c:v>6.4566899999999997E-2</c:v>
                </c:pt>
                <c:pt idx="5">
                  <c:v>7.0499999999999998E-3</c:v>
                </c:pt>
                <c:pt idx="6">
                  <c:v>3.0500000000000002E-3</c:v>
                </c:pt>
                <c:pt idx="7">
                  <c:v>1.6448000000000001E-3</c:v>
                </c:pt>
                <c:pt idx="8">
                  <c:v>1.1999999999999999E-3</c:v>
                </c:pt>
                <c:pt idx="9">
                  <c:v>9.7000000000000005E-4</c:v>
                </c:pt>
                <c:pt idx="10">
                  <c:v>8.1090000000000003E-4</c:v>
                </c:pt>
                <c:pt idx="11">
                  <c:v>6.3889999999999997E-4</c:v>
                </c:pt>
                <c:pt idx="12">
                  <c:v>5.0270000000000002E-4</c:v>
                </c:pt>
                <c:pt idx="13">
                  <c:v>3.9629999999999998E-4</c:v>
                </c:pt>
                <c:pt idx="14">
                  <c:v>3.2410000000000002E-4</c:v>
                </c:pt>
                <c:pt idx="15">
                  <c:v>2.519E-4</c:v>
                </c:pt>
                <c:pt idx="16">
                  <c:v>1.9599999999999999E-4</c:v>
                </c:pt>
                <c:pt idx="17">
                  <c:v>1.483E-4</c:v>
                </c:pt>
                <c:pt idx="18">
                  <c:v>9.2800000000000006E-5</c:v>
                </c:pt>
                <c:pt idx="19">
                  <c:v>4.1100000000000003E-5</c:v>
                </c:pt>
                <c:pt idx="20">
                  <c:v>1.9000000000000001E-5</c:v>
                </c:pt>
                <c:pt idx="21">
                  <c:v>1.5500000000000001E-5</c:v>
                </c:pt>
                <c:pt idx="22">
                  <c:v>1.3499999999999999E-5</c:v>
                </c:pt>
                <c:pt idx="23">
                  <c:v>1.15E-5</c:v>
                </c:pt>
                <c:pt idx="24">
                  <c:v>9.5000000000000005E-6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F4-4023-BA04-C8C27E98E295}"/>
            </c:ext>
          </c:extLst>
        </c:ser>
        <c:ser>
          <c:idx val="1"/>
          <c:order val="1"/>
          <c:tx>
            <c:strRef>
              <c:f>FF_Compare!$BL$3:$BL$4</c:f>
              <c:strCache>
                <c:ptCount val="2"/>
                <c:pt idx="0">
                  <c:v>HBSch_Pr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612A8A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FF_Compare!$BL$5:$BL$205</c:f>
              <c:numCache>
                <c:formatCode>0.0000000</c:formatCode>
                <c:ptCount val="2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0.26952989999999999</c:v>
                </c:pt>
                <c:pt idx="4">
                  <c:v>1.46029E-2</c:v>
                </c:pt>
                <c:pt idx="5">
                  <c:v>3.9319999999999997E-3</c:v>
                </c:pt>
                <c:pt idx="6">
                  <c:v>1.7741E-3</c:v>
                </c:pt>
                <c:pt idx="7">
                  <c:v>7.3959999999999998E-4</c:v>
                </c:pt>
                <c:pt idx="8">
                  <c:v>5.8960000000000002E-4</c:v>
                </c:pt>
                <c:pt idx="9">
                  <c:v>5.128E-4</c:v>
                </c:pt>
                <c:pt idx="10">
                  <c:v>4.392E-4</c:v>
                </c:pt>
                <c:pt idx="11">
                  <c:v>3.4949999999999998E-4</c:v>
                </c:pt>
                <c:pt idx="12">
                  <c:v>2.519E-4</c:v>
                </c:pt>
                <c:pt idx="13">
                  <c:v>1.6239999999999999E-4</c:v>
                </c:pt>
                <c:pt idx="14">
                  <c:v>1.0450000000000001E-4</c:v>
                </c:pt>
                <c:pt idx="15">
                  <c:v>6.97E-5</c:v>
                </c:pt>
                <c:pt idx="16">
                  <c:v>4.21E-5</c:v>
                </c:pt>
                <c:pt idx="17">
                  <c:v>2.83E-5</c:v>
                </c:pt>
                <c:pt idx="18">
                  <c:v>1.8300000000000001E-5</c:v>
                </c:pt>
                <c:pt idx="19">
                  <c:v>1.5099999999999999E-5</c:v>
                </c:pt>
                <c:pt idx="20">
                  <c:v>1.2999999999999999E-5</c:v>
                </c:pt>
                <c:pt idx="21">
                  <c:v>1.1600000000000001E-5</c:v>
                </c:pt>
                <c:pt idx="22">
                  <c:v>7.6000000000000001E-6</c:v>
                </c:pt>
                <c:pt idx="23">
                  <c:v>3.4999999999999999E-6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F4-4023-BA04-C8C27E98E295}"/>
            </c:ext>
          </c:extLst>
        </c:ser>
        <c:ser>
          <c:idx val="2"/>
          <c:order val="2"/>
          <c:tx>
            <c:strRef>
              <c:f>FF_Compare!$BM$3:$BM$4</c:f>
              <c:strCache>
                <c:ptCount val="2"/>
                <c:pt idx="0">
                  <c:v>HBSch_Sc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C7A1E3">
                  <a:alpha val="69804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FF_Compare!$BM$5:$BM$205</c:f>
              <c:numCache>
                <c:formatCode>0.0000000</c:formatCode>
                <c:ptCount val="201"/>
                <c:pt idx="0">
                  <c:v>1</c:v>
                </c:pt>
                <c:pt idx="1">
                  <c:v>0.91924790000000001</c:v>
                </c:pt>
                <c:pt idx="2">
                  <c:v>0.3193954</c:v>
                </c:pt>
                <c:pt idx="3">
                  <c:v>3.8510299999999997E-2</c:v>
                </c:pt>
                <c:pt idx="4">
                  <c:v>9.5251999999999993E-3</c:v>
                </c:pt>
                <c:pt idx="5">
                  <c:v>5.1119E-3</c:v>
                </c:pt>
                <c:pt idx="6">
                  <c:v>2.6494999999999999E-3</c:v>
                </c:pt>
                <c:pt idx="7">
                  <c:v>1.3636E-3</c:v>
                </c:pt>
                <c:pt idx="8">
                  <c:v>8.2669999999999998E-4</c:v>
                </c:pt>
                <c:pt idx="9">
                  <c:v>5.8109999999999998E-4</c:v>
                </c:pt>
                <c:pt idx="10">
                  <c:v>3.8999999999999999E-4</c:v>
                </c:pt>
                <c:pt idx="11">
                  <c:v>2.4000000000000001E-4</c:v>
                </c:pt>
                <c:pt idx="12">
                  <c:v>1.507E-4</c:v>
                </c:pt>
                <c:pt idx="13">
                  <c:v>7.9599999999999997E-5</c:v>
                </c:pt>
                <c:pt idx="14">
                  <c:v>5.7399999999999999E-5</c:v>
                </c:pt>
                <c:pt idx="15">
                  <c:v>4.4799999999999998E-5</c:v>
                </c:pt>
                <c:pt idx="16">
                  <c:v>3.8999999999999999E-5</c:v>
                </c:pt>
                <c:pt idx="17">
                  <c:v>3.54E-5</c:v>
                </c:pt>
                <c:pt idx="18">
                  <c:v>3.1699999999999998E-5</c:v>
                </c:pt>
                <c:pt idx="19">
                  <c:v>2.9499999999999999E-5</c:v>
                </c:pt>
                <c:pt idx="20">
                  <c:v>2.73E-5</c:v>
                </c:pt>
                <c:pt idx="21">
                  <c:v>2.5299999999999998E-5</c:v>
                </c:pt>
                <c:pt idx="22">
                  <c:v>2.3300000000000001E-5</c:v>
                </c:pt>
                <c:pt idx="23">
                  <c:v>2.1399999999999998E-5</c:v>
                </c:pt>
                <c:pt idx="24">
                  <c:v>1.9400000000000001E-5</c:v>
                </c:pt>
                <c:pt idx="25">
                  <c:v>1.7399999999999999E-5</c:v>
                </c:pt>
                <c:pt idx="26">
                  <c:v>1.56E-5</c:v>
                </c:pt>
                <c:pt idx="27">
                  <c:v>1.38E-5</c:v>
                </c:pt>
                <c:pt idx="28">
                  <c:v>1.2099999999999999E-5</c:v>
                </c:pt>
                <c:pt idx="29">
                  <c:v>1.03E-5</c:v>
                </c:pt>
                <c:pt idx="30">
                  <c:v>8.4999999999999999E-6</c:v>
                </c:pt>
                <c:pt idx="31">
                  <c:v>6.4999999999999996E-6</c:v>
                </c:pt>
                <c:pt idx="32">
                  <c:v>4.5000000000000001E-6</c:v>
                </c:pt>
                <c:pt idx="33">
                  <c:v>2.9000000000000002E-6</c:v>
                </c:pt>
                <c:pt idx="34">
                  <c:v>1.3999999999999999E-6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6F4-4023-BA04-C8C27E98E295}"/>
            </c:ext>
          </c:extLst>
        </c:ser>
        <c:ser>
          <c:idx val="3"/>
          <c:order val="3"/>
          <c:tx>
            <c:strRef>
              <c:f>FF_Compare!$BN$3:$BN$4</c:f>
              <c:strCache>
                <c:ptCount val="2"/>
                <c:pt idx="0">
                  <c:v>HBSch_Sc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C7A1E3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FF_Compare!$BN$5:$BN$205</c:f>
              <c:numCache>
                <c:formatCode>0.0000000</c:formatCode>
                <c:ptCount val="201"/>
                <c:pt idx="0">
                  <c:v>1</c:v>
                </c:pt>
                <c:pt idx="1">
                  <c:v>0.91924790000000001</c:v>
                </c:pt>
                <c:pt idx="2">
                  <c:v>0.1908059</c:v>
                </c:pt>
                <c:pt idx="3">
                  <c:v>1.75827E-2</c:v>
                </c:pt>
                <c:pt idx="4">
                  <c:v>3.4981000000000001E-3</c:v>
                </c:pt>
                <c:pt idx="5">
                  <c:v>1.6182E-3</c:v>
                </c:pt>
                <c:pt idx="6">
                  <c:v>1.1222000000000001E-3</c:v>
                </c:pt>
                <c:pt idx="7">
                  <c:v>7.4819999999999997E-4</c:v>
                </c:pt>
                <c:pt idx="8">
                  <c:v>4.7019999999999999E-4</c:v>
                </c:pt>
                <c:pt idx="9">
                  <c:v>3.3199999999999999E-4</c:v>
                </c:pt>
                <c:pt idx="10">
                  <c:v>2.3819999999999999E-4</c:v>
                </c:pt>
                <c:pt idx="11">
                  <c:v>1.5559999999999999E-4</c:v>
                </c:pt>
                <c:pt idx="12">
                  <c:v>7.25E-5</c:v>
                </c:pt>
                <c:pt idx="13">
                  <c:v>4.8000000000000001E-5</c:v>
                </c:pt>
                <c:pt idx="14">
                  <c:v>3.8099999999999998E-5</c:v>
                </c:pt>
                <c:pt idx="15">
                  <c:v>3.0800000000000003E-5</c:v>
                </c:pt>
                <c:pt idx="16">
                  <c:v>2.6100000000000001E-5</c:v>
                </c:pt>
                <c:pt idx="17">
                  <c:v>2.26E-5</c:v>
                </c:pt>
                <c:pt idx="18">
                  <c:v>2.02E-5</c:v>
                </c:pt>
                <c:pt idx="19">
                  <c:v>1.8099999999999999E-5</c:v>
                </c:pt>
                <c:pt idx="20">
                  <c:v>1.5999999999999999E-5</c:v>
                </c:pt>
                <c:pt idx="21">
                  <c:v>1.4600000000000001E-5</c:v>
                </c:pt>
                <c:pt idx="22">
                  <c:v>1.3200000000000001E-5</c:v>
                </c:pt>
                <c:pt idx="23">
                  <c:v>1.2099999999999999E-5</c:v>
                </c:pt>
                <c:pt idx="24">
                  <c:v>1.11E-5</c:v>
                </c:pt>
                <c:pt idx="25">
                  <c:v>1.03E-5</c:v>
                </c:pt>
                <c:pt idx="26">
                  <c:v>9.7000000000000003E-6</c:v>
                </c:pt>
                <c:pt idx="27">
                  <c:v>9.3000000000000007E-6</c:v>
                </c:pt>
                <c:pt idx="28">
                  <c:v>8.6999999999999997E-6</c:v>
                </c:pt>
                <c:pt idx="29">
                  <c:v>8.1000000000000004E-6</c:v>
                </c:pt>
                <c:pt idx="30">
                  <c:v>7.4000000000000003E-6</c:v>
                </c:pt>
                <c:pt idx="31">
                  <c:v>6.8000000000000001E-6</c:v>
                </c:pt>
                <c:pt idx="32">
                  <c:v>6.2999999999999998E-6</c:v>
                </c:pt>
                <c:pt idx="33">
                  <c:v>5.8000000000000004E-6</c:v>
                </c:pt>
                <c:pt idx="34">
                  <c:v>5.1000000000000003E-6</c:v>
                </c:pt>
                <c:pt idx="35">
                  <c:v>4.6999999999999999E-6</c:v>
                </c:pt>
                <c:pt idx="36">
                  <c:v>4.3000000000000003E-6</c:v>
                </c:pt>
                <c:pt idx="37">
                  <c:v>3.8E-6</c:v>
                </c:pt>
                <c:pt idx="38">
                  <c:v>3.4999999999999999E-6</c:v>
                </c:pt>
                <c:pt idx="39">
                  <c:v>3.1E-6</c:v>
                </c:pt>
                <c:pt idx="40">
                  <c:v>2.7999999999999999E-6</c:v>
                </c:pt>
                <c:pt idx="41">
                  <c:v>2.6000000000000001E-6</c:v>
                </c:pt>
                <c:pt idx="42">
                  <c:v>2.3E-6</c:v>
                </c:pt>
                <c:pt idx="43">
                  <c:v>2.0999999999999998E-6</c:v>
                </c:pt>
                <c:pt idx="44">
                  <c:v>1.9E-6</c:v>
                </c:pt>
                <c:pt idx="45">
                  <c:v>1.7E-6</c:v>
                </c:pt>
                <c:pt idx="46">
                  <c:v>1.5999999999999999E-6</c:v>
                </c:pt>
                <c:pt idx="47">
                  <c:v>1.3999999999999999E-6</c:v>
                </c:pt>
                <c:pt idx="48">
                  <c:v>1.3E-6</c:v>
                </c:pt>
                <c:pt idx="49">
                  <c:v>1.1999999999999999E-6</c:v>
                </c:pt>
                <c:pt idx="50">
                  <c:v>9.9999999999999995E-7</c:v>
                </c:pt>
                <c:pt idx="51">
                  <c:v>8.9999999999999996E-7</c:v>
                </c:pt>
                <c:pt idx="52">
                  <c:v>6.9999999999999997E-7</c:v>
                </c:pt>
                <c:pt idx="53">
                  <c:v>4.9999999999999998E-7</c:v>
                </c:pt>
                <c:pt idx="54">
                  <c:v>3.9999999999999998E-7</c:v>
                </c:pt>
                <c:pt idx="55">
                  <c:v>2.9999999999999999E-7</c:v>
                </c:pt>
                <c:pt idx="56">
                  <c:v>1.9999999999999999E-7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6F4-4023-BA04-C8C27E98E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ajorUnit val="2"/>
        <c:minorUnit val="1"/>
      </c:valAx>
      <c:valAx>
        <c:axId val="83745832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0.2"/>
        <c:minorUnit val="0.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0836416281298167"/>
          <c:y val="0.14537106003641437"/>
          <c:w val="0.33597987751531055"/>
          <c:h val="0.3441287744437350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Middle</a:t>
            </a:r>
            <a:r>
              <a:rPr lang="en-US" baseline="0"/>
              <a:t> of Curve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FF_Compare!$BK$3:$BK$4</c:f>
              <c:strCache>
                <c:ptCount val="2"/>
                <c:pt idx="0">
                  <c:v>HBSch_Pr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612A8A">
                  <a:alpha val="7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FF_Compare!$BK$5:$BK$205</c:f>
              <c:numCache>
                <c:formatCode>0.0000000</c:formatCode>
                <c:ptCount val="201"/>
                <c:pt idx="0">
                  <c:v>1</c:v>
                </c:pt>
                <c:pt idx="1">
                  <c:v>0.88</c:v>
                </c:pt>
                <c:pt idx="2">
                  <c:v>0.73</c:v>
                </c:pt>
                <c:pt idx="3">
                  <c:v>0.39540320000000001</c:v>
                </c:pt>
                <c:pt idx="4">
                  <c:v>6.4566899999999997E-2</c:v>
                </c:pt>
                <c:pt idx="5">
                  <c:v>7.0499999999999998E-3</c:v>
                </c:pt>
                <c:pt idx="6">
                  <c:v>3.0500000000000002E-3</c:v>
                </c:pt>
                <c:pt idx="7">
                  <c:v>1.6448000000000001E-3</c:v>
                </c:pt>
                <c:pt idx="8">
                  <c:v>1.1999999999999999E-3</c:v>
                </c:pt>
                <c:pt idx="9">
                  <c:v>9.7000000000000005E-4</c:v>
                </c:pt>
                <c:pt idx="10">
                  <c:v>8.1090000000000003E-4</c:v>
                </c:pt>
                <c:pt idx="11">
                  <c:v>6.3889999999999997E-4</c:v>
                </c:pt>
                <c:pt idx="12">
                  <c:v>5.0270000000000002E-4</c:v>
                </c:pt>
                <c:pt idx="13">
                  <c:v>3.9629999999999998E-4</c:v>
                </c:pt>
                <c:pt idx="14">
                  <c:v>3.2410000000000002E-4</c:v>
                </c:pt>
                <c:pt idx="15">
                  <c:v>2.519E-4</c:v>
                </c:pt>
                <c:pt idx="16">
                  <c:v>1.9599999999999999E-4</c:v>
                </c:pt>
                <c:pt idx="17">
                  <c:v>1.483E-4</c:v>
                </c:pt>
                <c:pt idx="18">
                  <c:v>9.2800000000000006E-5</c:v>
                </c:pt>
                <c:pt idx="19">
                  <c:v>4.1100000000000003E-5</c:v>
                </c:pt>
                <c:pt idx="20">
                  <c:v>1.9000000000000001E-5</c:v>
                </c:pt>
                <c:pt idx="21">
                  <c:v>1.5500000000000001E-5</c:v>
                </c:pt>
                <c:pt idx="22">
                  <c:v>1.3499999999999999E-5</c:v>
                </c:pt>
                <c:pt idx="23">
                  <c:v>1.15E-5</c:v>
                </c:pt>
                <c:pt idx="24">
                  <c:v>9.5000000000000005E-6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60E-4A34-818A-D6279D586DD0}"/>
            </c:ext>
          </c:extLst>
        </c:ser>
        <c:ser>
          <c:idx val="1"/>
          <c:order val="1"/>
          <c:tx>
            <c:strRef>
              <c:f>FF_Compare!$BL$3:$BL$4</c:f>
              <c:strCache>
                <c:ptCount val="2"/>
                <c:pt idx="0">
                  <c:v>HBSch_Pr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612A8A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FF_Compare!$BL$5:$BL$205</c:f>
              <c:numCache>
                <c:formatCode>0.0000000</c:formatCode>
                <c:ptCount val="2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0.26952989999999999</c:v>
                </c:pt>
                <c:pt idx="4">
                  <c:v>1.46029E-2</c:v>
                </c:pt>
                <c:pt idx="5">
                  <c:v>3.9319999999999997E-3</c:v>
                </c:pt>
                <c:pt idx="6">
                  <c:v>1.7741E-3</c:v>
                </c:pt>
                <c:pt idx="7">
                  <c:v>7.3959999999999998E-4</c:v>
                </c:pt>
                <c:pt idx="8">
                  <c:v>5.8960000000000002E-4</c:v>
                </c:pt>
                <c:pt idx="9">
                  <c:v>5.128E-4</c:v>
                </c:pt>
                <c:pt idx="10">
                  <c:v>4.392E-4</c:v>
                </c:pt>
                <c:pt idx="11">
                  <c:v>3.4949999999999998E-4</c:v>
                </c:pt>
                <c:pt idx="12">
                  <c:v>2.519E-4</c:v>
                </c:pt>
                <c:pt idx="13">
                  <c:v>1.6239999999999999E-4</c:v>
                </c:pt>
                <c:pt idx="14">
                  <c:v>1.0450000000000001E-4</c:v>
                </c:pt>
                <c:pt idx="15">
                  <c:v>6.97E-5</c:v>
                </c:pt>
                <c:pt idx="16">
                  <c:v>4.21E-5</c:v>
                </c:pt>
                <c:pt idx="17">
                  <c:v>2.83E-5</c:v>
                </c:pt>
                <c:pt idx="18">
                  <c:v>1.8300000000000001E-5</c:v>
                </c:pt>
                <c:pt idx="19">
                  <c:v>1.5099999999999999E-5</c:v>
                </c:pt>
                <c:pt idx="20">
                  <c:v>1.2999999999999999E-5</c:v>
                </c:pt>
                <c:pt idx="21">
                  <c:v>1.1600000000000001E-5</c:v>
                </c:pt>
                <c:pt idx="22">
                  <c:v>7.6000000000000001E-6</c:v>
                </c:pt>
                <c:pt idx="23">
                  <c:v>3.4999999999999999E-6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60E-4A34-818A-D6279D586DD0}"/>
            </c:ext>
          </c:extLst>
        </c:ser>
        <c:ser>
          <c:idx val="2"/>
          <c:order val="2"/>
          <c:tx>
            <c:strRef>
              <c:f>FF_Compare!$BM$3:$BM$4</c:f>
              <c:strCache>
                <c:ptCount val="2"/>
                <c:pt idx="0">
                  <c:v>HBSch_Sc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C7A1E3">
                  <a:alpha val="7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FF_Compare!$BM$5:$BM$205</c:f>
              <c:numCache>
                <c:formatCode>0.0000000</c:formatCode>
                <c:ptCount val="201"/>
                <c:pt idx="0">
                  <c:v>1</c:v>
                </c:pt>
                <c:pt idx="1">
                  <c:v>0.91924790000000001</c:v>
                </c:pt>
                <c:pt idx="2">
                  <c:v>0.3193954</c:v>
                </c:pt>
                <c:pt idx="3">
                  <c:v>3.8510299999999997E-2</c:v>
                </c:pt>
                <c:pt idx="4">
                  <c:v>9.5251999999999993E-3</c:v>
                </c:pt>
                <c:pt idx="5">
                  <c:v>5.1119E-3</c:v>
                </c:pt>
                <c:pt idx="6">
                  <c:v>2.6494999999999999E-3</c:v>
                </c:pt>
                <c:pt idx="7">
                  <c:v>1.3636E-3</c:v>
                </c:pt>
                <c:pt idx="8">
                  <c:v>8.2669999999999998E-4</c:v>
                </c:pt>
                <c:pt idx="9">
                  <c:v>5.8109999999999998E-4</c:v>
                </c:pt>
                <c:pt idx="10">
                  <c:v>3.8999999999999999E-4</c:v>
                </c:pt>
                <c:pt idx="11">
                  <c:v>2.4000000000000001E-4</c:v>
                </c:pt>
                <c:pt idx="12">
                  <c:v>1.507E-4</c:v>
                </c:pt>
                <c:pt idx="13">
                  <c:v>7.9599999999999997E-5</c:v>
                </c:pt>
                <c:pt idx="14">
                  <c:v>5.7399999999999999E-5</c:v>
                </c:pt>
                <c:pt idx="15">
                  <c:v>4.4799999999999998E-5</c:v>
                </c:pt>
                <c:pt idx="16">
                  <c:v>3.8999999999999999E-5</c:v>
                </c:pt>
                <c:pt idx="17">
                  <c:v>3.54E-5</c:v>
                </c:pt>
                <c:pt idx="18">
                  <c:v>3.1699999999999998E-5</c:v>
                </c:pt>
                <c:pt idx="19">
                  <c:v>2.9499999999999999E-5</c:v>
                </c:pt>
                <c:pt idx="20">
                  <c:v>2.73E-5</c:v>
                </c:pt>
                <c:pt idx="21">
                  <c:v>2.5299999999999998E-5</c:v>
                </c:pt>
                <c:pt idx="22">
                  <c:v>2.3300000000000001E-5</c:v>
                </c:pt>
                <c:pt idx="23">
                  <c:v>2.1399999999999998E-5</c:v>
                </c:pt>
                <c:pt idx="24">
                  <c:v>1.9400000000000001E-5</c:v>
                </c:pt>
                <c:pt idx="25">
                  <c:v>1.7399999999999999E-5</c:v>
                </c:pt>
                <c:pt idx="26">
                  <c:v>1.56E-5</c:v>
                </c:pt>
                <c:pt idx="27">
                  <c:v>1.38E-5</c:v>
                </c:pt>
                <c:pt idx="28">
                  <c:v>1.2099999999999999E-5</c:v>
                </c:pt>
                <c:pt idx="29">
                  <c:v>1.03E-5</c:v>
                </c:pt>
                <c:pt idx="30">
                  <c:v>8.4999999999999999E-6</c:v>
                </c:pt>
                <c:pt idx="31">
                  <c:v>6.4999999999999996E-6</c:v>
                </c:pt>
                <c:pt idx="32">
                  <c:v>4.5000000000000001E-6</c:v>
                </c:pt>
                <c:pt idx="33">
                  <c:v>2.9000000000000002E-6</c:v>
                </c:pt>
                <c:pt idx="34">
                  <c:v>1.3999999999999999E-6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60E-4A34-818A-D6279D586DD0}"/>
            </c:ext>
          </c:extLst>
        </c:ser>
        <c:ser>
          <c:idx val="3"/>
          <c:order val="3"/>
          <c:tx>
            <c:strRef>
              <c:f>FF_Compare!$BN$3:$BN$4</c:f>
              <c:strCache>
                <c:ptCount val="2"/>
                <c:pt idx="0">
                  <c:v>HBSch_Sc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C7A1E3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FF_Compare!$BN$5:$BN$205</c:f>
              <c:numCache>
                <c:formatCode>0.0000000</c:formatCode>
                <c:ptCount val="201"/>
                <c:pt idx="0">
                  <c:v>1</c:v>
                </c:pt>
                <c:pt idx="1">
                  <c:v>0.91924790000000001</c:v>
                </c:pt>
                <c:pt idx="2">
                  <c:v>0.1908059</c:v>
                </c:pt>
                <c:pt idx="3">
                  <c:v>1.75827E-2</c:v>
                </c:pt>
                <c:pt idx="4">
                  <c:v>3.4981000000000001E-3</c:v>
                </c:pt>
                <c:pt idx="5">
                  <c:v>1.6182E-3</c:v>
                </c:pt>
                <c:pt idx="6">
                  <c:v>1.1222000000000001E-3</c:v>
                </c:pt>
                <c:pt idx="7">
                  <c:v>7.4819999999999997E-4</c:v>
                </c:pt>
                <c:pt idx="8">
                  <c:v>4.7019999999999999E-4</c:v>
                </c:pt>
                <c:pt idx="9">
                  <c:v>3.3199999999999999E-4</c:v>
                </c:pt>
                <c:pt idx="10">
                  <c:v>2.3819999999999999E-4</c:v>
                </c:pt>
                <c:pt idx="11">
                  <c:v>1.5559999999999999E-4</c:v>
                </c:pt>
                <c:pt idx="12">
                  <c:v>7.25E-5</c:v>
                </c:pt>
                <c:pt idx="13">
                  <c:v>4.8000000000000001E-5</c:v>
                </c:pt>
                <c:pt idx="14">
                  <c:v>3.8099999999999998E-5</c:v>
                </c:pt>
                <c:pt idx="15">
                  <c:v>3.0800000000000003E-5</c:v>
                </c:pt>
                <c:pt idx="16">
                  <c:v>2.6100000000000001E-5</c:v>
                </c:pt>
                <c:pt idx="17">
                  <c:v>2.26E-5</c:v>
                </c:pt>
                <c:pt idx="18">
                  <c:v>2.02E-5</c:v>
                </c:pt>
                <c:pt idx="19">
                  <c:v>1.8099999999999999E-5</c:v>
                </c:pt>
                <c:pt idx="20">
                  <c:v>1.5999999999999999E-5</c:v>
                </c:pt>
                <c:pt idx="21">
                  <c:v>1.4600000000000001E-5</c:v>
                </c:pt>
                <c:pt idx="22">
                  <c:v>1.3200000000000001E-5</c:v>
                </c:pt>
                <c:pt idx="23">
                  <c:v>1.2099999999999999E-5</c:v>
                </c:pt>
                <c:pt idx="24">
                  <c:v>1.11E-5</c:v>
                </c:pt>
                <c:pt idx="25">
                  <c:v>1.03E-5</c:v>
                </c:pt>
                <c:pt idx="26">
                  <c:v>9.7000000000000003E-6</c:v>
                </c:pt>
                <c:pt idx="27">
                  <c:v>9.3000000000000007E-6</c:v>
                </c:pt>
                <c:pt idx="28">
                  <c:v>8.6999999999999997E-6</c:v>
                </c:pt>
                <c:pt idx="29">
                  <c:v>8.1000000000000004E-6</c:v>
                </c:pt>
                <c:pt idx="30">
                  <c:v>7.4000000000000003E-6</c:v>
                </c:pt>
                <c:pt idx="31">
                  <c:v>6.8000000000000001E-6</c:v>
                </c:pt>
                <c:pt idx="32">
                  <c:v>6.2999999999999998E-6</c:v>
                </c:pt>
                <c:pt idx="33">
                  <c:v>5.8000000000000004E-6</c:v>
                </c:pt>
                <c:pt idx="34">
                  <c:v>5.1000000000000003E-6</c:v>
                </c:pt>
                <c:pt idx="35">
                  <c:v>4.6999999999999999E-6</c:v>
                </c:pt>
                <c:pt idx="36">
                  <c:v>4.3000000000000003E-6</c:v>
                </c:pt>
                <c:pt idx="37">
                  <c:v>3.8E-6</c:v>
                </c:pt>
                <c:pt idx="38">
                  <c:v>3.4999999999999999E-6</c:v>
                </c:pt>
                <c:pt idx="39">
                  <c:v>3.1E-6</c:v>
                </c:pt>
                <c:pt idx="40">
                  <c:v>2.7999999999999999E-6</c:v>
                </c:pt>
                <c:pt idx="41">
                  <c:v>2.6000000000000001E-6</c:v>
                </c:pt>
                <c:pt idx="42">
                  <c:v>2.3E-6</c:v>
                </c:pt>
                <c:pt idx="43">
                  <c:v>2.0999999999999998E-6</c:v>
                </c:pt>
                <c:pt idx="44">
                  <c:v>1.9E-6</c:v>
                </c:pt>
                <c:pt idx="45">
                  <c:v>1.7E-6</c:v>
                </c:pt>
                <c:pt idx="46">
                  <c:v>1.5999999999999999E-6</c:v>
                </c:pt>
                <c:pt idx="47">
                  <c:v>1.3999999999999999E-6</c:v>
                </c:pt>
                <c:pt idx="48">
                  <c:v>1.3E-6</c:v>
                </c:pt>
                <c:pt idx="49">
                  <c:v>1.1999999999999999E-6</c:v>
                </c:pt>
                <c:pt idx="50">
                  <c:v>9.9999999999999995E-7</c:v>
                </c:pt>
                <c:pt idx="51">
                  <c:v>8.9999999999999996E-7</c:v>
                </c:pt>
                <c:pt idx="52">
                  <c:v>6.9999999999999997E-7</c:v>
                </c:pt>
                <c:pt idx="53">
                  <c:v>4.9999999999999998E-7</c:v>
                </c:pt>
                <c:pt idx="54">
                  <c:v>3.9999999999999998E-7</c:v>
                </c:pt>
                <c:pt idx="55">
                  <c:v>2.9999999999999999E-7</c:v>
                </c:pt>
                <c:pt idx="56">
                  <c:v>1.9999999999999999E-7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60E-4A34-818A-D6279D586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4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ajorUnit val="5"/>
        <c:minorUnit val="2.5"/>
      </c:valAx>
      <c:valAx>
        <c:axId val="837458320"/>
        <c:scaling>
          <c:orientation val="minMax"/>
          <c:max val="3.0000000000000009E-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1.0000000000000002E-3"/>
        <c:minorUnit val="5.0000000000000012E-4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0822522184726913"/>
          <c:y val="0.14537106003641437"/>
          <c:w val="0.3412708828063159"/>
          <c:h val="0.3441287744437350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Tail of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FF_Compare!$BK$3:$BK$4</c:f>
              <c:strCache>
                <c:ptCount val="2"/>
                <c:pt idx="0">
                  <c:v>HBSch_Pr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612A8A">
                  <a:alpha val="7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FF_Compare!$BK$5:$BK$205</c:f>
              <c:numCache>
                <c:formatCode>0.0000000</c:formatCode>
                <c:ptCount val="201"/>
                <c:pt idx="0">
                  <c:v>1</c:v>
                </c:pt>
                <c:pt idx="1">
                  <c:v>0.88</c:v>
                </c:pt>
                <c:pt idx="2">
                  <c:v>0.73</c:v>
                </c:pt>
                <c:pt idx="3">
                  <c:v>0.39540320000000001</c:v>
                </c:pt>
                <c:pt idx="4">
                  <c:v>6.4566899999999997E-2</c:v>
                </c:pt>
                <c:pt idx="5">
                  <c:v>7.0499999999999998E-3</c:v>
                </c:pt>
                <c:pt idx="6">
                  <c:v>3.0500000000000002E-3</c:v>
                </c:pt>
                <c:pt idx="7">
                  <c:v>1.6448000000000001E-3</c:v>
                </c:pt>
                <c:pt idx="8">
                  <c:v>1.1999999999999999E-3</c:v>
                </c:pt>
                <c:pt idx="9">
                  <c:v>9.7000000000000005E-4</c:v>
                </c:pt>
                <c:pt idx="10">
                  <c:v>8.1090000000000003E-4</c:v>
                </c:pt>
                <c:pt idx="11">
                  <c:v>6.3889999999999997E-4</c:v>
                </c:pt>
                <c:pt idx="12">
                  <c:v>5.0270000000000002E-4</c:v>
                </c:pt>
                <c:pt idx="13">
                  <c:v>3.9629999999999998E-4</c:v>
                </c:pt>
                <c:pt idx="14">
                  <c:v>3.2410000000000002E-4</c:v>
                </c:pt>
                <c:pt idx="15">
                  <c:v>2.519E-4</c:v>
                </c:pt>
                <c:pt idx="16">
                  <c:v>1.9599999999999999E-4</c:v>
                </c:pt>
                <c:pt idx="17">
                  <c:v>1.483E-4</c:v>
                </c:pt>
                <c:pt idx="18">
                  <c:v>9.2800000000000006E-5</c:v>
                </c:pt>
                <c:pt idx="19">
                  <c:v>4.1100000000000003E-5</c:v>
                </c:pt>
                <c:pt idx="20">
                  <c:v>1.9000000000000001E-5</c:v>
                </c:pt>
                <c:pt idx="21">
                  <c:v>1.5500000000000001E-5</c:v>
                </c:pt>
                <c:pt idx="22">
                  <c:v>1.3499999999999999E-5</c:v>
                </c:pt>
                <c:pt idx="23">
                  <c:v>1.15E-5</c:v>
                </c:pt>
                <c:pt idx="24">
                  <c:v>9.5000000000000005E-6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44-4CC6-A675-46CA691A5666}"/>
            </c:ext>
          </c:extLst>
        </c:ser>
        <c:ser>
          <c:idx val="1"/>
          <c:order val="1"/>
          <c:tx>
            <c:strRef>
              <c:f>FF_Compare!$BL$3:$BL$4</c:f>
              <c:strCache>
                <c:ptCount val="2"/>
                <c:pt idx="0">
                  <c:v>HBSch_Pr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612A8A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FF_Compare!$BL$5:$BL$205</c:f>
              <c:numCache>
                <c:formatCode>0.0000000</c:formatCode>
                <c:ptCount val="2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0.26952989999999999</c:v>
                </c:pt>
                <c:pt idx="4">
                  <c:v>1.46029E-2</c:v>
                </c:pt>
                <c:pt idx="5">
                  <c:v>3.9319999999999997E-3</c:v>
                </c:pt>
                <c:pt idx="6">
                  <c:v>1.7741E-3</c:v>
                </c:pt>
                <c:pt idx="7">
                  <c:v>7.3959999999999998E-4</c:v>
                </c:pt>
                <c:pt idx="8">
                  <c:v>5.8960000000000002E-4</c:v>
                </c:pt>
                <c:pt idx="9">
                  <c:v>5.128E-4</c:v>
                </c:pt>
                <c:pt idx="10">
                  <c:v>4.392E-4</c:v>
                </c:pt>
                <c:pt idx="11">
                  <c:v>3.4949999999999998E-4</c:v>
                </c:pt>
                <c:pt idx="12">
                  <c:v>2.519E-4</c:v>
                </c:pt>
                <c:pt idx="13">
                  <c:v>1.6239999999999999E-4</c:v>
                </c:pt>
                <c:pt idx="14">
                  <c:v>1.0450000000000001E-4</c:v>
                </c:pt>
                <c:pt idx="15">
                  <c:v>6.97E-5</c:v>
                </c:pt>
                <c:pt idx="16">
                  <c:v>4.21E-5</c:v>
                </c:pt>
                <c:pt idx="17">
                  <c:v>2.83E-5</c:v>
                </c:pt>
                <c:pt idx="18">
                  <c:v>1.8300000000000001E-5</c:v>
                </c:pt>
                <c:pt idx="19">
                  <c:v>1.5099999999999999E-5</c:v>
                </c:pt>
                <c:pt idx="20">
                  <c:v>1.2999999999999999E-5</c:v>
                </c:pt>
                <c:pt idx="21">
                  <c:v>1.1600000000000001E-5</c:v>
                </c:pt>
                <c:pt idx="22">
                  <c:v>7.6000000000000001E-6</c:v>
                </c:pt>
                <c:pt idx="23">
                  <c:v>3.4999999999999999E-6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844-4CC6-A675-46CA691A5666}"/>
            </c:ext>
          </c:extLst>
        </c:ser>
        <c:ser>
          <c:idx val="2"/>
          <c:order val="2"/>
          <c:tx>
            <c:strRef>
              <c:f>FF_Compare!$BM$3:$BM$4</c:f>
              <c:strCache>
                <c:ptCount val="2"/>
                <c:pt idx="0">
                  <c:v>HBSch_Sc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C7A1E3">
                  <a:alpha val="7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FF_Compare!$BM$5:$BM$205</c:f>
              <c:numCache>
                <c:formatCode>0.0000000</c:formatCode>
                <c:ptCount val="201"/>
                <c:pt idx="0">
                  <c:v>1</c:v>
                </c:pt>
                <c:pt idx="1">
                  <c:v>0.91924790000000001</c:v>
                </c:pt>
                <c:pt idx="2">
                  <c:v>0.3193954</c:v>
                </c:pt>
                <c:pt idx="3">
                  <c:v>3.8510299999999997E-2</c:v>
                </c:pt>
                <c:pt idx="4">
                  <c:v>9.5251999999999993E-3</c:v>
                </c:pt>
                <c:pt idx="5">
                  <c:v>5.1119E-3</c:v>
                </c:pt>
                <c:pt idx="6">
                  <c:v>2.6494999999999999E-3</c:v>
                </c:pt>
                <c:pt idx="7">
                  <c:v>1.3636E-3</c:v>
                </c:pt>
                <c:pt idx="8">
                  <c:v>8.2669999999999998E-4</c:v>
                </c:pt>
                <c:pt idx="9">
                  <c:v>5.8109999999999998E-4</c:v>
                </c:pt>
                <c:pt idx="10">
                  <c:v>3.8999999999999999E-4</c:v>
                </c:pt>
                <c:pt idx="11">
                  <c:v>2.4000000000000001E-4</c:v>
                </c:pt>
                <c:pt idx="12">
                  <c:v>1.507E-4</c:v>
                </c:pt>
                <c:pt idx="13">
                  <c:v>7.9599999999999997E-5</c:v>
                </c:pt>
                <c:pt idx="14">
                  <c:v>5.7399999999999999E-5</c:v>
                </c:pt>
                <c:pt idx="15">
                  <c:v>4.4799999999999998E-5</c:v>
                </c:pt>
                <c:pt idx="16">
                  <c:v>3.8999999999999999E-5</c:v>
                </c:pt>
                <c:pt idx="17">
                  <c:v>3.54E-5</c:v>
                </c:pt>
                <c:pt idx="18">
                  <c:v>3.1699999999999998E-5</c:v>
                </c:pt>
                <c:pt idx="19">
                  <c:v>2.9499999999999999E-5</c:v>
                </c:pt>
                <c:pt idx="20">
                  <c:v>2.73E-5</c:v>
                </c:pt>
                <c:pt idx="21">
                  <c:v>2.5299999999999998E-5</c:v>
                </c:pt>
                <c:pt idx="22">
                  <c:v>2.3300000000000001E-5</c:v>
                </c:pt>
                <c:pt idx="23">
                  <c:v>2.1399999999999998E-5</c:v>
                </c:pt>
                <c:pt idx="24">
                  <c:v>1.9400000000000001E-5</c:v>
                </c:pt>
                <c:pt idx="25">
                  <c:v>1.7399999999999999E-5</c:v>
                </c:pt>
                <c:pt idx="26">
                  <c:v>1.56E-5</c:v>
                </c:pt>
                <c:pt idx="27">
                  <c:v>1.38E-5</c:v>
                </c:pt>
                <c:pt idx="28">
                  <c:v>1.2099999999999999E-5</c:v>
                </c:pt>
                <c:pt idx="29">
                  <c:v>1.03E-5</c:v>
                </c:pt>
                <c:pt idx="30">
                  <c:v>8.4999999999999999E-6</c:v>
                </c:pt>
                <c:pt idx="31">
                  <c:v>6.4999999999999996E-6</c:v>
                </c:pt>
                <c:pt idx="32">
                  <c:v>4.5000000000000001E-6</c:v>
                </c:pt>
                <c:pt idx="33">
                  <c:v>2.9000000000000002E-6</c:v>
                </c:pt>
                <c:pt idx="34">
                  <c:v>1.3999999999999999E-6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844-4CC6-A675-46CA691A5666}"/>
            </c:ext>
          </c:extLst>
        </c:ser>
        <c:ser>
          <c:idx val="3"/>
          <c:order val="3"/>
          <c:tx>
            <c:strRef>
              <c:f>FF_Compare!$BN$3:$BN$4</c:f>
              <c:strCache>
                <c:ptCount val="2"/>
                <c:pt idx="0">
                  <c:v>HBSch_Sc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C7A1E3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FF_Compare!$BN$5:$BN$205</c:f>
              <c:numCache>
                <c:formatCode>0.0000000</c:formatCode>
                <c:ptCount val="201"/>
                <c:pt idx="0">
                  <c:v>1</c:v>
                </c:pt>
                <c:pt idx="1">
                  <c:v>0.91924790000000001</c:v>
                </c:pt>
                <c:pt idx="2">
                  <c:v>0.1908059</c:v>
                </c:pt>
                <c:pt idx="3">
                  <c:v>1.75827E-2</c:v>
                </c:pt>
                <c:pt idx="4">
                  <c:v>3.4981000000000001E-3</c:v>
                </c:pt>
                <c:pt idx="5">
                  <c:v>1.6182E-3</c:v>
                </c:pt>
                <c:pt idx="6">
                  <c:v>1.1222000000000001E-3</c:v>
                </c:pt>
                <c:pt idx="7">
                  <c:v>7.4819999999999997E-4</c:v>
                </c:pt>
                <c:pt idx="8">
                  <c:v>4.7019999999999999E-4</c:v>
                </c:pt>
                <c:pt idx="9">
                  <c:v>3.3199999999999999E-4</c:v>
                </c:pt>
                <c:pt idx="10">
                  <c:v>2.3819999999999999E-4</c:v>
                </c:pt>
                <c:pt idx="11">
                  <c:v>1.5559999999999999E-4</c:v>
                </c:pt>
                <c:pt idx="12">
                  <c:v>7.25E-5</c:v>
                </c:pt>
                <c:pt idx="13">
                  <c:v>4.8000000000000001E-5</c:v>
                </c:pt>
                <c:pt idx="14">
                  <c:v>3.8099999999999998E-5</c:v>
                </c:pt>
                <c:pt idx="15">
                  <c:v>3.0800000000000003E-5</c:v>
                </c:pt>
                <c:pt idx="16">
                  <c:v>2.6100000000000001E-5</c:v>
                </c:pt>
                <c:pt idx="17">
                  <c:v>2.26E-5</c:v>
                </c:pt>
                <c:pt idx="18">
                  <c:v>2.02E-5</c:v>
                </c:pt>
                <c:pt idx="19">
                  <c:v>1.8099999999999999E-5</c:v>
                </c:pt>
                <c:pt idx="20">
                  <c:v>1.5999999999999999E-5</c:v>
                </c:pt>
                <c:pt idx="21">
                  <c:v>1.4600000000000001E-5</c:v>
                </c:pt>
                <c:pt idx="22">
                  <c:v>1.3200000000000001E-5</c:v>
                </c:pt>
                <c:pt idx="23">
                  <c:v>1.2099999999999999E-5</c:v>
                </c:pt>
                <c:pt idx="24">
                  <c:v>1.11E-5</c:v>
                </c:pt>
                <c:pt idx="25">
                  <c:v>1.03E-5</c:v>
                </c:pt>
                <c:pt idx="26">
                  <c:v>9.7000000000000003E-6</c:v>
                </c:pt>
                <c:pt idx="27">
                  <c:v>9.3000000000000007E-6</c:v>
                </c:pt>
                <c:pt idx="28">
                  <c:v>8.6999999999999997E-6</c:v>
                </c:pt>
                <c:pt idx="29">
                  <c:v>8.1000000000000004E-6</c:v>
                </c:pt>
                <c:pt idx="30">
                  <c:v>7.4000000000000003E-6</c:v>
                </c:pt>
                <c:pt idx="31">
                  <c:v>6.8000000000000001E-6</c:v>
                </c:pt>
                <c:pt idx="32">
                  <c:v>6.2999999999999998E-6</c:v>
                </c:pt>
                <c:pt idx="33">
                  <c:v>5.8000000000000004E-6</c:v>
                </c:pt>
                <c:pt idx="34">
                  <c:v>5.1000000000000003E-6</c:v>
                </c:pt>
                <c:pt idx="35">
                  <c:v>4.6999999999999999E-6</c:v>
                </c:pt>
                <c:pt idx="36">
                  <c:v>4.3000000000000003E-6</c:v>
                </c:pt>
                <c:pt idx="37">
                  <c:v>3.8E-6</c:v>
                </c:pt>
                <c:pt idx="38">
                  <c:v>3.4999999999999999E-6</c:v>
                </c:pt>
                <c:pt idx="39">
                  <c:v>3.1E-6</c:v>
                </c:pt>
                <c:pt idx="40">
                  <c:v>2.7999999999999999E-6</c:v>
                </c:pt>
                <c:pt idx="41">
                  <c:v>2.6000000000000001E-6</c:v>
                </c:pt>
                <c:pt idx="42">
                  <c:v>2.3E-6</c:v>
                </c:pt>
                <c:pt idx="43">
                  <c:v>2.0999999999999998E-6</c:v>
                </c:pt>
                <c:pt idx="44">
                  <c:v>1.9E-6</c:v>
                </c:pt>
                <c:pt idx="45">
                  <c:v>1.7E-6</c:v>
                </c:pt>
                <c:pt idx="46">
                  <c:v>1.5999999999999999E-6</c:v>
                </c:pt>
                <c:pt idx="47">
                  <c:v>1.3999999999999999E-6</c:v>
                </c:pt>
                <c:pt idx="48">
                  <c:v>1.3E-6</c:v>
                </c:pt>
                <c:pt idx="49">
                  <c:v>1.1999999999999999E-6</c:v>
                </c:pt>
                <c:pt idx="50">
                  <c:v>9.9999999999999995E-7</c:v>
                </c:pt>
                <c:pt idx="51">
                  <c:v>8.9999999999999996E-7</c:v>
                </c:pt>
                <c:pt idx="52">
                  <c:v>6.9999999999999997E-7</c:v>
                </c:pt>
                <c:pt idx="53">
                  <c:v>4.9999999999999998E-7</c:v>
                </c:pt>
                <c:pt idx="54">
                  <c:v>3.9999999999999998E-7</c:v>
                </c:pt>
                <c:pt idx="55">
                  <c:v>2.9999999999999999E-7</c:v>
                </c:pt>
                <c:pt idx="56">
                  <c:v>1.9999999999999999E-7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844-4CC6-A675-46CA691A5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100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ajorUnit val="10"/>
        <c:minorUnit val="5"/>
      </c:valAx>
      <c:valAx>
        <c:axId val="837458320"/>
        <c:scaling>
          <c:orientation val="minMax"/>
          <c:max val="3.0000000000000011E-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1.0000000000000004E-5"/>
        <c:minorUnit val="5.0000000000000021E-6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8970670332875064"/>
          <c:y val="0.13786355252890686"/>
          <c:w val="0.34656188809732119"/>
          <c:h val="0.3441287744437350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Beginning of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FF_Compare!$BO$3:$BO$4</c:f>
              <c:strCache>
                <c:ptCount val="2"/>
                <c:pt idx="0">
                  <c:v>NHBW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6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FF_Compare!$BO$5:$BO$205</c:f>
              <c:numCache>
                <c:formatCode>0.0000000</c:formatCode>
                <c:ptCount val="201"/>
                <c:pt idx="0">
                  <c:v>1</c:v>
                </c:pt>
                <c:pt idx="1">
                  <c:v>0.98</c:v>
                </c:pt>
                <c:pt idx="2">
                  <c:v>0.88500000000000001</c:v>
                </c:pt>
                <c:pt idx="3">
                  <c:v>0.55000000000000004</c:v>
                </c:pt>
                <c:pt idx="4">
                  <c:v>0.32661440000000003</c:v>
                </c:pt>
                <c:pt idx="5">
                  <c:v>0.2008064</c:v>
                </c:pt>
                <c:pt idx="6">
                  <c:v>0.1358886</c:v>
                </c:pt>
                <c:pt idx="7">
                  <c:v>9.4951999999999995E-2</c:v>
                </c:pt>
                <c:pt idx="8">
                  <c:v>6.6763600000000006E-2</c:v>
                </c:pt>
                <c:pt idx="9">
                  <c:v>4.9087800000000001E-2</c:v>
                </c:pt>
                <c:pt idx="10">
                  <c:v>3.8571099999999997E-2</c:v>
                </c:pt>
                <c:pt idx="11">
                  <c:v>2.8976499999999999E-2</c:v>
                </c:pt>
                <c:pt idx="12">
                  <c:v>2.2626899999999998E-2</c:v>
                </c:pt>
                <c:pt idx="13">
                  <c:v>1.88509E-2</c:v>
                </c:pt>
                <c:pt idx="14">
                  <c:v>1.6524E-2</c:v>
                </c:pt>
                <c:pt idx="15">
                  <c:v>1.4487999999999999E-2</c:v>
                </c:pt>
                <c:pt idx="16">
                  <c:v>1.2929700000000001E-2</c:v>
                </c:pt>
                <c:pt idx="17">
                  <c:v>1.13714E-2</c:v>
                </c:pt>
                <c:pt idx="18">
                  <c:v>9.8130999999999999E-3</c:v>
                </c:pt>
                <c:pt idx="19">
                  <c:v>8.2547999999999996E-3</c:v>
                </c:pt>
                <c:pt idx="20">
                  <c:v>6.6965000000000002E-3</c:v>
                </c:pt>
                <c:pt idx="21">
                  <c:v>6.1916999999999996E-3</c:v>
                </c:pt>
                <c:pt idx="22">
                  <c:v>5.6870000000000002E-3</c:v>
                </c:pt>
                <c:pt idx="23">
                  <c:v>5.1822999999999999E-3</c:v>
                </c:pt>
                <c:pt idx="24">
                  <c:v>4.6775000000000002E-3</c:v>
                </c:pt>
                <c:pt idx="25">
                  <c:v>4.1727999999999999E-3</c:v>
                </c:pt>
                <c:pt idx="26">
                  <c:v>4.0228E-3</c:v>
                </c:pt>
                <c:pt idx="27">
                  <c:v>3.8728E-3</c:v>
                </c:pt>
                <c:pt idx="28">
                  <c:v>3.7228000000000001E-3</c:v>
                </c:pt>
                <c:pt idx="29">
                  <c:v>3.5728000000000001E-3</c:v>
                </c:pt>
                <c:pt idx="30">
                  <c:v>3.4228000000000001E-3</c:v>
                </c:pt>
                <c:pt idx="31">
                  <c:v>3.2428000000000001E-3</c:v>
                </c:pt>
                <c:pt idx="32">
                  <c:v>3.0628000000000001E-3</c:v>
                </c:pt>
                <c:pt idx="33">
                  <c:v>2.8828E-3</c:v>
                </c:pt>
                <c:pt idx="34">
                  <c:v>2.7028E-3</c:v>
                </c:pt>
                <c:pt idx="35">
                  <c:v>2.5228E-3</c:v>
                </c:pt>
                <c:pt idx="36">
                  <c:v>2.4328000000000002E-3</c:v>
                </c:pt>
                <c:pt idx="37">
                  <c:v>2.3427999999999999E-3</c:v>
                </c:pt>
                <c:pt idx="38">
                  <c:v>2.2528000000000001E-3</c:v>
                </c:pt>
                <c:pt idx="39">
                  <c:v>2.1627999999999999E-3</c:v>
                </c:pt>
                <c:pt idx="40">
                  <c:v>2.0728000000000001E-3</c:v>
                </c:pt>
                <c:pt idx="41">
                  <c:v>1.9784999999999998E-3</c:v>
                </c:pt>
                <c:pt idx="42">
                  <c:v>1.8841000000000001E-3</c:v>
                </c:pt>
                <c:pt idx="43">
                  <c:v>1.7898E-3</c:v>
                </c:pt>
                <c:pt idx="44">
                  <c:v>1.6955E-3</c:v>
                </c:pt>
                <c:pt idx="45">
                  <c:v>1.6012000000000001E-3</c:v>
                </c:pt>
                <c:pt idx="46">
                  <c:v>1.5280999999999999E-3</c:v>
                </c:pt>
                <c:pt idx="47">
                  <c:v>1.4551E-3</c:v>
                </c:pt>
                <c:pt idx="48">
                  <c:v>1.382E-3</c:v>
                </c:pt>
                <c:pt idx="49">
                  <c:v>1.3090000000000001E-3</c:v>
                </c:pt>
                <c:pt idx="50">
                  <c:v>1.2359000000000001E-3</c:v>
                </c:pt>
                <c:pt idx="51">
                  <c:v>1.1723E-3</c:v>
                </c:pt>
                <c:pt idx="52">
                  <c:v>1.1088000000000001E-3</c:v>
                </c:pt>
                <c:pt idx="53">
                  <c:v>1.0452E-3</c:v>
                </c:pt>
                <c:pt idx="54">
                  <c:v>9.8170000000000006E-4</c:v>
                </c:pt>
                <c:pt idx="55">
                  <c:v>9.1810000000000004E-4</c:v>
                </c:pt>
                <c:pt idx="56">
                  <c:v>8.8809999999999996E-4</c:v>
                </c:pt>
                <c:pt idx="57">
                  <c:v>8.5809999999999999E-4</c:v>
                </c:pt>
                <c:pt idx="58">
                  <c:v>8.2810000000000002E-4</c:v>
                </c:pt>
                <c:pt idx="59">
                  <c:v>7.9810000000000005E-4</c:v>
                </c:pt>
                <c:pt idx="60">
                  <c:v>7.6809999999999997E-4</c:v>
                </c:pt>
                <c:pt idx="61">
                  <c:v>7.4810000000000002E-4</c:v>
                </c:pt>
                <c:pt idx="62">
                  <c:v>7.2809999999999997E-4</c:v>
                </c:pt>
                <c:pt idx="63">
                  <c:v>7.0810000000000003E-4</c:v>
                </c:pt>
                <c:pt idx="64">
                  <c:v>6.8809999999999997E-4</c:v>
                </c:pt>
                <c:pt idx="65">
                  <c:v>6.6810000000000003E-4</c:v>
                </c:pt>
                <c:pt idx="66">
                  <c:v>6.4809999999999998E-4</c:v>
                </c:pt>
                <c:pt idx="67">
                  <c:v>6.2810000000000003E-4</c:v>
                </c:pt>
                <c:pt idx="68">
                  <c:v>6.0809999999999998E-4</c:v>
                </c:pt>
                <c:pt idx="69">
                  <c:v>5.8810000000000004E-4</c:v>
                </c:pt>
                <c:pt idx="70">
                  <c:v>5.6809999999999999E-4</c:v>
                </c:pt>
                <c:pt idx="71">
                  <c:v>5.4810000000000004E-4</c:v>
                </c:pt>
                <c:pt idx="72">
                  <c:v>5.2809999999999999E-4</c:v>
                </c:pt>
                <c:pt idx="73">
                  <c:v>5.0810000000000004E-4</c:v>
                </c:pt>
                <c:pt idx="74">
                  <c:v>4.8809999999999999E-4</c:v>
                </c:pt>
                <c:pt idx="75">
                  <c:v>4.6809999999999999E-4</c:v>
                </c:pt>
                <c:pt idx="76">
                  <c:v>4.5310000000000001E-4</c:v>
                </c:pt>
                <c:pt idx="77">
                  <c:v>4.3810000000000002E-4</c:v>
                </c:pt>
                <c:pt idx="78">
                  <c:v>4.2309999999999998E-4</c:v>
                </c:pt>
                <c:pt idx="79">
                  <c:v>4.081E-4</c:v>
                </c:pt>
                <c:pt idx="80">
                  <c:v>3.9310000000000001E-4</c:v>
                </c:pt>
                <c:pt idx="81">
                  <c:v>3.8309999999999999E-4</c:v>
                </c:pt>
                <c:pt idx="82">
                  <c:v>3.7310000000000002E-4</c:v>
                </c:pt>
                <c:pt idx="83">
                  <c:v>3.6309999999999999E-4</c:v>
                </c:pt>
                <c:pt idx="84">
                  <c:v>3.5310000000000002E-4</c:v>
                </c:pt>
                <c:pt idx="85">
                  <c:v>3.4309999999999999E-4</c:v>
                </c:pt>
                <c:pt idx="86">
                  <c:v>3.3809999999999998E-4</c:v>
                </c:pt>
                <c:pt idx="87">
                  <c:v>3.3310000000000002E-4</c:v>
                </c:pt>
                <c:pt idx="88">
                  <c:v>3.2810000000000001E-4</c:v>
                </c:pt>
                <c:pt idx="89">
                  <c:v>3.2309999999999999E-4</c:v>
                </c:pt>
                <c:pt idx="90">
                  <c:v>3.1809999999999998E-4</c:v>
                </c:pt>
                <c:pt idx="91">
                  <c:v>3.1310000000000002E-4</c:v>
                </c:pt>
                <c:pt idx="92">
                  <c:v>3.0810000000000001E-4</c:v>
                </c:pt>
                <c:pt idx="93">
                  <c:v>3.0309999999999999E-4</c:v>
                </c:pt>
                <c:pt idx="94">
                  <c:v>2.9809999999999998E-4</c:v>
                </c:pt>
                <c:pt idx="95">
                  <c:v>2.9310000000000002E-4</c:v>
                </c:pt>
                <c:pt idx="96">
                  <c:v>2.8810000000000001E-4</c:v>
                </c:pt>
                <c:pt idx="97">
                  <c:v>2.831E-4</c:v>
                </c:pt>
                <c:pt idx="98">
                  <c:v>2.7809999999999998E-4</c:v>
                </c:pt>
                <c:pt idx="99">
                  <c:v>2.7310000000000002E-4</c:v>
                </c:pt>
                <c:pt idx="100">
                  <c:v>2.6810000000000001E-4</c:v>
                </c:pt>
                <c:pt idx="101">
                  <c:v>2.631E-4</c:v>
                </c:pt>
                <c:pt idx="102">
                  <c:v>2.5809999999999999E-4</c:v>
                </c:pt>
                <c:pt idx="103">
                  <c:v>2.5310000000000003E-4</c:v>
                </c:pt>
                <c:pt idx="104">
                  <c:v>2.4810000000000001E-4</c:v>
                </c:pt>
                <c:pt idx="105">
                  <c:v>2.431E-4</c:v>
                </c:pt>
                <c:pt idx="106">
                  <c:v>2.351E-4</c:v>
                </c:pt>
                <c:pt idx="107">
                  <c:v>2.2709999999999999E-4</c:v>
                </c:pt>
                <c:pt idx="108">
                  <c:v>2.1910000000000001E-4</c:v>
                </c:pt>
                <c:pt idx="109">
                  <c:v>2.1110000000000001E-4</c:v>
                </c:pt>
                <c:pt idx="110">
                  <c:v>2.031E-4</c:v>
                </c:pt>
                <c:pt idx="111">
                  <c:v>1.851E-4</c:v>
                </c:pt>
                <c:pt idx="112">
                  <c:v>1.671E-4</c:v>
                </c:pt>
                <c:pt idx="113">
                  <c:v>1.3909999999999999E-4</c:v>
                </c:pt>
                <c:pt idx="114">
                  <c:v>9.1100000000000005E-5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1E-48BA-8F4C-230CA7734F81}"/>
            </c:ext>
          </c:extLst>
        </c:ser>
        <c:ser>
          <c:idx val="1"/>
          <c:order val="1"/>
          <c:tx>
            <c:strRef>
              <c:f>FF_Compare!$BP$3:$BP$4</c:f>
              <c:strCache>
                <c:ptCount val="2"/>
                <c:pt idx="0">
                  <c:v>NHBW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6">
                  <a:lumMod val="5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FF_Compare!$BP$5:$BP$205</c:f>
              <c:numCache>
                <c:formatCode>0.0000000</c:formatCode>
                <c:ptCount val="201"/>
                <c:pt idx="0">
                  <c:v>1</c:v>
                </c:pt>
                <c:pt idx="1">
                  <c:v>0.95630570000000004</c:v>
                </c:pt>
                <c:pt idx="2">
                  <c:v>0.78849999999999998</c:v>
                </c:pt>
                <c:pt idx="3">
                  <c:v>0.59719999999999995</c:v>
                </c:pt>
                <c:pt idx="4">
                  <c:v>0.37644929999999999</c:v>
                </c:pt>
                <c:pt idx="5">
                  <c:v>0.2308289</c:v>
                </c:pt>
                <c:pt idx="6">
                  <c:v>0.15759529999999999</c:v>
                </c:pt>
                <c:pt idx="7">
                  <c:v>9.9459900000000004E-2</c:v>
                </c:pt>
                <c:pt idx="8">
                  <c:v>7.26387E-2</c:v>
                </c:pt>
                <c:pt idx="9">
                  <c:v>5.4129400000000001E-2</c:v>
                </c:pt>
                <c:pt idx="10">
                  <c:v>3.8128200000000001E-2</c:v>
                </c:pt>
                <c:pt idx="11">
                  <c:v>3.1E-2</c:v>
                </c:pt>
                <c:pt idx="12">
                  <c:v>2.6499999999999999E-2</c:v>
                </c:pt>
                <c:pt idx="13">
                  <c:v>2.3600699999999999E-2</c:v>
                </c:pt>
                <c:pt idx="14">
                  <c:v>2.0701500000000001E-2</c:v>
                </c:pt>
                <c:pt idx="15">
                  <c:v>1.7988000000000001E-2</c:v>
                </c:pt>
                <c:pt idx="16">
                  <c:v>1.5508600000000001E-2</c:v>
                </c:pt>
                <c:pt idx="17">
                  <c:v>1.3125599999999999E-2</c:v>
                </c:pt>
                <c:pt idx="18">
                  <c:v>1.0936700000000001E-2</c:v>
                </c:pt>
                <c:pt idx="19">
                  <c:v>9.1252E-3</c:v>
                </c:pt>
                <c:pt idx="20">
                  <c:v>7.8227000000000001E-3</c:v>
                </c:pt>
                <c:pt idx="21">
                  <c:v>6.9182000000000002E-3</c:v>
                </c:pt>
                <c:pt idx="22">
                  <c:v>6.2223000000000001E-3</c:v>
                </c:pt>
                <c:pt idx="23">
                  <c:v>5.7650000000000002E-3</c:v>
                </c:pt>
                <c:pt idx="24">
                  <c:v>5.2430000000000003E-3</c:v>
                </c:pt>
                <c:pt idx="25">
                  <c:v>4.7162000000000003E-3</c:v>
                </c:pt>
                <c:pt idx="26">
                  <c:v>4.1675999999999996E-3</c:v>
                </c:pt>
                <c:pt idx="27">
                  <c:v>3.6985999999999998E-3</c:v>
                </c:pt>
                <c:pt idx="28">
                  <c:v>3.3587000000000001E-3</c:v>
                </c:pt>
                <c:pt idx="29">
                  <c:v>3.1691000000000002E-3</c:v>
                </c:pt>
                <c:pt idx="30">
                  <c:v>3.0549000000000002E-3</c:v>
                </c:pt>
                <c:pt idx="31">
                  <c:v>2.9407000000000001E-3</c:v>
                </c:pt>
                <c:pt idx="32">
                  <c:v>2.8528E-3</c:v>
                </c:pt>
                <c:pt idx="33">
                  <c:v>2.7647000000000001E-3</c:v>
                </c:pt>
                <c:pt idx="34">
                  <c:v>2.6648000000000002E-3</c:v>
                </c:pt>
                <c:pt idx="35">
                  <c:v>2.5709999999999999E-3</c:v>
                </c:pt>
                <c:pt idx="36">
                  <c:v>2.4526000000000001E-3</c:v>
                </c:pt>
                <c:pt idx="37">
                  <c:v>2.336E-3</c:v>
                </c:pt>
                <c:pt idx="38">
                  <c:v>2.2016000000000002E-3</c:v>
                </c:pt>
                <c:pt idx="39">
                  <c:v>2.049E-3</c:v>
                </c:pt>
                <c:pt idx="40">
                  <c:v>1.9170999999999999E-3</c:v>
                </c:pt>
                <c:pt idx="41">
                  <c:v>1.7742999999999999E-3</c:v>
                </c:pt>
                <c:pt idx="42">
                  <c:v>1.6440000000000001E-3</c:v>
                </c:pt>
                <c:pt idx="43">
                  <c:v>1.5207E-3</c:v>
                </c:pt>
                <c:pt idx="44">
                  <c:v>1.4028999999999999E-3</c:v>
                </c:pt>
                <c:pt idx="45">
                  <c:v>1.2894E-3</c:v>
                </c:pt>
                <c:pt idx="46">
                  <c:v>1.1921E-3</c:v>
                </c:pt>
                <c:pt idx="47">
                  <c:v>1.0859000000000001E-3</c:v>
                </c:pt>
                <c:pt idx="48">
                  <c:v>1.0024000000000001E-3</c:v>
                </c:pt>
                <c:pt idx="49">
                  <c:v>9.301E-4</c:v>
                </c:pt>
                <c:pt idx="50">
                  <c:v>8.6660000000000003E-4</c:v>
                </c:pt>
                <c:pt idx="51">
                  <c:v>8.12E-4</c:v>
                </c:pt>
                <c:pt idx="52">
                  <c:v>7.6400000000000003E-4</c:v>
                </c:pt>
                <c:pt idx="53">
                  <c:v>7.1400000000000001E-4</c:v>
                </c:pt>
                <c:pt idx="54">
                  <c:v>6.7380000000000001E-4</c:v>
                </c:pt>
                <c:pt idx="55">
                  <c:v>6.3449999999999997E-4</c:v>
                </c:pt>
                <c:pt idx="56">
                  <c:v>5.9570000000000001E-4</c:v>
                </c:pt>
                <c:pt idx="57">
                  <c:v>5.6510000000000002E-4</c:v>
                </c:pt>
                <c:pt idx="58">
                  <c:v>5.3200000000000003E-4</c:v>
                </c:pt>
                <c:pt idx="59">
                  <c:v>5.0040000000000002E-4</c:v>
                </c:pt>
                <c:pt idx="60">
                  <c:v>4.749E-4</c:v>
                </c:pt>
                <c:pt idx="61">
                  <c:v>4.5100000000000001E-4</c:v>
                </c:pt>
                <c:pt idx="62">
                  <c:v>4.2700000000000002E-4</c:v>
                </c:pt>
                <c:pt idx="63">
                  <c:v>4.0700000000000003E-4</c:v>
                </c:pt>
                <c:pt idx="64">
                  <c:v>3.8519999999999998E-4</c:v>
                </c:pt>
                <c:pt idx="65">
                  <c:v>3.615E-4</c:v>
                </c:pt>
                <c:pt idx="66">
                  <c:v>3.3740000000000002E-4</c:v>
                </c:pt>
                <c:pt idx="67">
                  <c:v>3.1129999999999998E-4</c:v>
                </c:pt>
                <c:pt idx="68">
                  <c:v>2.8269999999999999E-4</c:v>
                </c:pt>
                <c:pt idx="69">
                  <c:v>2.5839999999999999E-4</c:v>
                </c:pt>
                <c:pt idx="70">
                  <c:v>2.321E-4</c:v>
                </c:pt>
                <c:pt idx="71">
                  <c:v>2.065E-4</c:v>
                </c:pt>
                <c:pt idx="72">
                  <c:v>1.862E-4</c:v>
                </c:pt>
                <c:pt idx="73">
                  <c:v>1.662E-4</c:v>
                </c:pt>
                <c:pt idx="74">
                  <c:v>1.496E-4</c:v>
                </c:pt>
                <c:pt idx="75">
                  <c:v>1.381E-4</c:v>
                </c:pt>
                <c:pt idx="76">
                  <c:v>1.3210000000000001E-4</c:v>
                </c:pt>
                <c:pt idx="77">
                  <c:v>1.262E-4</c:v>
                </c:pt>
                <c:pt idx="78">
                  <c:v>1.203E-4</c:v>
                </c:pt>
                <c:pt idx="79">
                  <c:v>1.143E-4</c:v>
                </c:pt>
                <c:pt idx="80">
                  <c:v>1.0840000000000001E-4</c:v>
                </c:pt>
                <c:pt idx="81">
                  <c:v>1.1120000000000001E-4</c:v>
                </c:pt>
                <c:pt idx="82">
                  <c:v>1.141E-4</c:v>
                </c:pt>
                <c:pt idx="83">
                  <c:v>1.169E-4</c:v>
                </c:pt>
                <c:pt idx="84">
                  <c:v>1.198E-4</c:v>
                </c:pt>
                <c:pt idx="85">
                  <c:v>1.226E-4</c:v>
                </c:pt>
                <c:pt idx="86">
                  <c:v>1.262E-4</c:v>
                </c:pt>
                <c:pt idx="87">
                  <c:v>1.2990000000000001E-4</c:v>
                </c:pt>
                <c:pt idx="88">
                  <c:v>1.3359999999999999E-4</c:v>
                </c:pt>
                <c:pt idx="89">
                  <c:v>1.372E-4</c:v>
                </c:pt>
                <c:pt idx="90">
                  <c:v>1.4090000000000001E-4</c:v>
                </c:pt>
                <c:pt idx="91">
                  <c:v>1.4359999999999999E-4</c:v>
                </c:pt>
                <c:pt idx="92">
                  <c:v>1.4630000000000001E-4</c:v>
                </c:pt>
                <c:pt idx="93">
                  <c:v>1.4899999999999999E-4</c:v>
                </c:pt>
                <c:pt idx="94">
                  <c:v>1.517E-4</c:v>
                </c:pt>
                <c:pt idx="95">
                  <c:v>1.5440000000000001E-4</c:v>
                </c:pt>
                <c:pt idx="96">
                  <c:v>1.5300000000000001E-4</c:v>
                </c:pt>
                <c:pt idx="97">
                  <c:v>1.47E-4</c:v>
                </c:pt>
                <c:pt idx="98">
                  <c:v>1.35E-4</c:v>
                </c:pt>
                <c:pt idx="99">
                  <c:v>1.119E-4</c:v>
                </c:pt>
                <c:pt idx="100">
                  <c:v>8.8800000000000004E-5</c:v>
                </c:pt>
                <c:pt idx="101">
                  <c:v>6.3700000000000003E-5</c:v>
                </c:pt>
                <c:pt idx="102">
                  <c:v>3.7200000000000003E-5</c:v>
                </c:pt>
                <c:pt idx="103">
                  <c:v>9.9999999999999995E-7</c:v>
                </c:pt>
                <c:pt idx="104">
                  <c:v>4.9999999999999998E-7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1E-48BA-8F4C-230CA7734F81}"/>
            </c:ext>
          </c:extLst>
        </c:ser>
        <c:ser>
          <c:idx val="2"/>
          <c:order val="2"/>
          <c:tx>
            <c:strRef>
              <c:f>FF_Compare!$BQ$3:$BQ$4</c:f>
              <c:strCache>
                <c:ptCount val="2"/>
                <c:pt idx="0">
                  <c:v>NHBNW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FF_Compare!$BQ$5:$BQ$205</c:f>
              <c:numCache>
                <c:formatCode>0.0000000</c:formatCode>
                <c:ptCount val="201"/>
                <c:pt idx="0">
                  <c:v>1</c:v>
                </c:pt>
                <c:pt idx="1">
                  <c:v>0.99980000000000002</c:v>
                </c:pt>
                <c:pt idx="2">
                  <c:v>0.86182530000000002</c:v>
                </c:pt>
                <c:pt idx="3">
                  <c:v>0.40286929999999999</c:v>
                </c:pt>
                <c:pt idx="4">
                  <c:v>0.20863010000000001</c:v>
                </c:pt>
                <c:pt idx="5">
                  <c:v>0.10965809999999999</c:v>
                </c:pt>
                <c:pt idx="6">
                  <c:v>6.9625500000000007E-2</c:v>
                </c:pt>
                <c:pt idx="7">
                  <c:v>4.7836499999999997E-2</c:v>
                </c:pt>
                <c:pt idx="8">
                  <c:v>3.2339600000000003E-2</c:v>
                </c:pt>
                <c:pt idx="9">
                  <c:v>2.33767E-2</c:v>
                </c:pt>
                <c:pt idx="10">
                  <c:v>1.7536E-2</c:v>
                </c:pt>
                <c:pt idx="11">
                  <c:v>1.1761600000000001E-2</c:v>
                </c:pt>
                <c:pt idx="12">
                  <c:v>8.9709000000000004E-3</c:v>
                </c:pt>
                <c:pt idx="13">
                  <c:v>7.3854000000000003E-3</c:v>
                </c:pt>
                <c:pt idx="14">
                  <c:v>6.2842000000000002E-3</c:v>
                </c:pt>
                <c:pt idx="15">
                  <c:v>5.1828999999999998E-3</c:v>
                </c:pt>
                <c:pt idx="16">
                  <c:v>4.2450999999999999E-3</c:v>
                </c:pt>
                <c:pt idx="17">
                  <c:v>3.5821999999999998E-3</c:v>
                </c:pt>
                <c:pt idx="18">
                  <c:v>2.9191999999999998E-3</c:v>
                </c:pt>
                <c:pt idx="19">
                  <c:v>2.5712E-3</c:v>
                </c:pt>
                <c:pt idx="20">
                  <c:v>2.2231E-3</c:v>
                </c:pt>
                <c:pt idx="21">
                  <c:v>2.0463999999999999E-3</c:v>
                </c:pt>
                <c:pt idx="22">
                  <c:v>1.8697E-3</c:v>
                </c:pt>
                <c:pt idx="23">
                  <c:v>1.6929E-3</c:v>
                </c:pt>
                <c:pt idx="24">
                  <c:v>1.5162000000000001E-3</c:v>
                </c:pt>
                <c:pt idx="25">
                  <c:v>1.3395E-3</c:v>
                </c:pt>
                <c:pt idx="26">
                  <c:v>1.2255E-3</c:v>
                </c:pt>
                <c:pt idx="27">
                  <c:v>1.1115000000000001E-3</c:v>
                </c:pt>
                <c:pt idx="28">
                  <c:v>9.9749999999999991E-4</c:v>
                </c:pt>
                <c:pt idx="29">
                  <c:v>8.8349999999999995E-4</c:v>
                </c:pt>
                <c:pt idx="30">
                  <c:v>7.695E-4</c:v>
                </c:pt>
                <c:pt idx="31">
                  <c:v>7.2020000000000005E-4</c:v>
                </c:pt>
                <c:pt idx="32">
                  <c:v>6.7089999999999999E-4</c:v>
                </c:pt>
                <c:pt idx="33">
                  <c:v>6.2149999999999998E-4</c:v>
                </c:pt>
                <c:pt idx="34">
                  <c:v>5.7220000000000003E-4</c:v>
                </c:pt>
                <c:pt idx="35">
                  <c:v>5.2289999999999997E-4</c:v>
                </c:pt>
                <c:pt idx="36">
                  <c:v>4.9019999999999999E-4</c:v>
                </c:pt>
                <c:pt idx="37">
                  <c:v>4.5760000000000001E-4</c:v>
                </c:pt>
                <c:pt idx="38">
                  <c:v>4.2489999999999997E-4</c:v>
                </c:pt>
                <c:pt idx="39">
                  <c:v>3.9229999999999999E-4</c:v>
                </c:pt>
                <c:pt idx="40">
                  <c:v>3.5960000000000001E-4</c:v>
                </c:pt>
                <c:pt idx="41">
                  <c:v>3.5149999999999998E-4</c:v>
                </c:pt>
                <c:pt idx="42">
                  <c:v>3.434E-4</c:v>
                </c:pt>
                <c:pt idx="43">
                  <c:v>3.3530000000000002E-4</c:v>
                </c:pt>
                <c:pt idx="44">
                  <c:v>3.2719999999999998E-4</c:v>
                </c:pt>
                <c:pt idx="45">
                  <c:v>3.191E-4</c:v>
                </c:pt>
                <c:pt idx="46">
                  <c:v>3.1030000000000001E-4</c:v>
                </c:pt>
                <c:pt idx="47">
                  <c:v>3.0150000000000001E-4</c:v>
                </c:pt>
                <c:pt idx="48">
                  <c:v>2.9270000000000001E-4</c:v>
                </c:pt>
                <c:pt idx="49">
                  <c:v>2.8390000000000002E-4</c:v>
                </c:pt>
                <c:pt idx="50">
                  <c:v>2.7510000000000002E-4</c:v>
                </c:pt>
                <c:pt idx="51">
                  <c:v>2.7010000000000001E-4</c:v>
                </c:pt>
                <c:pt idx="52">
                  <c:v>2.6509999999999999E-4</c:v>
                </c:pt>
                <c:pt idx="53">
                  <c:v>2.6009999999999998E-4</c:v>
                </c:pt>
                <c:pt idx="54">
                  <c:v>2.5510000000000002E-4</c:v>
                </c:pt>
                <c:pt idx="55">
                  <c:v>2.5010000000000001E-4</c:v>
                </c:pt>
                <c:pt idx="56">
                  <c:v>2.4610000000000002E-4</c:v>
                </c:pt>
                <c:pt idx="57">
                  <c:v>2.421E-4</c:v>
                </c:pt>
                <c:pt idx="58">
                  <c:v>2.3809999999999999E-4</c:v>
                </c:pt>
                <c:pt idx="59">
                  <c:v>2.341E-4</c:v>
                </c:pt>
                <c:pt idx="60">
                  <c:v>2.3010000000000001E-4</c:v>
                </c:pt>
                <c:pt idx="61">
                  <c:v>2.2609999999999999E-4</c:v>
                </c:pt>
                <c:pt idx="62">
                  <c:v>2.221E-4</c:v>
                </c:pt>
                <c:pt idx="63">
                  <c:v>2.1809999999999999E-4</c:v>
                </c:pt>
                <c:pt idx="64">
                  <c:v>2.141E-4</c:v>
                </c:pt>
                <c:pt idx="65">
                  <c:v>2.1010000000000001E-4</c:v>
                </c:pt>
                <c:pt idx="66">
                  <c:v>2.061E-4</c:v>
                </c:pt>
                <c:pt idx="67">
                  <c:v>2.0210000000000001E-4</c:v>
                </c:pt>
                <c:pt idx="68">
                  <c:v>1.9809999999999999E-4</c:v>
                </c:pt>
                <c:pt idx="69">
                  <c:v>1.941E-4</c:v>
                </c:pt>
                <c:pt idx="70">
                  <c:v>1.9010000000000001E-4</c:v>
                </c:pt>
                <c:pt idx="71">
                  <c:v>1.851E-4</c:v>
                </c:pt>
                <c:pt idx="72">
                  <c:v>1.8009999999999999E-4</c:v>
                </c:pt>
                <c:pt idx="73">
                  <c:v>1.751E-4</c:v>
                </c:pt>
                <c:pt idx="74">
                  <c:v>1.7009999999999999E-4</c:v>
                </c:pt>
                <c:pt idx="75">
                  <c:v>1.651E-4</c:v>
                </c:pt>
                <c:pt idx="76">
                  <c:v>1.5909999999999999E-4</c:v>
                </c:pt>
                <c:pt idx="77">
                  <c:v>1.5310000000000001E-4</c:v>
                </c:pt>
                <c:pt idx="78">
                  <c:v>1.471E-4</c:v>
                </c:pt>
                <c:pt idx="79">
                  <c:v>1.4109999999999999E-4</c:v>
                </c:pt>
                <c:pt idx="80">
                  <c:v>1.351E-4</c:v>
                </c:pt>
                <c:pt idx="81">
                  <c:v>1.2960000000000001E-4</c:v>
                </c:pt>
                <c:pt idx="82">
                  <c:v>1.2410000000000001E-4</c:v>
                </c:pt>
                <c:pt idx="83">
                  <c:v>1.186E-4</c:v>
                </c:pt>
                <c:pt idx="84">
                  <c:v>1.131E-4</c:v>
                </c:pt>
                <c:pt idx="85">
                  <c:v>1.076E-4</c:v>
                </c:pt>
                <c:pt idx="86">
                  <c:v>1.0060000000000001E-4</c:v>
                </c:pt>
                <c:pt idx="87">
                  <c:v>9.3499999999999996E-5</c:v>
                </c:pt>
                <c:pt idx="88">
                  <c:v>8.6500000000000002E-5</c:v>
                </c:pt>
                <c:pt idx="89">
                  <c:v>7.9400000000000006E-5</c:v>
                </c:pt>
                <c:pt idx="90">
                  <c:v>7.2399999999999998E-5</c:v>
                </c:pt>
                <c:pt idx="91">
                  <c:v>6.2899999999999997E-5</c:v>
                </c:pt>
                <c:pt idx="92">
                  <c:v>5.3499999999999999E-5</c:v>
                </c:pt>
                <c:pt idx="93">
                  <c:v>4.3999999999999999E-5</c:v>
                </c:pt>
                <c:pt idx="94">
                  <c:v>3.4600000000000001E-5</c:v>
                </c:pt>
                <c:pt idx="95">
                  <c:v>2.51E-5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1E-48BA-8F4C-230CA7734F81}"/>
            </c:ext>
          </c:extLst>
        </c:ser>
        <c:ser>
          <c:idx val="3"/>
          <c:order val="3"/>
          <c:tx>
            <c:strRef>
              <c:f>FF_Compare!$BR$3:$BR$4</c:f>
              <c:strCache>
                <c:ptCount val="2"/>
                <c:pt idx="0">
                  <c:v>NHBNW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FF_Compare!$BR$5:$BR$205</c:f>
              <c:numCache>
                <c:formatCode>0.0000000</c:formatCode>
                <c:ptCount val="201"/>
                <c:pt idx="0">
                  <c:v>1</c:v>
                </c:pt>
                <c:pt idx="1">
                  <c:v>0.99980000000000002</c:v>
                </c:pt>
                <c:pt idx="2">
                  <c:v>0.56605660000000002</c:v>
                </c:pt>
                <c:pt idx="3">
                  <c:v>0.35370170000000001</c:v>
                </c:pt>
                <c:pt idx="4">
                  <c:v>0.18733939999999999</c:v>
                </c:pt>
                <c:pt idx="5">
                  <c:v>0.1051581</c:v>
                </c:pt>
                <c:pt idx="6">
                  <c:v>6.7149899999999998E-2</c:v>
                </c:pt>
                <c:pt idx="7">
                  <c:v>4.1780400000000002E-2</c:v>
                </c:pt>
                <c:pt idx="8">
                  <c:v>3.2342000000000003E-2</c:v>
                </c:pt>
                <c:pt idx="9">
                  <c:v>2.0693E-2</c:v>
                </c:pt>
                <c:pt idx="10">
                  <c:v>1.5148500000000001E-2</c:v>
                </c:pt>
                <c:pt idx="11">
                  <c:v>1.07676E-2</c:v>
                </c:pt>
                <c:pt idx="12">
                  <c:v>8.2809000000000008E-3</c:v>
                </c:pt>
                <c:pt idx="13">
                  <c:v>6.6341999999999998E-3</c:v>
                </c:pt>
                <c:pt idx="14">
                  <c:v>5.2493000000000001E-3</c:v>
                </c:pt>
                <c:pt idx="15">
                  <c:v>4.2282999999999999E-3</c:v>
                </c:pt>
                <c:pt idx="16">
                  <c:v>3.6389999999999999E-3</c:v>
                </c:pt>
                <c:pt idx="17">
                  <c:v>3.1172999999999999E-3</c:v>
                </c:pt>
                <c:pt idx="18">
                  <c:v>2.6624999999999999E-3</c:v>
                </c:pt>
                <c:pt idx="19">
                  <c:v>2.2666000000000001E-3</c:v>
                </c:pt>
                <c:pt idx="20">
                  <c:v>1.9459E-3</c:v>
                </c:pt>
                <c:pt idx="21">
                  <c:v>1.722E-3</c:v>
                </c:pt>
                <c:pt idx="22">
                  <c:v>1.5656999999999999E-3</c:v>
                </c:pt>
                <c:pt idx="23">
                  <c:v>1.4478E-3</c:v>
                </c:pt>
                <c:pt idx="24">
                  <c:v>1.33E-3</c:v>
                </c:pt>
                <c:pt idx="25">
                  <c:v>1.2524999999999999E-3</c:v>
                </c:pt>
                <c:pt idx="26">
                  <c:v>1.1749E-3</c:v>
                </c:pt>
                <c:pt idx="27">
                  <c:v>1.0942E-3</c:v>
                </c:pt>
                <c:pt idx="28">
                  <c:v>1.0189999999999999E-3</c:v>
                </c:pt>
                <c:pt idx="29">
                  <c:v>9.4370000000000001E-4</c:v>
                </c:pt>
                <c:pt idx="30">
                  <c:v>8.7770000000000003E-4</c:v>
                </c:pt>
                <c:pt idx="31">
                  <c:v>8.1189999999999995E-4</c:v>
                </c:pt>
                <c:pt idx="32">
                  <c:v>7.54E-4</c:v>
                </c:pt>
                <c:pt idx="33">
                  <c:v>6.9760000000000004E-4</c:v>
                </c:pt>
                <c:pt idx="34">
                  <c:v>6.4409999999999999E-4</c:v>
                </c:pt>
                <c:pt idx="35">
                  <c:v>5.9360000000000001E-4</c:v>
                </c:pt>
                <c:pt idx="36">
                  <c:v>5.4779999999999998E-4</c:v>
                </c:pt>
                <c:pt idx="37">
                  <c:v>5.0710000000000002E-4</c:v>
                </c:pt>
                <c:pt idx="38">
                  <c:v>4.6989999999999998E-4</c:v>
                </c:pt>
                <c:pt idx="39">
                  <c:v>4.3869999999999998E-4</c:v>
                </c:pt>
                <c:pt idx="40">
                  <c:v>4.0969999999999998E-4</c:v>
                </c:pt>
                <c:pt idx="41">
                  <c:v>3.8309999999999999E-4</c:v>
                </c:pt>
                <c:pt idx="42">
                  <c:v>3.612E-4</c:v>
                </c:pt>
                <c:pt idx="43">
                  <c:v>3.4019999999999998E-4</c:v>
                </c:pt>
                <c:pt idx="44">
                  <c:v>3.19E-4</c:v>
                </c:pt>
                <c:pt idx="45">
                  <c:v>3.009E-4</c:v>
                </c:pt>
                <c:pt idx="46">
                  <c:v>2.8049999999999999E-4</c:v>
                </c:pt>
                <c:pt idx="47">
                  <c:v>2.6239999999999998E-4</c:v>
                </c:pt>
                <c:pt idx="48">
                  <c:v>2.4709999999999999E-4</c:v>
                </c:pt>
                <c:pt idx="49">
                  <c:v>2.3259999999999999E-4</c:v>
                </c:pt>
                <c:pt idx="50">
                  <c:v>2.195E-4</c:v>
                </c:pt>
                <c:pt idx="51">
                  <c:v>2.075E-4</c:v>
                </c:pt>
                <c:pt idx="52">
                  <c:v>1.9489999999999999E-4</c:v>
                </c:pt>
                <c:pt idx="53">
                  <c:v>1.8489999999999999E-4</c:v>
                </c:pt>
                <c:pt idx="54">
                  <c:v>1.752E-4</c:v>
                </c:pt>
                <c:pt idx="55">
                  <c:v>1.66E-4</c:v>
                </c:pt>
                <c:pt idx="56">
                  <c:v>1.5899999999999999E-4</c:v>
                </c:pt>
                <c:pt idx="57">
                  <c:v>1.5109999999999999E-4</c:v>
                </c:pt>
                <c:pt idx="58">
                  <c:v>1.4440000000000001E-4</c:v>
                </c:pt>
                <c:pt idx="59">
                  <c:v>1.3850000000000001E-4</c:v>
                </c:pt>
                <c:pt idx="60">
                  <c:v>1.3300000000000001E-4</c:v>
                </c:pt>
                <c:pt idx="61">
                  <c:v>1.2760000000000001E-4</c:v>
                </c:pt>
                <c:pt idx="62">
                  <c:v>1.2400000000000001E-4</c:v>
                </c:pt>
                <c:pt idx="63">
                  <c:v>1.195E-4</c:v>
                </c:pt>
                <c:pt idx="64">
                  <c:v>1.159E-4</c:v>
                </c:pt>
                <c:pt idx="65">
                  <c:v>1.1459999999999999E-4</c:v>
                </c:pt>
                <c:pt idx="66">
                  <c:v>1.1340000000000001E-4</c:v>
                </c:pt>
                <c:pt idx="67">
                  <c:v>1.1230000000000001E-4</c:v>
                </c:pt>
                <c:pt idx="68">
                  <c:v>1.102E-4</c:v>
                </c:pt>
                <c:pt idx="69">
                  <c:v>1.072E-4</c:v>
                </c:pt>
                <c:pt idx="70">
                  <c:v>1.063E-4</c:v>
                </c:pt>
                <c:pt idx="71">
                  <c:v>1.0509999999999999E-4</c:v>
                </c:pt>
                <c:pt idx="72">
                  <c:v>1.038E-4</c:v>
                </c:pt>
                <c:pt idx="73">
                  <c:v>1.0340000000000001E-4</c:v>
                </c:pt>
                <c:pt idx="74">
                  <c:v>1.021E-4</c:v>
                </c:pt>
                <c:pt idx="75">
                  <c:v>1.014E-4</c:v>
                </c:pt>
                <c:pt idx="76">
                  <c:v>1.02E-4</c:v>
                </c:pt>
                <c:pt idx="77">
                  <c:v>1.021E-4</c:v>
                </c:pt>
                <c:pt idx="78">
                  <c:v>1.031E-4</c:v>
                </c:pt>
                <c:pt idx="79">
                  <c:v>1.0399999999999999E-4</c:v>
                </c:pt>
                <c:pt idx="80">
                  <c:v>1.038E-4</c:v>
                </c:pt>
                <c:pt idx="81">
                  <c:v>1.042E-4</c:v>
                </c:pt>
                <c:pt idx="82">
                  <c:v>1.049E-4</c:v>
                </c:pt>
                <c:pt idx="83">
                  <c:v>1.03E-4</c:v>
                </c:pt>
                <c:pt idx="84">
                  <c:v>9.9400000000000004E-5</c:v>
                </c:pt>
                <c:pt idx="85">
                  <c:v>9.4199999999999999E-5</c:v>
                </c:pt>
                <c:pt idx="86">
                  <c:v>8.81E-5</c:v>
                </c:pt>
                <c:pt idx="87">
                  <c:v>8.2200000000000006E-5</c:v>
                </c:pt>
                <c:pt idx="88">
                  <c:v>7.5300000000000001E-5</c:v>
                </c:pt>
                <c:pt idx="89">
                  <c:v>6.7999999999999999E-5</c:v>
                </c:pt>
                <c:pt idx="90">
                  <c:v>6.4399999999999993E-5</c:v>
                </c:pt>
                <c:pt idx="91">
                  <c:v>5.9700000000000001E-5</c:v>
                </c:pt>
                <c:pt idx="92">
                  <c:v>5.5000000000000002E-5</c:v>
                </c:pt>
                <c:pt idx="93">
                  <c:v>4.9200000000000003E-5</c:v>
                </c:pt>
                <c:pt idx="94">
                  <c:v>4.3399999999999998E-5</c:v>
                </c:pt>
                <c:pt idx="95">
                  <c:v>3.5299999999999997E-5</c:v>
                </c:pt>
                <c:pt idx="96">
                  <c:v>2.76E-5</c:v>
                </c:pt>
                <c:pt idx="97">
                  <c:v>1.8199999999999999E-5</c:v>
                </c:pt>
                <c:pt idx="98">
                  <c:v>9.0999999999999993E-6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51E-48BA-8F4C-230CA7734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ajorUnit val="4"/>
        <c:minorUnit val="2"/>
      </c:valAx>
      <c:valAx>
        <c:axId val="83745832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0.2"/>
        <c:minorUnit val="0.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423717868599748"/>
          <c:y val="0.14537106003641437"/>
          <c:w val="0.32010686164229474"/>
          <c:h val="0.3441287744437350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Middle</a:t>
            </a:r>
            <a:r>
              <a:rPr lang="en-US" baseline="0"/>
              <a:t> of Curve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FF_Compare!$BO$3:$BO$4</c:f>
              <c:strCache>
                <c:ptCount val="2"/>
                <c:pt idx="0">
                  <c:v>NHBW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6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FF_Compare!$BO$5:$BO$205</c:f>
              <c:numCache>
                <c:formatCode>0.0000000</c:formatCode>
                <c:ptCount val="201"/>
                <c:pt idx="0">
                  <c:v>1</c:v>
                </c:pt>
                <c:pt idx="1">
                  <c:v>0.98</c:v>
                </c:pt>
                <c:pt idx="2">
                  <c:v>0.88500000000000001</c:v>
                </c:pt>
                <c:pt idx="3">
                  <c:v>0.55000000000000004</c:v>
                </c:pt>
                <c:pt idx="4">
                  <c:v>0.32661440000000003</c:v>
                </c:pt>
                <c:pt idx="5">
                  <c:v>0.2008064</c:v>
                </c:pt>
                <c:pt idx="6">
                  <c:v>0.1358886</c:v>
                </c:pt>
                <c:pt idx="7">
                  <c:v>9.4951999999999995E-2</c:v>
                </c:pt>
                <c:pt idx="8">
                  <c:v>6.6763600000000006E-2</c:v>
                </c:pt>
                <c:pt idx="9">
                  <c:v>4.9087800000000001E-2</c:v>
                </c:pt>
                <c:pt idx="10">
                  <c:v>3.8571099999999997E-2</c:v>
                </c:pt>
                <c:pt idx="11">
                  <c:v>2.8976499999999999E-2</c:v>
                </c:pt>
                <c:pt idx="12">
                  <c:v>2.2626899999999998E-2</c:v>
                </c:pt>
                <c:pt idx="13">
                  <c:v>1.88509E-2</c:v>
                </c:pt>
                <c:pt idx="14">
                  <c:v>1.6524E-2</c:v>
                </c:pt>
                <c:pt idx="15">
                  <c:v>1.4487999999999999E-2</c:v>
                </c:pt>
                <c:pt idx="16">
                  <c:v>1.2929700000000001E-2</c:v>
                </c:pt>
                <c:pt idx="17">
                  <c:v>1.13714E-2</c:v>
                </c:pt>
                <c:pt idx="18">
                  <c:v>9.8130999999999999E-3</c:v>
                </c:pt>
                <c:pt idx="19">
                  <c:v>8.2547999999999996E-3</c:v>
                </c:pt>
                <c:pt idx="20">
                  <c:v>6.6965000000000002E-3</c:v>
                </c:pt>
                <c:pt idx="21">
                  <c:v>6.1916999999999996E-3</c:v>
                </c:pt>
                <c:pt idx="22">
                  <c:v>5.6870000000000002E-3</c:v>
                </c:pt>
                <c:pt idx="23">
                  <c:v>5.1822999999999999E-3</c:v>
                </c:pt>
                <c:pt idx="24">
                  <c:v>4.6775000000000002E-3</c:v>
                </c:pt>
                <c:pt idx="25">
                  <c:v>4.1727999999999999E-3</c:v>
                </c:pt>
                <c:pt idx="26">
                  <c:v>4.0228E-3</c:v>
                </c:pt>
                <c:pt idx="27">
                  <c:v>3.8728E-3</c:v>
                </c:pt>
                <c:pt idx="28">
                  <c:v>3.7228000000000001E-3</c:v>
                </c:pt>
                <c:pt idx="29">
                  <c:v>3.5728000000000001E-3</c:v>
                </c:pt>
                <c:pt idx="30">
                  <c:v>3.4228000000000001E-3</c:v>
                </c:pt>
                <c:pt idx="31">
                  <c:v>3.2428000000000001E-3</c:v>
                </c:pt>
                <c:pt idx="32">
                  <c:v>3.0628000000000001E-3</c:v>
                </c:pt>
                <c:pt idx="33">
                  <c:v>2.8828E-3</c:v>
                </c:pt>
                <c:pt idx="34">
                  <c:v>2.7028E-3</c:v>
                </c:pt>
                <c:pt idx="35">
                  <c:v>2.5228E-3</c:v>
                </c:pt>
                <c:pt idx="36">
                  <c:v>2.4328000000000002E-3</c:v>
                </c:pt>
                <c:pt idx="37">
                  <c:v>2.3427999999999999E-3</c:v>
                </c:pt>
                <c:pt idx="38">
                  <c:v>2.2528000000000001E-3</c:v>
                </c:pt>
                <c:pt idx="39">
                  <c:v>2.1627999999999999E-3</c:v>
                </c:pt>
                <c:pt idx="40">
                  <c:v>2.0728000000000001E-3</c:v>
                </c:pt>
                <c:pt idx="41">
                  <c:v>1.9784999999999998E-3</c:v>
                </c:pt>
                <c:pt idx="42">
                  <c:v>1.8841000000000001E-3</c:v>
                </c:pt>
                <c:pt idx="43">
                  <c:v>1.7898E-3</c:v>
                </c:pt>
                <c:pt idx="44">
                  <c:v>1.6955E-3</c:v>
                </c:pt>
                <c:pt idx="45">
                  <c:v>1.6012000000000001E-3</c:v>
                </c:pt>
                <c:pt idx="46">
                  <c:v>1.5280999999999999E-3</c:v>
                </c:pt>
                <c:pt idx="47">
                  <c:v>1.4551E-3</c:v>
                </c:pt>
                <c:pt idx="48">
                  <c:v>1.382E-3</c:v>
                </c:pt>
                <c:pt idx="49">
                  <c:v>1.3090000000000001E-3</c:v>
                </c:pt>
                <c:pt idx="50">
                  <c:v>1.2359000000000001E-3</c:v>
                </c:pt>
                <c:pt idx="51">
                  <c:v>1.1723E-3</c:v>
                </c:pt>
                <c:pt idx="52">
                  <c:v>1.1088000000000001E-3</c:v>
                </c:pt>
                <c:pt idx="53">
                  <c:v>1.0452E-3</c:v>
                </c:pt>
                <c:pt idx="54">
                  <c:v>9.8170000000000006E-4</c:v>
                </c:pt>
                <c:pt idx="55">
                  <c:v>9.1810000000000004E-4</c:v>
                </c:pt>
                <c:pt idx="56">
                  <c:v>8.8809999999999996E-4</c:v>
                </c:pt>
                <c:pt idx="57">
                  <c:v>8.5809999999999999E-4</c:v>
                </c:pt>
                <c:pt idx="58">
                  <c:v>8.2810000000000002E-4</c:v>
                </c:pt>
                <c:pt idx="59">
                  <c:v>7.9810000000000005E-4</c:v>
                </c:pt>
                <c:pt idx="60">
                  <c:v>7.6809999999999997E-4</c:v>
                </c:pt>
                <c:pt idx="61">
                  <c:v>7.4810000000000002E-4</c:v>
                </c:pt>
                <c:pt idx="62">
                  <c:v>7.2809999999999997E-4</c:v>
                </c:pt>
                <c:pt idx="63">
                  <c:v>7.0810000000000003E-4</c:v>
                </c:pt>
                <c:pt idx="64">
                  <c:v>6.8809999999999997E-4</c:v>
                </c:pt>
                <c:pt idx="65">
                  <c:v>6.6810000000000003E-4</c:v>
                </c:pt>
                <c:pt idx="66">
                  <c:v>6.4809999999999998E-4</c:v>
                </c:pt>
                <c:pt idx="67">
                  <c:v>6.2810000000000003E-4</c:v>
                </c:pt>
                <c:pt idx="68">
                  <c:v>6.0809999999999998E-4</c:v>
                </c:pt>
                <c:pt idx="69">
                  <c:v>5.8810000000000004E-4</c:v>
                </c:pt>
                <c:pt idx="70">
                  <c:v>5.6809999999999999E-4</c:v>
                </c:pt>
                <c:pt idx="71">
                  <c:v>5.4810000000000004E-4</c:v>
                </c:pt>
                <c:pt idx="72">
                  <c:v>5.2809999999999999E-4</c:v>
                </c:pt>
                <c:pt idx="73">
                  <c:v>5.0810000000000004E-4</c:v>
                </c:pt>
                <c:pt idx="74">
                  <c:v>4.8809999999999999E-4</c:v>
                </c:pt>
                <c:pt idx="75">
                  <c:v>4.6809999999999999E-4</c:v>
                </c:pt>
                <c:pt idx="76">
                  <c:v>4.5310000000000001E-4</c:v>
                </c:pt>
                <c:pt idx="77">
                  <c:v>4.3810000000000002E-4</c:v>
                </c:pt>
                <c:pt idx="78">
                  <c:v>4.2309999999999998E-4</c:v>
                </c:pt>
                <c:pt idx="79">
                  <c:v>4.081E-4</c:v>
                </c:pt>
                <c:pt idx="80">
                  <c:v>3.9310000000000001E-4</c:v>
                </c:pt>
                <c:pt idx="81">
                  <c:v>3.8309999999999999E-4</c:v>
                </c:pt>
                <c:pt idx="82">
                  <c:v>3.7310000000000002E-4</c:v>
                </c:pt>
                <c:pt idx="83">
                  <c:v>3.6309999999999999E-4</c:v>
                </c:pt>
                <c:pt idx="84">
                  <c:v>3.5310000000000002E-4</c:v>
                </c:pt>
                <c:pt idx="85">
                  <c:v>3.4309999999999999E-4</c:v>
                </c:pt>
                <c:pt idx="86">
                  <c:v>3.3809999999999998E-4</c:v>
                </c:pt>
                <c:pt idx="87">
                  <c:v>3.3310000000000002E-4</c:v>
                </c:pt>
                <c:pt idx="88">
                  <c:v>3.2810000000000001E-4</c:v>
                </c:pt>
                <c:pt idx="89">
                  <c:v>3.2309999999999999E-4</c:v>
                </c:pt>
                <c:pt idx="90">
                  <c:v>3.1809999999999998E-4</c:v>
                </c:pt>
                <c:pt idx="91">
                  <c:v>3.1310000000000002E-4</c:v>
                </c:pt>
                <c:pt idx="92">
                  <c:v>3.0810000000000001E-4</c:v>
                </c:pt>
                <c:pt idx="93">
                  <c:v>3.0309999999999999E-4</c:v>
                </c:pt>
                <c:pt idx="94">
                  <c:v>2.9809999999999998E-4</c:v>
                </c:pt>
                <c:pt idx="95">
                  <c:v>2.9310000000000002E-4</c:v>
                </c:pt>
                <c:pt idx="96">
                  <c:v>2.8810000000000001E-4</c:v>
                </c:pt>
                <c:pt idx="97">
                  <c:v>2.831E-4</c:v>
                </c:pt>
                <c:pt idx="98">
                  <c:v>2.7809999999999998E-4</c:v>
                </c:pt>
                <c:pt idx="99">
                  <c:v>2.7310000000000002E-4</c:v>
                </c:pt>
                <c:pt idx="100">
                  <c:v>2.6810000000000001E-4</c:v>
                </c:pt>
                <c:pt idx="101">
                  <c:v>2.631E-4</c:v>
                </c:pt>
                <c:pt idx="102">
                  <c:v>2.5809999999999999E-4</c:v>
                </c:pt>
                <c:pt idx="103">
                  <c:v>2.5310000000000003E-4</c:v>
                </c:pt>
                <c:pt idx="104">
                  <c:v>2.4810000000000001E-4</c:v>
                </c:pt>
                <c:pt idx="105">
                  <c:v>2.431E-4</c:v>
                </c:pt>
                <c:pt idx="106">
                  <c:v>2.351E-4</c:v>
                </c:pt>
                <c:pt idx="107">
                  <c:v>2.2709999999999999E-4</c:v>
                </c:pt>
                <c:pt idx="108">
                  <c:v>2.1910000000000001E-4</c:v>
                </c:pt>
                <c:pt idx="109">
                  <c:v>2.1110000000000001E-4</c:v>
                </c:pt>
                <c:pt idx="110">
                  <c:v>2.031E-4</c:v>
                </c:pt>
                <c:pt idx="111">
                  <c:v>1.851E-4</c:v>
                </c:pt>
                <c:pt idx="112">
                  <c:v>1.671E-4</c:v>
                </c:pt>
                <c:pt idx="113">
                  <c:v>1.3909999999999999E-4</c:v>
                </c:pt>
                <c:pt idx="114">
                  <c:v>9.1100000000000005E-5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4C-483C-B324-92E394FBA891}"/>
            </c:ext>
          </c:extLst>
        </c:ser>
        <c:ser>
          <c:idx val="1"/>
          <c:order val="1"/>
          <c:tx>
            <c:strRef>
              <c:f>FF_Compare!$BP$3:$BP$4</c:f>
              <c:strCache>
                <c:ptCount val="2"/>
                <c:pt idx="0">
                  <c:v>NHBW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6">
                  <a:lumMod val="5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FF_Compare!$BP$5:$BP$205</c:f>
              <c:numCache>
                <c:formatCode>0.0000000</c:formatCode>
                <c:ptCount val="201"/>
                <c:pt idx="0">
                  <c:v>1</c:v>
                </c:pt>
                <c:pt idx="1">
                  <c:v>0.95630570000000004</c:v>
                </c:pt>
                <c:pt idx="2">
                  <c:v>0.78849999999999998</c:v>
                </c:pt>
                <c:pt idx="3">
                  <c:v>0.59719999999999995</c:v>
                </c:pt>
                <c:pt idx="4">
                  <c:v>0.37644929999999999</c:v>
                </c:pt>
                <c:pt idx="5">
                  <c:v>0.2308289</c:v>
                </c:pt>
                <c:pt idx="6">
                  <c:v>0.15759529999999999</c:v>
                </c:pt>
                <c:pt idx="7">
                  <c:v>9.9459900000000004E-2</c:v>
                </c:pt>
                <c:pt idx="8">
                  <c:v>7.26387E-2</c:v>
                </c:pt>
                <c:pt idx="9">
                  <c:v>5.4129400000000001E-2</c:v>
                </c:pt>
                <c:pt idx="10">
                  <c:v>3.8128200000000001E-2</c:v>
                </c:pt>
                <c:pt idx="11">
                  <c:v>3.1E-2</c:v>
                </c:pt>
                <c:pt idx="12">
                  <c:v>2.6499999999999999E-2</c:v>
                </c:pt>
                <c:pt idx="13">
                  <c:v>2.3600699999999999E-2</c:v>
                </c:pt>
                <c:pt idx="14">
                  <c:v>2.0701500000000001E-2</c:v>
                </c:pt>
                <c:pt idx="15">
                  <c:v>1.7988000000000001E-2</c:v>
                </c:pt>
                <c:pt idx="16">
                  <c:v>1.5508600000000001E-2</c:v>
                </c:pt>
                <c:pt idx="17">
                  <c:v>1.3125599999999999E-2</c:v>
                </c:pt>
                <c:pt idx="18">
                  <c:v>1.0936700000000001E-2</c:v>
                </c:pt>
                <c:pt idx="19">
                  <c:v>9.1252E-3</c:v>
                </c:pt>
                <c:pt idx="20">
                  <c:v>7.8227000000000001E-3</c:v>
                </c:pt>
                <c:pt idx="21">
                  <c:v>6.9182000000000002E-3</c:v>
                </c:pt>
                <c:pt idx="22">
                  <c:v>6.2223000000000001E-3</c:v>
                </c:pt>
                <c:pt idx="23">
                  <c:v>5.7650000000000002E-3</c:v>
                </c:pt>
                <c:pt idx="24">
                  <c:v>5.2430000000000003E-3</c:v>
                </c:pt>
                <c:pt idx="25">
                  <c:v>4.7162000000000003E-3</c:v>
                </c:pt>
                <c:pt idx="26">
                  <c:v>4.1675999999999996E-3</c:v>
                </c:pt>
                <c:pt idx="27">
                  <c:v>3.6985999999999998E-3</c:v>
                </c:pt>
                <c:pt idx="28">
                  <c:v>3.3587000000000001E-3</c:v>
                </c:pt>
                <c:pt idx="29">
                  <c:v>3.1691000000000002E-3</c:v>
                </c:pt>
                <c:pt idx="30">
                  <c:v>3.0549000000000002E-3</c:v>
                </c:pt>
                <c:pt idx="31">
                  <c:v>2.9407000000000001E-3</c:v>
                </c:pt>
                <c:pt idx="32">
                  <c:v>2.8528E-3</c:v>
                </c:pt>
                <c:pt idx="33">
                  <c:v>2.7647000000000001E-3</c:v>
                </c:pt>
                <c:pt idx="34">
                  <c:v>2.6648000000000002E-3</c:v>
                </c:pt>
                <c:pt idx="35">
                  <c:v>2.5709999999999999E-3</c:v>
                </c:pt>
                <c:pt idx="36">
                  <c:v>2.4526000000000001E-3</c:v>
                </c:pt>
                <c:pt idx="37">
                  <c:v>2.336E-3</c:v>
                </c:pt>
                <c:pt idx="38">
                  <c:v>2.2016000000000002E-3</c:v>
                </c:pt>
                <c:pt idx="39">
                  <c:v>2.049E-3</c:v>
                </c:pt>
                <c:pt idx="40">
                  <c:v>1.9170999999999999E-3</c:v>
                </c:pt>
                <c:pt idx="41">
                  <c:v>1.7742999999999999E-3</c:v>
                </c:pt>
                <c:pt idx="42">
                  <c:v>1.6440000000000001E-3</c:v>
                </c:pt>
                <c:pt idx="43">
                  <c:v>1.5207E-3</c:v>
                </c:pt>
                <c:pt idx="44">
                  <c:v>1.4028999999999999E-3</c:v>
                </c:pt>
                <c:pt idx="45">
                  <c:v>1.2894E-3</c:v>
                </c:pt>
                <c:pt idx="46">
                  <c:v>1.1921E-3</c:v>
                </c:pt>
                <c:pt idx="47">
                  <c:v>1.0859000000000001E-3</c:v>
                </c:pt>
                <c:pt idx="48">
                  <c:v>1.0024000000000001E-3</c:v>
                </c:pt>
                <c:pt idx="49">
                  <c:v>9.301E-4</c:v>
                </c:pt>
                <c:pt idx="50">
                  <c:v>8.6660000000000003E-4</c:v>
                </c:pt>
                <c:pt idx="51">
                  <c:v>8.12E-4</c:v>
                </c:pt>
                <c:pt idx="52">
                  <c:v>7.6400000000000003E-4</c:v>
                </c:pt>
                <c:pt idx="53">
                  <c:v>7.1400000000000001E-4</c:v>
                </c:pt>
                <c:pt idx="54">
                  <c:v>6.7380000000000001E-4</c:v>
                </c:pt>
                <c:pt idx="55">
                  <c:v>6.3449999999999997E-4</c:v>
                </c:pt>
                <c:pt idx="56">
                  <c:v>5.9570000000000001E-4</c:v>
                </c:pt>
                <c:pt idx="57">
                  <c:v>5.6510000000000002E-4</c:v>
                </c:pt>
                <c:pt idx="58">
                  <c:v>5.3200000000000003E-4</c:v>
                </c:pt>
                <c:pt idx="59">
                  <c:v>5.0040000000000002E-4</c:v>
                </c:pt>
                <c:pt idx="60">
                  <c:v>4.749E-4</c:v>
                </c:pt>
                <c:pt idx="61">
                  <c:v>4.5100000000000001E-4</c:v>
                </c:pt>
                <c:pt idx="62">
                  <c:v>4.2700000000000002E-4</c:v>
                </c:pt>
                <c:pt idx="63">
                  <c:v>4.0700000000000003E-4</c:v>
                </c:pt>
                <c:pt idx="64">
                  <c:v>3.8519999999999998E-4</c:v>
                </c:pt>
                <c:pt idx="65">
                  <c:v>3.615E-4</c:v>
                </c:pt>
                <c:pt idx="66">
                  <c:v>3.3740000000000002E-4</c:v>
                </c:pt>
                <c:pt idx="67">
                  <c:v>3.1129999999999998E-4</c:v>
                </c:pt>
                <c:pt idx="68">
                  <c:v>2.8269999999999999E-4</c:v>
                </c:pt>
                <c:pt idx="69">
                  <c:v>2.5839999999999999E-4</c:v>
                </c:pt>
                <c:pt idx="70">
                  <c:v>2.321E-4</c:v>
                </c:pt>
                <c:pt idx="71">
                  <c:v>2.065E-4</c:v>
                </c:pt>
                <c:pt idx="72">
                  <c:v>1.862E-4</c:v>
                </c:pt>
                <c:pt idx="73">
                  <c:v>1.662E-4</c:v>
                </c:pt>
                <c:pt idx="74">
                  <c:v>1.496E-4</c:v>
                </c:pt>
                <c:pt idx="75">
                  <c:v>1.381E-4</c:v>
                </c:pt>
                <c:pt idx="76">
                  <c:v>1.3210000000000001E-4</c:v>
                </c:pt>
                <c:pt idx="77">
                  <c:v>1.262E-4</c:v>
                </c:pt>
                <c:pt idx="78">
                  <c:v>1.203E-4</c:v>
                </c:pt>
                <c:pt idx="79">
                  <c:v>1.143E-4</c:v>
                </c:pt>
                <c:pt idx="80">
                  <c:v>1.0840000000000001E-4</c:v>
                </c:pt>
                <c:pt idx="81">
                  <c:v>1.1120000000000001E-4</c:v>
                </c:pt>
                <c:pt idx="82">
                  <c:v>1.141E-4</c:v>
                </c:pt>
                <c:pt idx="83">
                  <c:v>1.169E-4</c:v>
                </c:pt>
                <c:pt idx="84">
                  <c:v>1.198E-4</c:v>
                </c:pt>
                <c:pt idx="85">
                  <c:v>1.226E-4</c:v>
                </c:pt>
                <c:pt idx="86">
                  <c:v>1.262E-4</c:v>
                </c:pt>
                <c:pt idx="87">
                  <c:v>1.2990000000000001E-4</c:v>
                </c:pt>
                <c:pt idx="88">
                  <c:v>1.3359999999999999E-4</c:v>
                </c:pt>
                <c:pt idx="89">
                  <c:v>1.372E-4</c:v>
                </c:pt>
                <c:pt idx="90">
                  <c:v>1.4090000000000001E-4</c:v>
                </c:pt>
                <c:pt idx="91">
                  <c:v>1.4359999999999999E-4</c:v>
                </c:pt>
                <c:pt idx="92">
                  <c:v>1.4630000000000001E-4</c:v>
                </c:pt>
                <c:pt idx="93">
                  <c:v>1.4899999999999999E-4</c:v>
                </c:pt>
                <c:pt idx="94">
                  <c:v>1.517E-4</c:v>
                </c:pt>
                <c:pt idx="95">
                  <c:v>1.5440000000000001E-4</c:v>
                </c:pt>
                <c:pt idx="96">
                  <c:v>1.5300000000000001E-4</c:v>
                </c:pt>
                <c:pt idx="97">
                  <c:v>1.47E-4</c:v>
                </c:pt>
                <c:pt idx="98">
                  <c:v>1.35E-4</c:v>
                </c:pt>
                <c:pt idx="99">
                  <c:v>1.119E-4</c:v>
                </c:pt>
                <c:pt idx="100">
                  <c:v>8.8800000000000004E-5</c:v>
                </c:pt>
                <c:pt idx="101">
                  <c:v>6.3700000000000003E-5</c:v>
                </c:pt>
                <c:pt idx="102">
                  <c:v>3.7200000000000003E-5</c:v>
                </c:pt>
                <c:pt idx="103">
                  <c:v>9.9999999999999995E-7</c:v>
                </c:pt>
                <c:pt idx="104">
                  <c:v>4.9999999999999998E-7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74C-483C-B324-92E394FBA891}"/>
            </c:ext>
          </c:extLst>
        </c:ser>
        <c:ser>
          <c:idx val="2"/>
          <c:order val="2"/>
          <c:tx>
            <c:strRef>
              <c:f>FF_Compare!$BQ$3:$BQ$4</c:f>
              <c:strCache>
                <c:ptCount val="2"/>
                <c:pt idx="0">
                  <c:v>NHBNW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FF_Compare!$BQ$5:$BQ$205</c:f>
              <c:numCache>
                <c:formatCode>0.0000000</c:formatCode>
                <c:ptCount val="201"/>
                <c:pt idx="0">
                  <c:v>1</c:v>
                </c:pt>
                <c:pt idx="1">
                  <c:v>0.99980000000000002</c:v>
                </c:pt>
                <c:pt idx="2">
                  <c:v>0.86182530000000002</c:v>
                </c:pt>
                <c:pt idx="3">
                  <c:v>0.40286929999999999</c:v>
                </c:pt>
                <c:pt idx="4">
                  <c:v>0.20863010000000001</c:v>
                </c:pt>
                <c:pt idx="5">
                  <c:v>0.10965809999999999</c:v>
                </c:pt>
                <c:pt idx="6">
                  <c:v>6.9625500000000007E-2</c:v>
                </c:pt>
                <c:pt idx="7">
                  <c:v>4.7836499999999997E-2</c:v>
                </c:pt>
                <c:pt idx="8">
                  <c:v>3.2339600000000003E-2</c:v>
                </c:pt>
                <c:pt idx="9">
                  <c:v>2.33767E-2</c:v>
                </c:pt>
                <c:pt idx="10">
                  <c:v>1.7536E-2</c:v>
                </c:pt>
                <c:pt idx="11">
                  <c:v>1.1761600000000001E-2</c:v>
                </c:pt>
                <c:pt idx="12">
                  <c:v>8.9709000000000004E-3</c:v>
                </c:pt>
                <c:pt idx="13">
                  <c:v>7.3854000000000003E-3</c:v>
                </c:pt>
                <c:pt idx="14">
                  <c:v>6.2842000000000002E-3</c:v>
                </c:pt>
                <c:pt idx="15">
                  <c:v>5.1828999999999998E-3</c:v>
                </c:pt>
                <c:pt idx="16">
                  <c:v>4.2450999999999999E-3</c:v>
                </c:pt>
                <c:pt idx="17">
                  <c:v>3.5821999999999998E-3</c:v>
                </c:pt>
                <c:pt idx="18">
                  <c:v>2.9191999999999998E-3</c:v>
                </c:pt>
                <c:pt idx="19">
                  <c:v>2.5712E-3</c:v>
                </c:pt>
                <c:pt idx="20">
                  <c:v>2.2231E-3</c:v>
                </c:pt>
                <c:pt idx="21">
                  <c:v>2.0463999999999999E-3</c:v>
                </c:pt>
                <c:pt idx="22">
                  <c:v>1.8697E-3</c:v>
                </c:pt>
                <c:pt idx="23">
                  <c:v>1.6929E-3</c:v>
                </c:pt>
                <c:pt idx="24">
                  <c:v>1.5162000000000001E-3</c:v>
                </c:pt>
                <c:pt idx="25">
                  <c:v>1.3395E-3</c:v>
                </c:pt>
                <c:pt idx="26">
                  <c:v>1.2255E-3</c:v>
                </c:pt>
                <c:pt idx="27">
                  <c:v>1.1115000000000001E-3</c:v>
                </c:pt>
                <c:pt idx="28">
                  <c:v>9.9749999999999991E-4</c:v>
                </c:pt>
                <c:pt idx="29">
                  <c:v>8.8349999999999995E-4</c:v>
                </c:pt>
                <c:pt idx="30">
                  <c:v>7.695E-4</c:v>
                </c:pt>
                <c:pt idx="31">
                  <c:v>7.2020000000000005E-4</c:v>
                </c:pt>
                <c:pt idx="32">
                  <c:v>6.7089999999999999E-4</c:v>
                </c:pt>
                <c:pt idx="33">
                  <c:v>6.2149999999999998E-4</c:v>
                </c:pt>
                <c:pt idx="34">
                  <c:v>5.7220000000000003E-4</c:v>
                </c:pt>
                <c:pt idx="35">
                  <c:v>5.2289999999999997E-4</c:v>
                </c:pt>
                <c:pt idx="36">
                  <c:v>4.9019999999999999E-4</c:v>
                </c:pt>
                <c:pt idx="37">
                  <c:v>4.5760000000000001E-4</c:v>
                </c:pt>
                <c:pt idx="38">
                  <c:v>4.2489999999999997E-4</c:v>
                </c:pt>
                <c:pt idx="39">
                  <c:v>3.9229999999999999E-4</c:v>
                </c:pt>
                <c:pt idx="40">
                  <c:v>3.5960000000000001E-4</c:v>
                </c:pt>
                <c:pt idx="41">
                  <c:v>3.5149999999999998E-4</c:v>
                </c:pt>
                <c:pt idx="42">
                  <c:v>3.434E-4</c:v>
                </c:pt>
                <c:pt idx="43">
                  <c:v>3.3530000000000002E-4</c:v>
                </c:pt>
                <c:pt idx="44">
                  <c:v>3.2719999999999998E-4</c:v>
                </c:pt>
                <c:pt idx="45">
                  <c:v>3.191E-4</c:v>
                </c:pt>
                <c:pt idx="46">
                  <c:v>3.1030000000000001E-4</c:v>
                </c:pt>
                <c:pt idx="47">
                  <c:v>3.0150000000000001E-4</c:v>
                </c:pt>
                <c:pt idx="48">
                  <c:v>2.9270000000000001E-4</c:v>
                </c:pt>
                <c:pt idx="49">
                  <c:v>2.8390000000000002E-4</c:v>
                </c:pt>
                <c:pt idx="50">
                  <c:v>2.7510000000000002E-4</c:v>
                </c:pt>
                <c:pt idx="51">
                  <c:v>2.7010000000000001E-4</c:v>
                </c:pt>
                <c:pt idx="52">
                  <c:v>2.6509999999999999E-4</c:v>
                </c:pt>
                <c:pt idx="53">
                  <c:v>2.6009999999999998E-4</c:v>
                </c:pt>
                <c:pt idx="54">
                  <c:v>2.5510000000000002E-4</c:v>
                </c:pt>
                <c:pt idx="55">
                  <c:v>2.5010000000000001E-4</c:v>
                </c:pt>
                <c:pt idx="56">
                  <c:v>2.4610000000000002E-4</c:v>
                </c:pt>
                <c:pt idx="57">
                  <c:v>2.421E-4</c:v>
                </c:pt>
                <c:pt idx="58">
                  <c:v>2.3809999999999999E-4</c:v>
                </c:pt>
                <c:pt idx="59">
                  <c:v>2.341E-4</c:v>
                </c:pt>
                <c:pt idx="60">
                  <c:v>2.3010000000000001E-4</c:v>
                </c:pt>
                <c:pt idx="61">
                  <c:v>2.2609999999999999E-4</c:v>
                </c:pt>
                <c:pt idx="62">
                  <c:v>2.221E-4</c:v>
                </c:pt>
                <c:pt idx="63">
                  <c:v>2.1809999999999999E-4</c:v>
                </c:pt>
                <c:pt idx="64">
                  <c:v>2.141E-4</c:v>
                </c:pt>
                <c:pt idx="65">
                  <c:v>2.1010000000000001E-4</c:v>
                </c:pt>
                <c:pt idx="66">
                  <c:v>2.061E-4</c:v>
                </c:pt>
                <c:pt idx="67">
                  <c:v>2.0210000000000001E-4</c:v>
                </c:pt>
                <c:pt idx="68">
                  <c:v>1.9809999999999999E-4</c:v>
                </c:pt>
                <c:pt idx="69">
                  <c:v>1.941E-4</c:v>
                </c:pt>
                <c:pt idx="70">
                  <c:v>1.9010000000000001E-4</c:v>
                </c:pt>
                <c:pt idx="71">
                  <c:v>1.851E-4</c:v>
                </c:pt>
                <c:pt idx="72">
                  <c:v>1.8009999999999999E-4</c:v>
                </c:pt>
                <c:pt idx="73">
                  <c:v>1.751E-4</c:v>
                </c:pt>
                <c:pt idx="74">
                  <c:v>1.7009999999999999E-4</c:v>
                </c:pt>
                <c:pt idx="75">
                  <c:v>1.651E-4</c:v>
                </c:pt>
                <c:pt idx="76">
                  <c:v>1.5909999999999999E-4</c:v>
                </c:pt>
                <c:pt idx="77">
                  <c:v>1.5310000000000001E-4</c:v>
                </c:pt>
                <c:pt idx="78">
                  <c:v>1.471E-4</c:v>
                </c:pt>
                <c:pt idx="79">
                  <c:v>1.4109999999999999E-4</c:v>
                </c:pt>
                <c:pt idx="80">
                  <c:v>1.351E-4</c:v>
                </c:pt>
                <c:pt idx="81">
                  <c:v>1.2960000000000001E-4</c:v>
                </c:pt>
                <c:pt idx="82">
                  <c:v>1.2410000000000001E-4</c:v>
                </c:pt>
                <c:pt idx="83">
                  <c:v>1.186E-4</c:v>
                </c:pt>
                <c:pt idx="84">
                  <c:v>1.131E-4</c:v>
                </c:pt>
                <c:pt idx="85">
                  <c:v>1.076E-4</c:v>
                </c:pt>
                <c:pt idx="86">
                  <c:v>1.0060000000000001E-4</c:v>
                </c:pt>
                <c:pt idx="87">
                  <c:v>9.3499999999999996E-5</c:v>
                </c:pt>
                <c:pt idx="88">
                  <c:v>8.6500000000000002E-5</c:v>
                </c:pt>
                <c:pt idx="89">
                  <c:v>7.9400000000000006E-5</c:v>
                </c:pt>
                <c:pt idx="90">
                  <c:v>7.2399999999999998E-5</c:v>
                </c:pt>
                <c:pt idx="91">
                  <c:v>6.2899999999999997E-5</c:v>
                </c:pt>
                <c:pt idx="92">
                  <c:v>5.3499999999999999E-5</c:v>
                </c:pt>
                <c:pt idx="93">
                  <c:v>4.3999999999999999E-5</c:v>
                </c:pt>
                <c:pt idx="94">
                  <c:v>3.4600000000000001E-5</c:v>
                </c:pt>
                <c:pt idx="95">
                  <c:v>2.51E-5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74C-483C-B324-92E394FBA891}"/>
            </c:ext>
          </c:extLst>
        </c:ser>
        <c:ser>
          <c:idx val="3"/>
          <c:order val="3"/>
          <c:tx>
            <c:strRef>
              <c:f>FF_Compare!$BR$3:$BR$4</c:f>
              <c:strCache>
                <c:ptCount val="2"/>
                <c:pt idx="0">
                  <c:v>NHBNW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FF_Compare!$BR$5:$BR$205</c:f>
              <c:numCache>
                <c:formatCode>0.0000000</c:formatCode>
                <c:ptCount val="201"/>
                <c:pt idx="0">
                  <c:v>1</c:v>
                </c:pt>
                <c:pt idx="1">
                  <c:v>0.99980000000000002</c:v>
                </c:pt>
                <c:pt idx="2">
                  <c:v>0.56605660000000002</c:v>
                </c:pt>
                <c:pt idx="3">
                  <c:v>0.35370170000000001</c:v>
                </c:pt>
                <c:pt idx="4">
                  <c:v>0.18733939999999999</c:v>
                </c:pt>
                <c:pt idx="5">
                  <c:v>0.1051581</c:v>
                </c:pt>
                <c:pt idx="6">
                  <c:v>6.7149899999999998E-2</c:v>
                </c:pt>
                <c:pt idx="7">
                  <c:v>4.1780400000000002E-2</c:v>
                </c:pt>
                <c:pt idx="8">
                  <c:v>3.2342000000000003E-2</c:v>
                </c:pt>
                <c:pt idx="9">
                  <c:v>2.0693E-2</c:v>
                </c:pt>
                <c:pt idx="10">
                  <c:v>1.5148500000000001E-2</c:v>
                </c:pt>
                <c:pt idx="11">
                  <c:v>1.07676E-2</c:v>
                </c:pt>
                <c:pt idx="12">
                  <c:v>8.2809000000000008E-3</c:v>
                </c:pt>
                <c:pt idx="13">
                  <c:v>6.6341999999999998E-3</c:v>
                </c:pt>
                <c:pt idx="14">
                  <c:v>5.2493000000000001E-3</c:v>
                </c:pt>
                <c:pt idx="15">
                  <c:v>4.2282999999999999E-3</c:v>
                </c:pt>
                <c:pt idx="16">
                  <c:v>3.6389999999999999E-3</c:v>
                </c:pt>
                <c:pt idx="17">
                  <c:v>3.1172999999999999E-3</c:v>
                </c:pt>
                <c:pt idx="18">
                  <c:v>2.6624999999999999E-3</c:v>
                </c:pt>
                <c:pt idx="19">
                  <c:v>2.2666000000000001E-3</c:v>
                </c:pt>
                <c:pt idx="20">
                  <c:v>1.9459E-3</c:v>
                </c:pt>
                <c:pt idx="21">
                  <c:v>1.722E-3</c:v>
                </c:pt>
                <c:pt idx="22">
                  <c:v>1.5656999999999999E-3</c:v>
                </c:pt>
                <c:pt idx="23">
                  <c:v>1.4478E-3</c:v>
                </c:pt>
                <c:pt idx="24">
                  <c:v>1.33E-3</c:v>
                </c:pt>
                <c:pt idx="25">
                  <c:v>1.2524999999999999E-3</c:v>
                </c:pt>
                <c:pt idx="26">
                  <c:v>1.1749E-3</c:v>
                </c:pt>
                <c:pt idx="27">
                  <c:v>1.0942E-3</c:v>
                </c:pt>
                <c:pt idx="28">
                  <c:v>1.0189999999999999E-3</c:v>
                </c:pt>
                <c:pt idx="29">
                  <c:v>9.4370000000000001E-4</c:v>
                </c:pt>
                <c:pt idx="30">
                  <c:v>8.7770000000000003E-4</c:v>
                </c:pt>
                <c:pt idx="31">
                  <c:v>8.1189999999999995E-4</c:v>
                </c:pt>
                <c:pt idx="32">
                  <c:v>7.54E-4</c:v>
                </c:pt>
                <c:pt idx="33">
                  <c:v>6.9760000000000004E-4</c:v>
                </c:pt>
                <c:pt idx="34">
                  <c:v>6.4409999999999999E-4</c:v>
                </c:pt>
                <c:pt idx="35">
                  <c:v>5.9360000000000001E-4</c:v>
                </c:pt>
                <c:pt idx="36">
                  <c:v>5.4779999999999998E-4</c:v>
                </c:pt>
                <c:pt idx="37">
                  <c:v>5.0710000000000002E-4</c:v>
                </c:pt>
                <c:pt idx="38">
                  <c:v>4.6989999999999998E-4</c:v>
                </c:pt>
                <c:pt idx="39">
                  <c:v>4.3869999999999998E-4</c:v>
                </c:pt>
                <c:pt idx="40">
                  <c:v>4.0969999999999998E-4</c:v>
                </c:pt>
                <c:pt idx="41">
                  <c:v>3.8309999999999999E-4</c:v>
                </c:pt>
                <c:pt idx="42">
                  <c:v>3.612E-4</c:v>
                </c:pt>
                <c:pt idx="43">
                  <c:v>3.4019999999999998E-4</c:v>
                </c:pt>
                <c:pt idx="44">
                  <c:v>3.19E-4</c:v>
                </c:pt>
                <c:pt idx="45">
                  <c:v>3.009E-4</c:v>
                </c:pt>
                <c:pt idx="46">
                  <c:v>2.8049999999999999E-4</c:v>
                </c:pt>
                <c:pt idx="47">
                  <c:v>2.6239999999999998E-4</c:v>
                </c:pt>
                <c:pt idx="48">
                  <c:v>2.4709999999999999E-4</c:v>
                </c:pt>
                <c:pt idx="49">
                  <c:v>2.3259999999999999E-4</c:v>
                </c:pt>
                <c:pt idx="50">
                  <c:v>2.195E-4</c:v>
                </c:pt>
                <c:pt idx="51">
                  <c:v>2.075E-4</c:v>
                </c:pt>
                <c:pt idx="52">
                  <c:v>1.9489999999999999E-4</c:v>
                </c:pt>
                <c:pt idx="53">
                  <c:v>1.8489999999999999E-4</c:v>
                </c:pt>
                <c:pt idx="54">
                  <c:v>1.752E-4</c:v>
                </c:pt>
                <c:pt idx="55">
                  <c:v>1.66E-4</c:v>
                </c:pt>
                <c:pt idx="56">
                  <c:v>1.5899999999999999E-4</c:v>
                </c:pt>
                <c:pt idx="57">
                  <c:v>1.5109999999999999E-4</c:v>
                </c:pt>
                <c:pt idx="58">
                  <c:v>1.4440000000000001E-4</c:v>
                </c:pt>
                <c:pt idx="59">
                  <c:v>1.3850000000000001E-4</c:v>
                </c:pt>
                <c:pt idx="60">
                  <c:v>1.3300000000000001E-4</c:v>
                </c:pt>
                <c:pt idx="61">
                  <c:v>1.2760000000000001E-4</c:v>
                </c:pt>
                <c:pt idx="62">
                  <c:v>1.2400000000000001E-4</c:v>
                </c:pt>
                <c:pt idx="63">
                  <c:v>1.195E-4</c:v>
                </c:pt>
                <c:pt idx="64">
                  <c:v>1.159E-4</c:v>
                </c:pt>
                <c:pt idx="65">
                  <c:v>1.1459999999999999E-4</c:v>
                </c:pt>
                <c:pt idx="66">
                  <c:v>1.1340000000000001E-4</c:v>
                </c:pt>
                <c:pt idx="67">
                  <c:v>1.1230000000000001E-4</c:v>
                </c:pt>
                <c:pt idx="68">
                  <c:v>1.102E-4</c:v>
                </c:pt>
                <c:pt idx="69">
                  <c:v>1.072E-4</c:v>
                </c:pt>
                <c:pt idx="70">
                  <c:v>1.063E-4</c:v>
                </c:pt>
                <c:pt idx="71">
                  <c:v>1.0509999999999999E-4</c:v>
                </c:pt>
                <c:pt idx="72">
                  <c:v>1.038E-4</c:v>
                </c:pt>
                <c:pt idx="73">
                  <c:v>1.0340000000000001E-4</c:v>
                </c:pt>
                <c:pt idx="74">
                  <c:v>1.021E-4</c:v>
                </c:pt>
                <c:pt idx="75">
                  <c:v>1.014E-4</c:v>
                </c:pt>
                <c:pt idx="76">
                  <c:v>1.02E-4</c:v>
                </c:pt>
                <c:pt idx="77">
                  <c:v>1.021E-4</c:v>
                </c:pt>
                <c:pt idx="78">
                  <c:v>1.031E-4</c:v>
                </c:pt>
                <c:pt idx="79">
                  <c:v>1.0399999999999999E-4</c:v>
                </c:pt>
                <c:pt idx="80">
                  <c:v>1.038E-4</c:v>
                </c:pt>
                <c:pt idx="81">
                  <c:v>1.042E-4</c:v>
                </c:pt>
                <c:pt idx="82">
                  <c:v>1.049E-4</c:v>
                </c:pt>
                <c:pt idx="83">
                  <c:v>1.03E-4</c:v>
                </c:pt>
                <c:pt idx="84">
                  <c:v>9.9400000000000004E-5</c:v>
                </c:pt>
                <c:pt idx="85">
                  <c:v>9.4199999999999999E-5</c:v>
                </c:pt>
                <c:pt idx="86">
                  <c:v>8.81E-5</c:v>
                </c:pt>
                <c:pt idx="87">
                  <c:v>8.2200000000000006E-5</c:v>
                </c:pt>
                <c:pt idx="88">
                  <c:v>7.5300000000000001E-5</c:v>
                </c:pt>
                <c:pt idx="89">
                  <c:v>6.7999999999999999E-5</c:v>
                </c:pt>
                <c:pt idx="90">
                  <c:v>6.4399999999999993E-5</c:v>
                </c:pt>
                <c:pt idx="91">
                  <c:v>5.9700000000000001E-5</c:v>
                </c:pt>
                <c:pt idx="92">
                  <c:v>5.5000000000000002E-5</c:v>
                </c:pt>
                <c:pt idx="93">
                  <c:v>4.9200000000000003E-5</c:v>
                </c:pt>
                <c:pt idx="94">
                  <c:v>4.3399999999999998E-5</c:v>
                </c:pt>
                <c:pt idx="95">
                  <c:v>3.5299999999999997E-5</c:v>
                </c:pt>
                <c:pt idx="96">
                  <c:v>2.76E-5</c:v>
                </c:pt>
                <c:pt idx="97">
                  <c:v>1.8199999999999999E-5</c:v>
                </c:pt>
                <c:pt idx="98">
                  <c:v>9.0999999999999993E-6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74C-483C-B324-92E394FBA8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100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ajorUnit val="20"/>
        <c:minorUnit val="10"/>
      </c:valAx>
      <c:valAx>
        <c:axId val="837458320"/>
        <c:scaling>
          <c:orientation val="minMax"/>
          <c:max val="2.0000000000000004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5.000000000000001E-3"/>
        <c:minorUnit val="5.000000000000001E-3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674374036578762"/>
          <c:y val="0.14537106003641437"/>
          <c:w val="0.32275236428779736"/>
          <c:h val="0.3441287744437350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Tail of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FF_Compare!$BO$3:$BO$4</c:f>
              <c:strCache>
                <c:ptCount val="2"/>
                <c:pt idx="0">
                  <c:v>NHBW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6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FF_Compare!$BO$5:$BO$205</c:f>
              <c:numCache>
                <c:formatCode>0.0000000</c:formatCode>
                <c:ptCount val="201"/>
                <c:pt idx="0">
                  <c:v>1</c:v>
                </c:pt>
                <c:pt idx="1">
                  <c:v>0.98</c:v>
                </c:pt>
                <c:pt idx="2">
                  <c:v>0.88500000000000001</c:v>
                </c:pt>
                <c:pt idx="3">
                  <c:v>0.55000000000000004</c:v>
                </c:pt>
                <c:pt idx="4">
                  <c:v>0.32661440000000003</c:v>
                </c:pt>
                <c:pt idx="5">
                  <c:v>0.2008064</c:v>
                </c:pt>
                <c:pt idx="6">
                  <c:v>0.1358886</c:v>
                </c:pt>
                <c:pt idx="7">
                  <c:v>9.4951999999999995E-2</c:v>
                </c:pt>
                <c:pt idx="8">
                  <c:v>6.6763600000000006E-2</c:v>
                </c:pt>
                <c:pt idx="9">
                  <c:v>4.9087800000000001E-2</c:v>
                </c:pt>
                <c:pt idx="10">
                  <c:v>3.8571099999999997E-2</c:v>
                </c:pt>
                <c:pt idx="11">
                  <c:v>2.8976499999999999E-2</c:v>
                </c:pt>
                <c:pt idx="12">
                  <c:v>2.2626899999999998E-2</c:v>
                </c:pt>
                <c:pt idx="13">
                  <c:v>1.88509E-2</c:v>
                </c:pt>
                <c:pt idx="14">
                  <c:v>1.6524E-2</c:v>
                </c:pt>
                <c:pt idx="15">
                  <c:v>1.4487999999999999E-2</c:v>
                </c:pt>
                <c:pt idx="16">
                  <c:v>1.2929700000000001E-2</c:v>
                </c:pt>
                <c:pt idx="17">
                  <c:v>1.13714E-2</c:v>
                </c:pt>
                <c:pt idx="18">
                  <c:v>9.8130999999999999E-3</c:v>
                </c:pt>
                <c:pt idx="19">
                  <c:v>8.2547999999999996E-3</c:v>
                </c:pt>
                <c:pt idx="20">
                  <c:v>6.6965000000000002E-3</c:v>
                </c:pt>
                <c:pt idx="21">
                  <c:v>6.1916999999999996E-3</c:v>
                </c:pt>
                <c:pt idx="22">
                  <c:v>5.6870000000000002E-3</c:v>
                </c:pt>
                <c:pt idx="23">
                  <c:v>5.1822999999999999E-3</c:v>
                </c:pt>
                <c:pt idx="24">
                  <c:v>4.6775000000000002E-3</c:v>
                </c:pt>
                <c:pt idx="25">
                  <c:v>4.1727999999999999E-3</c:v>
                </c:pt>
                <c:pt idx="26">
                  <c:v>4.0228E-3</c:v>
                </c:pt>
                <c:pt idx="27">
                  <c:v>3.8728E-3</c:v>
                </c:pt>
                <c:pt idx="28">
                  <c:v>3.7228000000000001E-3</c:v>
                </c:pt>
                <c:pt idx="29">
                  <c:v>3.5728000000000001E-3</c:v>
                </c:pt>
                <c:pt idx="30">
                  <c:v>3.4228000000000001E-3</c:v>
                </c:pt>
                <c:pt idx="31">
                  <c:v>3.2428000000000001E-3</c:v>
                </c:pt>
                <c:pt idx="32">
                  <c:v>3.0628000000000001E-3</c:v>
                </c:pt>
                <c:pt idx="33">
                  <c:v>2.8828E-3</c:v>
                </c:pt>
                <c:pt idx="34">
                  <c:v>2.7028E-3</c:v>
                </c:pt>
                <c:pt idx="35">
                  <c:v>2.5228E-3</c:v>
                </c:pt>
                <c:pt idx="36">
                  <c:v>2.4328000000000002E-3</c:v>
                </c:pt>
                <c:pt idx="37">
                  <c:v>2.3427999999999999E-3</c:v>
                </c:pt>
                <c:pt idx="38">
                  <c:v>2.2528000000000001E-3</c:v>
                </c:pt>
                <c:pt idx="39">
                  <c:v>2.1627999999999999E-3</c:v>
                </c:pt>
                <c:pt idx="40">
                  <c:v>2.0728000000000001E-3</c:v>
                </c:pt>
                <c:pt idx="41">
                  <c:v>1.9784999999999998E-3</c:v>
                </c:pt>
                <c:pt idx="42">
                  <c:v>1.8841000000000001E-3</c:v>
                </c:pt>
                <c:pt idx="43">
                  <c:v>1.7898E-3</c:v>
                </c:pt>
                <c:pt idx="44">
                  <c:v>1.6955E-3</c:v>
                </c:pt>
                <c:pt idx="45">
                  <c:v>1.6012000000000001E-3</c:v>
                </c:pt>
                <c:pt idx="46">
                  <c:v>1.5280999999999999E-3</c:v>
                </c:pt>
                <c:pt idx="47">
                  <c:v>1.4551E-3</c:v>
                </c:pt>
                <c:pt idx="48">
                  <c:v>1.382E-3</c:v>
                </c:pt>
                <c:pt idx="49">
                  <c:v>1.3090000000000001E-3</c:v>
                </c:pt>
                <c:pt idx="50">
                  <c:v>1.2359000000000001E-3</c:v>
                </c:pt>
                <c:pt idx="51">
                  <c:v>1.1723E-3</c:v>
                </c:pt>
                <c:pt idx="52">
                  <c:v>1.1088000000000001E-3</c:v>
                </c:pt>
                <c:pt idx="53">
                  <c:v>1.0452E-3</c:v>
                </c:pt>
                <c:pt idx="54">
                  <c:v>9.8170000000000006E-4</c:v>
                </c:pt>
                <c:pt idx="55">
                  <c:v>9.1810000000000004E-4</c:v>
                </c:pt>
                <c:pt idx="56">
                  <c:v>8.8809999999999996E-4</c:v>
                </c:pt>
                <c:pt idx="57">
                  <c:v>8.5809999999999999E-4</c:v>
                </c:pt>
                <c:pt idx="58">
                  <c:v>8.2810000000000002E-4</c:v>
                </c:pt>
                <c:pt idx="59">
                  <c:v>7.9810000000000005E-4</c:v>
                </c:pt>
                <c:pt idx="60">
                  <c:v>7.6809999999999997E-4</c:v>
                </c:pt>
                <c:pt idx="61">
                  <c:v>7.4810000000000002E-4</c:v>
                </c:pt>
                <c:pt idx="62">
                  <c:v>7.2809999999999997E-4</c:v>
                </c:pt>
                <c:pt idx="63">
                  <c:v>7.0810000000000003E-4</c:v>
                </c:pt>
                <c:pt idx="64">
                  <c:v>6.8809999999999997E-4</c:v>
                </c:pt>
                <c:pt idx="65">
                  <c:v>6.6810000000000003E-4</c:v>
                </c:pt>
                <c:pt idx="66">
                  <c:v>6.4809999999999998E-4</c:v>
                </c:pt>
                <c:pt idx="67">
                  <c:v>6.2810000000000003E-4</c:v>
                </c:pt>
                <c:pt idx="68">
                  <c:v>6.0809999999999998E-4</c:v>
                </c:pt>
                <c:pt idx="69">
                  <c:v>5.8810000000000004E-4</c:v>
                </c:pt>
                <c:pt idx="70">
                  <c:v>5.6809999999999999E-4</c:v>
                </c:pt>
                <c:pt idx="71">
                  <c:v>5.4810000000000004E-4</c:v>
                </c:pt>
                <c:pt idx="72">
                  <c:v>5.2809999999999999E-4</c:v>
                </c:pt>
                <c:pt idx="73">
                  <c:v>5.0810000000000004E-4</c:v>
                </c:pt>
                <c:pt idx="74">
                  <c:v>4.8809999999999999E-4</c:v>
                </c:pt>
                <c:pt idx="75">
                  <c:v>4.6809999999999999E-4</c:v>
                </c:pt>
                <c:pt idx="76">
                  <c:v>4.5310000000000001E-4</c:v>
                </c:pt>
                <c:pt idx="77">
                  <c:v>4.3810000000000002E-4</c:v>
                </c:pt>
                <c:pt idx="78">
                  <c:v>4.2309999999999998E-4</c:v>
                </c:pt>
                <c:pt idx="79">
                  <c:v>4.081E-4</c:v>
                </c:pt>
                <c:pt idx="80">
                  <c:v>3.9310000000000001E-4</c:v>
                </c:pt>
                <c:pt idx="81">
                  <c:v>3.8309999999999999E-4</c:v>
                </c:pt>
                <c:pt idx="82">
                  <c:v>3.7310000000000002E-4</c:v>
                </c:pt>
                <c:pt idx="83">
                  <c:v>3.6309999999999999E-4</c:v>
                </c:pt>
                <c:pt idx="84">
                  <c:v>3.5310000000000002E-4</c:v>
                </c:pt>
                <c:pt idx="85">
                  <c:v>3.4309999999999999E-4</c:v>
                </c:pt>
                <c:pt idx="86">
                  <c:v>3.3809999999999998E-4</c:v>
                </c:pt>
                <c:pt idx="87">
                  <c:v>3.3310000000000002E-4</c:v>
                </c:pt>
                <c:pt idx="88">
                  <c:v>3.2810000000000001E-4</c:v>
                </c:pt>
                <c:pt idx="89">
                  <c:v>3.2309999999999999E-4</c:v>
                </c:pt>
                <c:pt idx="90">
                  <c:v>3.1809999999999998E-4</c:v>
                </c:pt>
                <c:pt idx="91">
                  <c:v>3.1310000000000002E-4</c:v>
                </c:pt>
                <c:pt idx="92">
                  <c:v>3.0810000000000001E-4</c:v>
                </c:pt>
                <c:pt idx="93">
                  <c:v>3.0309999999999999E-4</c:v>
                </c:pt>
                <c:pt idx="94">
                  <c:v>2.9809999999999998E-4</c:v>
                </c:pt>
                <c:pt idx="95">
                  <c:v>2.9310000000000002E-4</c:v>
                </c:pt>
                <c:pt idx="96">
                  <c:v>2.8810000000000001E-4</c:v>
                </c:pt>
                <c:pt idx="97">
                  <c:v>2.831E-4</c:v>
                </c:pt>
                <c:pt idx="98">
                  <c:v>2.7809999999999998E-4</c:v>
                </c:pt>
                <c:pt idx="99">
                  <c:v>2.7310000000000002E-4</c:v>
                </c:pt>
                <c:pt idx="100">
                  <c:v>2.6810000000000001E-4</c:v>
                </c:pt>
                <c:pt idx="101">
                  <c:v>2.631E-4</c:v>
                </c:pt>
                <c:pt idx="102">
                  <c:v>2.5809999999999999E-4</c:v>
                </c:pt>
                <c:pt idx="103">
                  <c:v>2.5310000000000003E-4</c:v>
                </c:pt>
                <c:pt idx="104">
                  <c:v>2.4810000000000001E-4</c:v>
                </c:pt>
                <c:pt idx="105">
                  <c:v>2.431E-4</c:v>
                </c:pt>
                <c:pt idx="106">
                  <c:v>2.351E-4</c:v>
                </c:pt>
                <c:pt idx="107">
                  <c:v>2.2709999999999999E-4</c:v>
                </c:pt>
                <c:pt idx="108">
                  <c:v>2.1910000000000001E-4</c:v>
                </c:pt>
                <c:pt idx="109">
                  <c:v>2.1110000000000001E-4</c:v>
                </c:pt>
                <c:pt idx="110">
                  <c:v>2.031E-4</c:v>
                </c:pt>
                <c:pt idx="111">
                  <c:v>1.851E-4</c:v>
                </c:pt>
                <c:pt idx="112">
                  <c:v>1.671E-4</c:v>
                </c:pt>
                <c:pt idx="113">
                  <c:v>1.3909999999999999E-4</c:v>
                </c:pt>
                <c:pt idx="114">
                  <c:v>9.1100000000000005E-5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64-4EC9-AF66-E532AF41B669}"/>
            </c:ext>
          </c:extLst>
        </c:ser>
        <c:ser>
          <c:idx val="1"/>
          <c:order val="1"/>
          <c:tx>
            <c:strRef>
              <c:f>FF_Compare!$BP$3:$BP$4</c:f>
              <c:strCache>
                <c:ptCount val="2"/>
                <c:pt idx="0">
                  <c:v>NHBW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6">
                  <a:lumMod val="5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FF_Compare!$BP$5:$BP$205</c:f>
              <c:numCache>
                <c:formatCode>0.0000000</c:formatCode>
                <c:ptCount val="201"/>
                <c:pt idx="0">
                  <c:v>1</c:v>
                </c:pt>
                <c:pt idx="1">
                  <c:v>0.95630570000000004</c:v>
                </c:pt>
                <c:pt idx="2">
                  <c:v>0.78849999999999998</c:v>
                </c:pt>
                <c:pt idx="3">
                  <c:v>0.59719999999999995</c:v>
                </c:pt>
                <c:pt idx="4">
                  <c:v>0.37644929999999999</c:v>
                </c:pt>
                <c:pt idx="5">
                  <c:v>0.2308289</c:v>
                </c:pt>
                <c:pt idx="6">
                  <c:v>0.15759529999999999</c:v>
                </c:pt>
                <c:pt idx="7">
                  <c:v>9.9459900000000004E-2</c:v>
                </c:pt>
                <c:pt idx="8">
                  <c:v>7.26387E-2</c:v>
                </c:pt>
                <c:pt idx="9">
                  <c:v>5.4129400000000001E-2</c:v>
                </c:pt>
                <c:pt idx="10">
                  <c:v>3.8128200000000001E-2</c:v>
                </c:pt>
                <c:pt idx="11">
                  <c:v>3.1E-2</c:v>
                </c:pt>
                <c:pt idx="12">
                  <c:v>2.6499999999999999E-2</c:v>
                </c:pt>
                <c:pt idx="13">
                  <c:v>2.3600699999999999E-2</c:v>
                </c:pt>
                <c:pt idx="14">
                  <c:v>2.0701500000000001E-2</c:v>
                </c:pt>
                <c:pt idx="15">
                  <c:v>1.7988000000000001E-2</c:v>
                </c:pt>
                <c:pt idx="16">
                  <c:v>1.5508600000000001E-2</c:v>
                </c:pt>
                <c:pt idx="17">
                  <c:v>1.3125599999999999E-2</c:v>
                </c:pt>
                <c:pt idx="18">
                  <c:v>1.0936700000000001E-2</c:v>
                </c:pt>
                <c:pt idx="19">
                  <c:v>9.1252E-3</c:v>
                </c:pt>
                <c:pt idx="20">
                  <c:v>7.8227000000000001E-3</c:v>
                </c:pt>
                <c:pt idx="21">
                  <c:v>6.9182000000000002E-3</c:v>
                </c:pt>
                <c:pt idx="22">
                  <c:v>6.2223000000000001E-3</c:v>
                </c:pt>
                <c:pt idx="23">
                  <c:v>5.7650000000000002E-3</c:v>
                </c:pt>
                <c:pt idx="24">
                  <c:v>5.2430000000000003E-3</c:v>
                </c:pt>
                <c:pt idx="25">
                  <c:v>4.7162000000000003E-3</c:v>
                </c:pt>
                <c:pt idx="26">
                  <c:v>4.1675999999999996E-3</c:v>
                </c:pt>
                <c:pt idx="27">
                  <c:v>3.6985999999999998E-3</c:v>
                </c:pt>
                <c:pt idx="28">
                  <c:v>3.3587000000000001E-3</c:v>
                </c:pt>
                <c:pt idx="29">
                  <c:v>3.1691000000000002E-3</c:v>
                </c:pt>
                <c:pt idx="30">
                  <c:v>3.0549000000000002E-3</c:v>
                </c:pt>
                <c:pt idx="31">
                  <c:v>2.9407000000000001E-3</c:v>
                </c:pt>
                <c:pt idx="32">
                  <c:v>2.8528E-3</c:v>
                </c:pt>
                <c:pt idx="33">
                  <c:v>2.7647000000000001E-3</c:v>
                </c:pt>
                <c:pt idx="34">
                  <c:v>2.6648000000000002E-3</c:v>
                </c:pt>
                <c:pt idx="35">
                  <c:v>2.5709999999999999E-3</c:v>
                </c:pt>
                <c:pt idx="36">
                  <c:v>2.4526000000000001E-3</c:v>
                </c:pt>
                <c:pt idx="37">
                  <c:v>2.336E-3</c:v>
                </c:pt>
                <c:pt idx="38">
                  <c:v>2.2016000000000002E-3</c:v>
                </c:pt>
                <c:pt idx="39">
                  <c:v>2.049E-3</c:v>
                </c:pt>
                <c:pt idx="40">
                  <c:v>1.9170999999999999E-3</c:v>
                </c:pt>
                <c:pt idx="41">
                  <c:v>1.7742999999999999E-3</c:v>
                </c:pt>
                <c:pt idx="42">
                  <c:v>1.6440000000000001E-3</c:v>
                </c:pt>
                <c:pt idx="43">
                  <c:v>1.5207E-3</c:v>
                </c:pt>
                <c:pt idx="44">
                  <c:v>1.4028999999999999E-3</c:v>
                </c:pt>
                <c:pt idx="45">
                  <c:v>1.2894E-3</c:v>
                </c:pt>
                <c:pt idx="46">
                  <c:v>1.1921E-3</c:v>
                </c:pt>
                <c:pt idx="47">
                  <c:v>1.0859000000000001E-3</c:v>
                </c:pt>
                <c:pt idx="48">
                  <c:v>1.0024000000000001E-3</c:v>
                </c:pt>
                <c:pt idx="49">
                  <c:v>9.301E-4</c:v>
                </c:pt>
                <c:pt idx="50">
                  <c:v>8.6660000000000003E-4</c:v>
                </c:pt>
                <c:pt idx="51">
                  <c:v>8.12E-4</c:v>
                </c:pt>
                <c:pt idx="52">
                  <c:v>7.6400000000000003E-4</c:v>
                </c:pt>
                <c:pt idx="53">
                  <c:v>7.1400000000000001E-4</c:v>
                </c:pt>
                <c:pt idx="54">
                  <c:v>6.7380000000000001E-4</c:v>
                </c:pt>
                <c:pt idx="55">
                  <c:v>6.3449999999999997E-4</c:v>
                </c:pt>
                <c:pt idx="56">
                  <c:v>5.9570000000000001E-4</c:v>
                </c:pt>
                <c:pt idx="57">
                  <c:v>5.6510000000000002E-4</c:v>
                </c:pt>
                <c:pt idx="58">
                  <c:v>5.3200000000000003E-4</c:v>
                </c:pt>
                <c:pt idx="59">
                  <c:v>5.0040000000000002E-4</c:v>
                </c:pt>
                <c:pt idx="60">
                  <c:v>4.749E-4</c:v>
                </c:pt>
                <c:pt idx="61">
                  <c:v>4.5100000000000001E-4</c:v>
                </c:pt>
                <c:pt idx="62">
                  <c:v>4.2700000000000002E-4</c:v>
                </c:pt>
                <c:pt idx="63">
                  <c:v>4.0700000000000003E-4</c:v>
                </c:pt>
                <c:pt idx="64">
                  <c:v>3.8519999999999998E-4</c:v>
                </c:pt>
                <c:pt idx="65">
                  <c:v>3.615E-4</c:v>
                </c:pt>
                <c:pt idx="66">
                  <c:v>3.3740000000000002E-4</c:v>
                </c:pt>
                <c:pt idx="67">
                  <c:v>3.1129999999999998E-4</c:v>
                </c:pt>
                <c:pt idx="68">
                  <c:v>2.8269999999999999E-4</c:v>
                </c:pt>
                <c:pt idx="69">
                  <c:v>2.5839999999999999E-4</c:v>
                </c:pt>
                <c:pt idx="70">
                  <c:v>2.321E-4</c:v>
                </c:pt>
                <c:pt idx="71">
                  <c:v>2.065E-4</c:v>
                </c:pt>
                <c:pt idx="72">
                  <c:v>1.862E-4</c:v>
                </c:pt>
                <c:pt idx="73">
                  <c:v>1.662E-4</c:v>
                </c:pt>
                <c:pt idx="74">
                  <c:v>1.496E-4</c:v>
                </c:pt>
                <c:pt idx="75">
                  <c:v>1.381E-4</c:v>
                </c:pt>
                <c:pt idx="76">
                  <c:v>1.3210000000000001E-4</c:v>
                </c:pt>
                <c:pt idx="77">
                  <c:v>1.262E-4</c:v>
                </c:pt>
                <c:pt idx="78">
                  <c:v>1.203E-4</c:v>
                </c:pt>
                <c:pt idx="79">
                  <c:v>1.143E-4</c:v>
                </c:pt>
                <c:pt idx="80">
                  <c:v>1.0840000000000001E-4</c:v>
                </c:pt>
                <c:pt idx="81">
                  <c:v>1.1120000000000001E-4</c:v>
                </c:pt>
                <c:pt idx="82">
                  <c:v>1.141E-4</c:v>
                </c:pt>
                <c:pt idx="83">
                  <c:v>1.169E-4</c:v>
                </c:pt>
                <c:pt idx="84">
                  <c:v>1.198E-4</c:v>
                </c:pt>
                <c:pt idx="85">
                  <c:v>1.226E-4</c:v>
                </c:pt>
                <c:pt idx="86">
                  <c:v>1.262E-4</c:v>
                </c:pt>
                <c:pt idx="87">
                  <c:v>1.2990000000000001E-4</c:v>
                </c:pt>
                <c:pt idx="88">
                  <c:v>1.3359999999999999E-4</c:v>
                </c:pt>
                <c:pt idx="89">
                  <c:v>1.372E-4</c:v>
                </c:pt>
                <c:pt idx="90">
                  <c:v>1.4090000000000001E-4</c:v>
                </c:pt>
                <c:pt idx="91">
                  <c:v>1.4359999999999999E-4</c:v>
                </c:pt>
                <c:pt idx="92">
                  <c:v>1.4630000000000001E-4</c:v>
                </c:pt>
                <c:pt idx="93">
                  <c:v>1.4899999999999999E-4</c:v>
                </c:pt>
                <c:pt idx="94">
                  <c:v>1.517E-4</c:v>
                </c:pt>
                <c:pt idx="95">
                  <c:v>1.5440000000000001E-4</c:v>
                </c:pt>
                <c:pt idx="96">
                  <c:v>1.5300000000000001E-4</c:v>
                </c:pt>
                <c:pt idx="97">
                  <c:v>1.47E-4</c:v>
                </c:pt>
                <c:pt idx="98">
                  <c:v>1.35E-4</c:v>
                </c:pt>
                <c:pt idx="99">
                  <c:v>1.119E-4</c:v>
                </c:pt>
                <c:pt idx="100">
                  <c:v>8.8800000000000004E-5</c:v>
                </c:pt>
                <c:pt idx="101">
                  <c:v>6.3700000000000003E-5</c:v>
                </c:pt>
                <c:pt idx="102">
                  <c:v>3.7200000000000003E-5</c:v>
                </c:pt>
                <c:pt idx="103">
                  <c:v>9.9999999999999995E-7</c:v>
                </c:pt>
                <c:pt idx="104">
                  <c:v>4.9999999999999998E-7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64-4EC9-AF66-E532AF41B669}"/>
            </c:ext>
          </c:extLst>
        </c:ser>
        <c:ser>
          <c:idx val="2"/>
          <c:order val="2"/>
          <c:tx>
            <c:strRef>
              <c:f>FF_Compare!$BQ$3:$BQ$4</c:f>
              <c:strCache>
                <c:ptCount val="2"/>
                <c:pt idx="0">
                  <c:v>NHBNW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FF_Compare!$BQ$5:$BQ$205</c:f>
              <c:numCache>
                <c:formatCode>0.0000000</c:formatCode>
                <c:ptCount val="201"/>
                <c:pt idx="0">
                  <c:v>1</c:v>
                </c:pt>
                <c:pt idx="1">
                  <c:v>0.99980000000000002</c:v>
                </c:pt>
                <c:pt idx="2">
                  <c:v>0.86182530000000002</c:v>
                </c:pt>
                <c:pt idx="3">
                  <c:v>0.40286929999999999</c:v>
                </c:pt>
                <c:pt idx="4">
                  <c:v>0.20863010000000001</c:v>
                </c:pt>
                <c:pt idx="5">
                  <c:v>0.10965809999999999</c:v>
                </c:pt>
                <c:pt idx="6">
                  <c:v>6.9625500000000007E-2</c:v>
                </c:pt>
                <c:pt idx="7">
                  <c:v>4.7836499999999997E-2</c:v>
                </c:pt>
                <c:pt idx="8">
                  <c:v>3.2339600000000003E-2</c:v>
                </c:pt>
                <c:pt idx="9">
                  <c:v>2.33767E-2</c:v>
                </c:pt>
                <c:pt idx="10">
                  <c:v>1.7536E-2</c:v>
                </c:pt>
                <c:pt idx="11">
                  <c:v>1.1761600000000001E-2</c:v>
                </c:pt>
                <c:pt idx="12">
                  <c:v>8.9709000000000004E-3</c:v>
                </c:pt>
                <c:pt idx="13">
                  <c:v>7.3854000000000003E-3</c:v>
                </c:pt>
                <c:pt idx="14">
                  <c:v>6.2842000000000002E-3</c:v>
                </c:pt>
                <c:pt idx="15">
                  <c:v>5.1828999999999998E-3</c:v>
                </c:pt>
                <c:pt idx="16">
                  <c:v>4.2450999999999999E-3</c:v>
                </c:pt>
                <c:pt idx="17">
                  <c:v>3.5821999999999998E-3</c:v>
                </c:pt>
                <c:pt idx="18">
                  <c:v>2.9191999999999998E-3</c:v>
                </c:pt>
                <c:pt idx="19">
                  <c:v>2.5712E-3</c:v>
                </c:pt>
                <c:pt idx="20">
                  <c:v>2.2231E-3</c:v>
                </c:pt>
                <c:pt idx="21">
                  <c:v>2.0463999999999999E-3</c:v>
                </c:pt>
                <c:pt idx="22">
                  <c:v>1.8697E-3</c:v>
                </c:pt>
                <c:pt idx="23">
                  <c:v>1.6929E-3</c:v>
                </c:pt>
                <c:pt idx="24">
                  <c:v>1.5162000000000001E-3</c:v>
                </c:pt>
                <c:pt idx="25">
                  <c:v>1.3395E-3</c:v>
                </c:pt>
                <c:pt idx="26">
                  <c:v>1.2255E-3</c:v>
                </c:pt>
                <c:pt idx="27">
                  <c:v>1.1115000000000001E-3</c:v>
                </c:pt>
                <c:pt idx="28">
                  <c:v>9.9749999999999991E-4</c:v>
                </c:pt>
                <c:pt idx="29">
                  <c:v>8.8349999999999995E-4</c:v>
                </c:pt>
                <c:pt idx="30">
                  <c:v>7.695E-4</c:v>
                </c:pt>
                <c:pt idx="31">
                  <c:v>7.2020000000000005E-4</c:v>
                </c:pt>
                <c:pt idx="32">
                  <c:v>6.7089999999999999E-4</c:v>
                </c:pt>
                <c:pt idx="33">
                  <c:v>6.2149999999999998E-4</c:v>
                </c:pt>
                <c:pt idx="34">
                  <c:v>5.7220000000000003E-4</c:v>
                </c:pt>
                <c:pt idx="35">
                  <c:v>5.2289999999999997E-4</c:v>
                </c:pt>
                <c:pt idx="36">
                  <c:v>4.9019999999999999E-4</c:v>
                </c:pt>
                <c:pt idx="37">
                  <c:v>4.5760000000000001E-4</c:v>
                </c:pt>
                <c:pt idx="38">
                  <c:v>4.2489999999999997E-4</c:v>
                </c:pt>
                <c:pt idx="39">
                  <c:v>3.9229999999999999E-4</c:v>
                </c:pt>
                <c:pt idx="40">
                  <c:v>3.5960000000000001E-4</c:v>
                </c:pt>
                <c:pt idx="41">
                  <c:v>3.5149999999999998E-4</c:v>
                </c:pt>
                <c:pt idx="42">
                  <c:v>3.434E-4</c:v>
                </c:pt>
                <c:pt idx="43">
                  <c:v>3.3530000000000002E-4</c:v>
                </c:pt>
                <c:pt idx="44">
                  <c:v>3.2719999999999998E-4</c:v>
                </c:pt>
                <c:pt idx="45">
                  <c:v>3.191E-4</c:v>
                </c:pt>
                <c:pt idx="46">
                  <c:v>3.1030000000000001E-4</c:v>
                </c:pt>
                <c:pt idx="47">
                  <c:v>3.0150000000000001E-4</c:v>
                </c:pt>
                <c:pt idx="48">
                  <c:v>2.9270000000000001E-4</c:v>
                </c:pt>
                <c:pt idx="49">
                  <c:v>2.8390000000000002E-4</c:v>
                </c:pt>
                <c:pt idx="50">
                  <c:v>2.7510000000000002E-4</c:v>
                </c:pt>
                <c:pt idx="51">
                  <c:v>2.7010000000000001E-4</c:v>
                </c:pt>
                <c:pt idx="52">
                  <c:v>2.6509999999999999E-4</c:v>
                </c:pt>
                <c:pt idx="53">
                  <c:v>2.6009999999999998E-4</c:v>
                </c:pt>
                <c:pt idx="54">
                  <c:v>2.5510000000000002E-4</c:v>
                </c:pt>
                <c:pt idx="55">
                  <c:v>2.5010000000000001E-4</c:v>
                </c:pt>
                <c:pt idx="56">
                  <c:v>2.4610000000000002E-4</c:v>
                </c:pt>
                <c:pt idx="57">
                  <c:v>2.421E-4</c:v>
                </c:pt>
                <c:pt idx="58">
                  <c:v>2.3809999999999999E-4</c:v>
                </c:pt>
                <c:pt idx="59">
                  <c:v>2.341E-4</c:v>
                </c:pt>
                <c:pt idx="60">
                  <c:v>2.3010000000000001E-4</c:v>
                </c:pt>
                <c:pt idx="61">
                  <c:v>2.2609999999999999E-4</c:v>
                </c:pt>
                <c:pt idx="62">
                  <c:v>2.221E-4</c:v>
                </c:pt>
                <c:pt idx="63">
                  <c:v>2.1809999999999999E-4</c:v>
                </c:pt>
                <c:pt idx="64">
                  <c:v>2.141E-4</c:v>
                </c:pt>
                <c:pt idx="65">
                  <c:v>2.1010000000000001E-4</c:v>
                </c:pt>
                <c:pt idx="66">
                  <c:v>2.061E-4</c:v>
                </c:pt>
                <c:pt idx="67">
                  <c:v>2.0210000000000001E-4</c:v>
                </c:pt>
                <c:pt idx="68">
                  <c:v>1.9809999999999999E-4</c:v>
                </c:pt>
                <c:pt idx="69">
                  <c:v>1.941E-4</c:v>
                </c:pt>
                <c:pt idx="70">
                  <c:v>1.9010000000000001E-4</c:v>
                </c:pt>
                <c:pt idx="71">
                  <c:v>1.851E-4</c:v>
                </c:pt>
                <c:pt idx="72">
                  <c:v>1.8009999999999999E-4</c:v>
                </c:pt>
                <c:pt idx="73">
                  <c:v>1.751E-4</c:v>
                </c:pt>
                <c:pt idx="74">
                  <c:v>1.7009999999999999E-4</c:v>
                </c:pt>
                <c:pt idx="75">
                  <c:v>1.651E-4</c:v>
                </c:pt>
                <c:pt idx="76">
                  <c:v>1.5909999999999999E-4</c:v>
                </c:pt>
                <c:pt idx="77">
                  <c:v>1.5310000000000001E-4</c:v>
                </c:pt>
                <c:pt idx="78">
                  <c:v>1.471E-4</c:v>
                </c:pt>
                <c:pt idx="79">
                  <c:v>1.4109999999999999E-4</c:v>
                </c:pt>
                <c:pt idx="80">
                  <c:v>1.351E-4</c:v>
                </c:pt>
                <c:pt idx="81">
                  <c:v>1.2960000000000001E-4</c:v>
                </c:pt>
                <c:pt idx="82">
                  <c:v>1.2410000000000001E-4</c:v>
                </c:pt>
                <c:pt idx="83">
                  <c:v>1.186E-4</c:v>
                </c:pt>
                <c:pt idx="84">
                  <c:v>1.131E-4</c:v>
                </c:pt>
                <c:pt idx="85">
                  <c:v>1.076E-4</c:v>
                </c:pt>
                <c:pt idx="86">
                  <c:v>1.0060000000000001E-4</c:v>
                </c:pt>
                <c:pt idx="87">
                  <c:v>9.3499999999999996E-5</c:v>
                </c:pt>
                <c:pt idx="88">
                  <c:v>8.6500000000000002E-5</c:v>
                </c:pt>
                <c:pt idx="89">
                  <c:v>7.9400000000000006E-5</c:v>
                </c:pt>
                <c:pt idx="90">
                  <c:v>7.2399999999999998E-5</c:v>
                </c:pt>
                <c:pt idx="91">
                  <c:v>6.2899999999999997E-5</c:v>
                </c:pt>
                <c:pt idx="92">
                  <c:v>5.3499999999999999E-5</c:v>
                </c:pt>
                <c:pt idx="93">
                  <c:v>4.3999999999999999E-5</c:v>
                </c:pt>
                <c:pt idx="94">
                  <c:v>3.4600000000000001E-5</c:v>
                </c:pt>
                <c:pt idx="95">
                  <c:v>2.51E-5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64-4EC9-AF66-E532AF41B669}"/>
            </c:ext>
          </c:extLst>
        </c:ser>
        <c:ser>
          <c:idx val="3"/>
          <c:order val="3"/>
          <c:tx>
            <c:strRef>
              <c:f>FF_Compare!$BR$3:$BR$4</c:f>
              <c:strCache>
                <c:ptCount val="2"/>
                <c:pt idx="0">
                  <c:v>NHBNW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FF_Compare!$BR$5:$BR$205</c:f>
              <c:numCache>
                <c:formatCode>0.0000000</c:formatCode>
                <c:ptCount val="201"/>
                <c:pt idx="0">
                  <c:v>1</c:v>
                </c:pt>
                <c:pt idx="1">
                  <c:v>0.99980000000000002</c:v>
                </c:pt>
                <c:pt idx="2">
                  <c:v>0.56605660000000002</c:v>
                </c:pt>
                <c:pt idx="3">
                  <c:v>0.35370170000000001</c:v>
                </c:pt>
                <c:pt idx="4">
                  <c:v>0.18733939999999999</c:v>
                </c:pt>
                <c:pt idx="5">
                  <c:v>0.1051581</c:v>
                </c:pt>
                <c:pt idx="6">
                  <c:v>6.7149899999999998E-2</c:v>
                </c:pt>
                <c:pt idx="7">
                  <c:v>4.1780400000000002E-2</c:v>
                </c:pt>
                <c:pt idx="8">
                  <c:v>3.2342000000000003E-2</c:v>
                </c:pt>
                <c:pt idx="9">
                  <c:v>2.0693E-2</c:v>
                </c:pt>
                <c:pt idx="10">
                  <c:v>1.5148500000000001E-2</c:v>
                </c:pt>
                <c:pt idx="11">
                  <c:v>1.07676E-2</c:v>
                </c:pt>
                <c:pt idx="12">
                  <c:v>8.2809000000000008E-3</c:v>
                </c:pt>
                <c:pt idx="13">
                  <c:v>6.6341999999999998E-3</c:v>
                </c:pt>
                <c:pt idx="14">
                  <c:v>5.2493000000000001E-3</c:v>
                </c:pt>
                <c:pt idx="15">
                  <c:v>4.2282999999999999E-3</c:v>
                </c:pt>
                <c:pt idx="16">
                  <c:v>3.6389999999999999E-3</c:v>
                </c:pt>
                <c:pt idx="17">
                  <c:v>3.1172999999999999E-3</c:v>
                </c:pt>
                <c:pt idx="18">
                  <c:v>2.6624999999999999E-3</c:v>
                </c:pt>
                <c:pt idx="19">
                  <c:v>2.2666000000000001E-3</c:v>
                </c:pt>
                <c:pt idx="20">
                  <c:v>1.9459E-3</c:v>
                </c:pt>
                <c:pt idx="21">
                  <c:v>1.722E-3</c:v>
                </c:pt>
                <c:pt idx="22">
                  <c:v>1.5656999999999999E-3</c:v>
                </c:pt>
                <c:pt idx="23">
                  <c:v>1.4478E-3</c:v>
                </c:pt>
                <c:pt idx="24">
                  <c:v>1.33E-3</c:v>
                </c:pt>
                <c:pt idx="25">
                  <c:v>1.2524999999999999E-3</c:v>
                </c:pt>
                <c:pt idx="26">
                  <c:v>1.1749E-3</c:v>
                </c:pt>
                <c:pt idx="27">
                  <c:v>1.0942E-3</c:v>
                </c:pt>
                <c:pt idx="28">
                  <c:v>1.0189999999999999E-3</c:v>
                </c:pt>
                <c:pt idx="29">
                  <c:v>9.4370000000000001E-4</c:v>
                </c:pt>
                <c:pt idx="30">
                  <c:v>8.7770000000000003E-4</c:v>
                </c:pt>
                <c:pt idx="31">
                  <c:v>8.1189999999999995E-4</c:v>
                </c:pt>
                <c:pt idx="32">
                  <c:v>7.54E-4</c:v>
                </c:pt>
                <c:pt idx="33">
                  <c:v>6.9760000000000004E-4</c:v>
                </c:pt>
                <c:pt idx="34">
                  <c:v>6.4409999999999999E-4</c:v>
                </c:pt>
                <c:pt idx="35">
                  <c:v>5.9360000000000001E-4</c:v>
                </c:pt>
                <c:pt idx="36">
                  <c:v>5.4779999999999998E-4</c:v>
                </c:pt>
                <c:pt idx="37">
                  <c:v>5.0710000000000002E-4</c:v>
                </c:pt>
                <c:pt idx="38">
                  <c:v>4.6989999999999998E-4</c:v>
                </c:pt>
                <c:pt idx="39">
                  <c:v>4.3869999999999998E-4</c:v>
                </c:pt>
                <c:pt idx="40">
                  <c:v>4.0969999999999998E-4</c:v>
                </c:pt>
                <c:pt idx="41">
                  <c:v>3.8309999999999999E-4</c:v>
                </c:pt>
                <c:pt idx="42">
                  <c:v>3.612E-4</c:v>
                </c:pt>
                <c:pt idx="43">
                  <c:v>3.4019999999999998E-4</c:v>
                </c:pt>
                <c:pt idx="44">
                  <c:v>3.19E-4</c:v>
                </c:pt>
                <c:pt idx="45">
                  <c:v>3.009E-4</c:v>
                </c:pt>
                <c:pt idx="46">
                  <c:v>2.8049999999999999E-4</c:v>
                </c:pt>
                <c:pt idx="47">
                  <c:v>2.6239999999999998E-4</c:v>
                </c:pt>
                <c:pt idx="48">
                  <c:v>2.4709999999999999E-4</c:v>
                </c:pt>
                <c:pt idx="49">
                  <c:v>2.3259999999999999E-4</c:v>
                </c:pt>
                <c:pt idx="50">
                  <c:v>2.195E-4</c:v>
                </c:pt>
                <c:pt idx="51">
                  <c:v>2.075E-4</c:v>
                </c:pt>
                <c:pt idx="52">
                  <c:v>1.9489999999999999E-4</c:v>
                </c:pt>
                <c:pt idx="53">
                  <c:v>1.8489999999999999E-4</c:v>
                </c:pt>
                <c:pt idx="54">
                  <c:v>1.752E-4</c:v>
                </c:pt>
                <c:pt idx="55">
                  <c:v>1.66E-4</c:v>
                </c:pt>
                <c:pt idx="56">
                  <c:v>1.5899999999999999E-4</c:v>
                </c:pt>
                <c:pt idx="57">
                  <c:v>1.5109999999999999E-4</c:v>
                </c:pt>
                <c:pt idx="58">
                  <c:v>1.4440000000000001E-4</c:v>
                </c:pt>
                <c:pt idx="59">
                  <c:v>1.3850000000000001E-4</c:v>
                </c:pt>
                <c:pt idx="60">
                  <c:v>1.3300000000000001E-4</c:v>
                </c:pt>
                <c:pt idx="61">
                  <c:v>1.2760000000000001E-4</c:v>
                </c:pt>
                <c:pt idx="62">
                  <c:v>1.2400000000000001E-4</c:v>
                </c:pt>
                <c:pt idx="63">
                  <c:v>1.195E-4</c:v>
                </c:pt>
                <c:pt idx="64">
                  <c:v>1.159E-4</c:v>
                </c:pt>
                <c:pt idx="65">
                  <c:v>1.1459999999999999E-4</c:v>
                </c:pt>
                <c:pt idx="66">
                  <c:v>1.1340000000000001E-4</c:v>
                </c:pt>
                <c:pt idx="67">
                  <c:v>1.1230000000000001E-4</c:v>
                </c:pt>
                <c:pt idx="68">
                  <c:v>1.102E-4</c:v>
                </c:pt>
                <c:pt idx="69">
                  <c:v>1.072E-4</c:v>
                </c:pt>
                <c:pt idx="70">
                  <c:v>1.063E-4</c:v>
                </c:pt>
                <c:pt idx="71">
                  <c:v>1.0509999999999999E-4</c:v>
                </c:pt>
                <c:pt idx="72">
                  <c:v>1.038E-4</c:v>
                </c:pt>
                <c:pt idx="73">
                  <c:v>1.0340000000000001E-4</c:v>
                </c:pt>
                <c:pt idx="74">
                  <c:v>1.021E-4</c:v>
                </c:pt>
                <c:pt idx="75">
                  <c:v>1.014E-4</c:v>
                </c:pt>
                <c:pt idx="76">
                  <c:v>1.02E-4</c:v>
                </c:pt>
                <c:pt idx="77">
                  <c:v>1.021E-4</c:v>
                </c:pt>
                <c:pt idx="78">
                  <c:v>1.031E-4</c:v>
                </c:pt>
                <c:pt idx="79">
                  <c:v>1.0399999999999999E-4</c:v>
                </c:pt>
                <c:pt idx="80">
                  <c:v>1.038E-4</c:v>
                </c:pt>
                <c:pt idx="81">
                  <c:v>1.042E-4</c:v>
                </c:pt>
                <c:pt idx="82">
                  <c:v>1.049E-4</c:v>
                </c:pt>
                <c:pt idx="83">
                  <c:v>1.03E-4</c:v>
                </c:pt>
                <c:pt idx="84">
                  <c:v>9.9400000000000004E-5</c:v>
                </c:pt>
                <c:pt idx="85">
                  <c:v>9.4199999999999999E-5</c:v>
                </c:pt>
                <c:pt idx="86">
                  <c:v>8.81E-5</c:v>
                </c:pt>
                <c:pt idx="87">
                  <c:v>8.2200000000000006E-5</c:v>
                </c:pt>
                <c:pt idx="88">
                  <c:v>7.5300000000000001E-5</c:v>
                </c:pt>
                <c:pt idx="89">
                  <c:v>6.7999999999999999E-5</c:v>
                </c:pt>
                <c:pt idx="90">
                  <c:v>6.4399999999999993E-5</c:v>
                </c:pt>
                <c:pt idx="91">
                  <c:v>5.9700000000000001E-5</c:v>
                </c:pt>
                <c:pt idx="92">
                  <c:v>5.5000000000000002E-5</c:v>
                </c:pt>
                <c:pt idx="93">
                  <c:v>4.9200000000000003E-5</c:v>
                </c:pt>
                <c:pt idx="94">
                  <c:v>4.3399999999999998E-5</c:v>
                </c:pt>
                <c:pt idx="95">
                  <c:v>3.5299999999999997E-5</c:v>
                </c:pt>
                <c:pt idx="96">
                  <c:v>2.76E-5</c:v>
                </c:pt>
                <c:pt idx="97">
                  <c:v>1.8199999999999999E-5</c:v>
                </c:pt>
                <c:pt idx="98">
                  <c:v>9.0999999999999993E-6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64-4EC9-AF66-E532AF41B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240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</c:valAx>
      <c:valAx>
        <c:axId val="837458320"/>
        <c:scaling>
          <c:orientation val="minMax"/>
          <c:max val="1.0000000000000002E-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2.0000000000000006E-4"/>
        <c:minorUnit val="1.0000000000000003E-4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1087072449277169"/>
          <c:y val="0.13786355252890686"/>
          <c:w val="0.32539786693330003"/>
          <c:h val="0.3441287744437350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Beginning of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FF_Compare!$BS$3:$BS$4</c:f>
              <c:strCache>
                <c:ptCount val="2"/>
                <c:pt idx="0">
                  <c:v>LT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C0C0C0">
                  <a:alpha val="69804"/>
                </a:srgbClr>
              </a:solidFill>
              <a:round/>
            </a:ln>
            <a:effectLst/>
          </c:spPr>
          <c:marker>
            <c:symbol val="none"/>
          </c:marker>
          <c:dPt>
            <c:idx val="3"/>
            <c:marker>
              <c:symbol val="none"/>
            </c:marker>
            <c:bubble3D val="0"/>
            <c:spPr>
              <a:ln w="50800" cap="rnd">
                <a:solidFill>
                  <a:srgbClr val="DDDDDD">
                    <a:alpha val="70000"/>
                  </a:srgb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EDF3-4FE5-BD46-EECDDC2585C2}"/>
              </c:ext>
            </c:extLst>
          </c:dPt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FF_Compare!$BS$5:$BS$205</c:f>
              <c:numCache>
                <c:formatCode>0.0000000</c:formatCode>
                <c:ptCount val="201"/>
                <c:pt idx="0">
                  <c:v>1</c:v>
                </c:pt>
                <c:pt idx="1">
                  <c:v>0.73470919999999995</c:v>
                </c:pt>
                <c:pt idx="2">
                  <c:v>0.37623770000000001</c:v>
                </c:pt>
                <c:pt idx="3">
                  <c:v>0.1041812</c:v>
                </c:pt>
                <c:pt idx="4">
                  <c:v>2.85376E-2</c:v>
                </c:pt>
                <c:pt idx="5">
                  <c:v>1.4891400000000001E-2</c:v>
                </c:pt>
                <c:pt idx="6">
                  <c:v>8.7556000000000005E-3</c:v>
                </c:pt>
                <c:pt idx="7">
                  <c:v>5.6553000000000003E-3</c:v>
                </c:pt>
                <c:pt idx="8">
                  <c:v>3.9160999999999996E-3</c:v>
                </c:pt>
                <c:pt idx="9">
                  <c:v>2.9889999999999999E-3</c:v>
                </c:pt>
                <c:pt idx="10">
                  <c:v>2.4816E-3</c:v>
                </c:pt>
                <c:pt idx="11">
                  <c:v>2.1025000000000002E-3</c:v>
                </c:pt>
                <c:pt idx="12">
                  <c:v>1.7986E-3</c:v>
                </c:pt>
                <c:pt idx="13">
                  <c:v>1.5468999999999999E-3</c:v>
                </c:pt>
                <c:pt idx="14">
                  <c:v>1.3617E-3</c:v>
                </c:pt>
                <c:pt idx="15">
                  <c:v>1.1984000000000001E-3</c:v>
                </c:pt>
                <c:pt idx="16">
                  <c:v>1.047E-3</c:v>
                </c:pt>
                <c:pt idx="17">
                  <c:v>9.033E-4</c:v>
                </c:pt>
                <c:pt idx="18">
                  <c:v>7.7099999999999998E-4</c:v>
                </c:pt>
                <c:pt idx="19">
                  <c:v>6.5700000000000003E-4</c:v>
                </c:pt>
                <c:pt idx="20">
                  <c:v>5.6300000000000002E-4</c:v>
                </c:pt>
                <c:pt idx="21">
                  <c:v>4.9069999999999995E-4</c:v>
                </c:pt>
                <c:pt idx="22">
                  <c:v>4.4230000000000002E-4</c:v>
                </c:pt>
                <c:pt idx="23">
                  <c:v>4.127E-4</c:v>
                </c:pt>
                <c:pt idx="24">
                  <c:v>3.8769999999999999E-4</c:v>
                </c:pt>
                <c:pt idx="25">
                  <c:v>3.6519999999999999E-4</c:v>
                </c:pt>
                <c:pt idx="26">
                  <c:v>3.4430000000000002E-4</c:v>
                </c:pt>
                <c:pt idx="27">
                  <c:v>3.2529999999999999E-4</c:v>
                </c:pt>
                <c:pt idx="28">
                  <c:v>3.0620000000000002E-4</c:v>
                </c:pt>
                <c:pt idx="29">
                  <c:v>2.8709999999999999E-4</c:v>
                </c:pt>
                <c:pt idx="30">
                  <c:v>2.6810000000000001E-4</c:v>
                </c:pt>
                <c:pt idx="31">
                  <c:v>2.4800000000000001E-4</c:v>
                </c:pt>
                <c:pt idx="32">
                  <c:v>2.273E-4</c:v>
                </c:pt>
                <c:pt idx="33">
                  <c:v>2.0670000000000001E-4</c:v>
                </c:pt>
                <c:pt idx="34">
                  <c:v>1.8540000000000001E-4</c:v>
                </c:pt>
                <c:pt idx="35">
                  <c:v>1.6200000000000001E-4</c:v>
                </c:pt>
                <c:pt idx="36">
                  <c:v>1.362E-4</c:v>
                </c:pt>
                <c:pt idx="37">
                  <c:v>1.081E-4</c:v>
                </c:pt>
                <c:pt idx="38">
                  <c:v>7.86E-5</c:v>
                </c:pt>
                <c:pt idx="39">
                  <c:v>4.9100000000000001E-5</c:v>
                </c:pt>
                <c:pt idx="40">
                  <c:v>2.2799999999999999E-5</c:v>
                </c:pt>
                <c:pt idx="41">
                  <c:v>7.4000000000000003E-6</c:v>
                </c:pt>
                <c:pt idx="42">
                  <c:v>6.9999999999999997E-7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DF3-4FE5-BD46-EECDDC2585C2}"/>
            </c:ext>
          </c:extLst>
        </c:ser>
        <c:ser>
          <c:idx val="1"/>
          <c:order val="1"/>
          <c:tx>
            <c:strRef>
              <c:f>FF_Compare!$BT$3:$BT$4</c:f>
              <c:strCache>
                <c:ptCount val="2"/>
                <c:pt idx="0">
                  <c:v>LT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DDDDDD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FF_Compare!$BT$5:$BT$205</c:f>
              <c:numCache>
                <c:formatCode>0.0000000</c:formatCode>
                <c:ptCount val="201"/>
                <c:pt idx="0">
                  <c:v>1</c:v>
                </c:pt>
                <c:pt idx="1">
                  <c:v>0.99980000000000002</c:v>
                </c:pt>
                <c:pt idx="2">
                  <c:v>0.60916919999999997</c:v>
                </c:pt>
                <c:pt idx="3">
                  <c:v>0.1903233</c:v>
                </c:pt>
                <c:pt idx="4">
                  <c:v>9.8000000000000004E-2</c:v>
                </c:pt>
                <c:pt idx="5">
                  <c:v>6.9500000000000006E-2</c:v>
                </c:pt>
                <c:pt idx="6">
                  <c:v>5.7000000000000002E-2</c:v>
                </c:pt>
                <c:pt idx="7">
                  <c:v>4.6894699999999997E-2</c:v>
                </c:pt>
                <c:pt idx="8">
                  <c:v>3.98383E-2</c:v>
                </c:pt>
                <c:pt idx="9">
                  <c:v>3.4004399999999997E-2</c:v>
                </c:pt>
                <c:pt idx="10">
                  <c:v>2.9168300000000001E-2</c:v>
                </c:pt>
                <c:pt idx="11">
                  <c:v>2.5175900000000001E-2</c:v>
                </c:pt>
                <c:pt idx="12">
                  <c:v>2.2016399999999998E-2</c:v>
                </c:pt>
                <c:pt idx="13">
                  <c:v>1.93861E-2</c:v>
                </c:pt>
                <c:pt idx="14">
                  <c:v>1.7127099999999999E-2</c:v>
                </c:pt>
                <c:pt idx="15">
                  <c:v>1.5171799999999999E-2</c:v>
                </c:pt>
                <c:pt idx="16">
                  <c:v>1.3617600000000001E-2</c:v>
                </c:pt>
                <c:pt idx="17">
                  <c:v>1.2188299999999999E-2</c:v>
                </c:pt>
                <c:pt idx="18">
                  <c:v>1.0744500000000001E-2</c:v>
                </c:pt>
                <c:pt idx="19">
                  <c:v>9.6027999999999999E-3</c:v>
                </c:pt>
                <c:pt idx="20">
                  <c:v>8.6683999999999997E-3</c:v>
                </c:pt>
                <c:pt idx="21">
                  <c:v>7.9582999999999997E-3</c:v>
                </c:pt>
                <c:pt idx="22">
                  <c:v>7.4565999999999999E-3</c:v>
                </c:pt>
                <c:pt idx="23">
                  <c:v>6.8640000000000003E-3</c:v>
                </c:pt>
                <c:pt idx="24">
                  <c:v>6.3682000000000001E-3</c:v>
                </c:pt>
                <c:pt idx="25">
                  <c:v>5.9094000000000004E-3</c:v>
                </c:pt>
                <c:pt idx="26">
                  <c:v>5.4768999999999998E-3</c:v>
                </c:pt>
                <c:pt idx="27">
                  <c:v>5.0812000000000001E-3</c:v>
                </c:pt>
                <c:pt idx="28">
                  <c:v>4.7067999999999997E-3</c:v>
                </c:pt>
                <c:pt idx="29">
                  <c:v>4.3623999999999998E-3</c:v>
                </c:pt>
                <c:pt idx="30">
                  <c:v>4.0591999999999998E-3</c:v>
                </c:pt>
                <c:pt idx="31">
                  <c:v>3.7136000000000001E-3</c:v>
                </c:pt>
                <c:pt idx="32">
                  <c:v>3.3966000000000001E-3</c:v>
                </c:pt>
                <c:pt idx="33">
                  <c:v>3.1051999999999998E-3</c:v>
                </c:pt>
                <c:pt idx="34">
                  <c:v>2.8203E-3</c:v>
                </c:pt>
                <c:pt idx="35">
                  <c:v>2.5504999999999998E-3</c:v>
                </c:pt>
                <c:pt idx="36">
                  <c:v>2.3113999999999999E-3</c:v>
                </c:pt>
                <c:pt idx="37">
                  <c:v>2.0738000000000002E-3</c:v>
                </c:pt>
                <c:pt idx="38">
                  <c:v>1.8776000000000001E-3</c:v>
                </c:pt>
                <c:pt idx="39">
                  <c:v>1.7131E-3</c:v>
                </c:pt>
                <c:pt idx="40">
                  <c:v>1.5573E-3</c:v>
                </c:pt>
                <c:pt idx="41">
                  <c:v>1.4128000000000001E-3</c:v>
                </c:pt>
                <c:pt idx="42">
                  <c:v>1.2872999999999999E-3</c:v>
                </c:pt>
                <c:pt idx="43">
                  <c:v>1.1802E-3</c:v>
                </c:pt>
                <c:pt idx="44">
                  <c:v>1.0832000000000001E-3</c:v>
                </c:pt>
                <c:pt idx="45">
                  <c:v>9.921000000000001E-4</c:v>
                </c:pt>
                <c:pt idx="46">
                  <c:v>9.0890000000000003E-4</c:v>
                </c:pt>
                <c:pt idx="47">
                  <c:v>8.3880000000000001E-4</c:v>
                </c:pt>
                <c:pt idx="48">
                  <c:v>7.8700000000000005E-4</c:v>
                </c:pt>
                <c:pt idx="49">
                  <c:v>7.3910000000000002E-4</c:v>
                </c:pt>
                <c:pt idx="50">
                  <c:v>6.9110000000000005E-4</c:v>
                </c:pt>
                <c:pt idx="51">
                  <c:v>6.5510000000000004E-4</c:v>
                </c:pt>
                <c:pt idx="52">
                  <c:v>6.1919999999999998E-4</c:v>
                </c:pt>
                <c:pt idx="53">
                  <c:v>5.8330000000000003E-4</c:v>
                </c:pt>
                <c:pt idx="54">
                  <c:v>5.4739999999999997E-4</c:v>
                </c:pt>
                <c:pt idx="55">
                  <c:v>5.1150000000000002E-4</c:v>
                </c:pt>
                <c:pt idx="56">
                  <c:v>4.9549999999999996E-4</c:v>
                </c:pt>
                <c:pt idx="57">
                  <c:v>4.794E-4</c:v>
                </c:pt>
                <c:pt idx="58">
                  <c:v>4.6339999999999999E-4</c:v>
                </c:pt>
                <c:pt idx="59">
                  <c:v>4.4739999999999998E-4</c:v>
                </c:pt>
                <c:pt idx="60">
                  <c:v>4.3130000000000002E-4</c:v>
                </c:pt>
                <c:pt idx="61">
                  <c:v>4.1679999999999999E-4</c:v>
                </c:pt>
                <c:pt idx="62">
                  <c:v>4.0230000000000002E-4</c:v>
                </c:pt>
                <c:pt idx="63">
                  <c:v>3.8779999999999999E-4</c:v>
                </c:pt>
                <c:pt idx="64">
                  <c:v>3.7330000000000002E-4</c:v>
                </c:pt>
                <c:pt idx="65">
                  <c:v>3.5879999999999999E-4</c:v>
                </c:pt>
                <c:pt idx="66">
                  <c:v>3.4529999999999999E-4</c:v>
                </c:pt>
                <c:pt idx="67">
                  <c:v>3.3189999999999999E-4</c:v>
                </c:pt>
                <c:pt idx="68">
                  <c:v>3.1839999999999999E-4</c:v>
                </c:pt>
                <c:pt idx="69">
                  <c:v>3.0499999999999999E-4</c:v>
                </c:pt>
                <c:pt idx="70">
                  <c:v>2.9149999999999998E-4</c:v>
                </c:pt>
                <c:pt idx="71">
                  <c:v>2.7730000000000002E-4</c:v>
                </c:pt>
                <c:pt idx="72">
                  <c:v>2.63E-4</c:v>
                </c:pt>
                <c:pt idx="73">
                  <c:v>2.4879999999999998E-4</c:v>
                </c:pt>
                <c:pt idx="74">
                  <c:v>2.3460000000000001E-4</c:v>
                </c:pt>
                <c:pt idx="75">
                  <c:v>2.2029999999999999E-4</c:v>
                </c:pt>
                <c:pt idx="76">
                  <c:v>2.0799999999999999E-4</c:v>
                </c:pt>
                <c:pt idx="77">
                  <c:v>1.9560000000000001E-4</c:v>
                </c:pt>
                <c:pt idx="78">
                  <c:v>1.8320000000000001E-4</c:v>
                </c:pt>
                <c:pt idx="79">
                  <c:v>1.7090000000000001E-4</c:v>
                </c:pt>
                <c:pt idx="80">
                  <c:v>1.585E-4</c:v>
                </c:pt>
                <c:pt idx="81">
                  <c:v>1.45E-4</c:v>
                </c:pt>
                <c:pt idx="82">
                  <c:v>1.315E-4</c:v>
                </c:pt>
                <c:pt idx="83">
                  <c:v>1.181E-4</c:v>
                </c:pt>
                <c:pt idx="84">
                  <c:v>1.0459999999999999E-4</c:v>
                </c:pt>
                <c:pt idx="85">
                  <c:v>9.1100000000000005E-5</c:v>
                </c:pt>
                <c:pt idx="86">
                  <c:v>8.1000000000000004E-5</c:v>
                </c:pt>
                <c:pt idx="87">
                  <c:v>7.08E-5</c:v>
                </c:pt>
                <c:pt idx="88">
                  <c:v>6.0699999999999998E-5</c:v>
                </c:pt>
                <c:pt idx="89">
                  <c:v>5.0599999999999997E-5</c:v>
                </c:pt>
                <c:pt idx="90">
                  <c:v>4.0500000000000002E-5</c:v>
                </c:pt>
                <c:pt idx="91">
                  <c:v>4.0500000000000002E-5</c:v>
                </c:pt>
                <c:pt idx="92">
                  <c:v>4.0500000000000002E-5</c:v>
                </c:pt>
                <c:pt idx="93">
                  <c:v>4.0500000000000002E-5</c:v>
                </c:pt>
                <c:pt idx="94">
                  <c:v>4.0500000000000002E-5</c:v>
                </c:pt>
                <c:pt idx="95">
                  <c:v>4.0500000000000002E-5</c:v>
                </c:pt>
                <c:pt idx="96">
                  <c:v>4.0500000000000002E-5</c:v>
                </c:pt>
                <c:pt idx="97">
                  <c:v>4.0500000000000002E-5</c:v>
                </c:pt>
                <c:pt idx="98">
                  <c:v>4.0500000000000002E-5</c:v>
                </c:pt>
                <c:pt idx="99">
                  <c:v>4.0500000000000002E-5</c:v>
                </c:pt>
                <c:pt idx="100">
                  <c:v>4.0500000000000002E-5</c:v>
                </c:pt>
                <c:pt idx="101">
                  <c:v>4.0500000000000002E-5</c:v>
                </c:pt>
                <c:pt idx="102">
                  <c:v>4.0500000000000002E-5</c:v>
                </c:pt>
                <c:pt idx="103">
                  <c:v>4.0500000000000002E-5</c:v>
                </c:pt>
                <c:pt idx="104">
                  <c:v>4.0500000000000002E-5</c:v>
                </c:pt>
                <c:pt idx="105">
                  <c:v>4.0500000000000002E-5</c:v>
                </c:pt>
                <c:pt idx="106">
                  <c:v>4.1100000000000003E-5</c:v>
                </c:pt>
                <c:pt idx="107">
                  <c:v>4.1699999999999997E-5</c:v>
                </c:pt>
                <c:pt idx="108">
                  <c:v>4.2299999999999998E-5</c:v>
                </c:pt>
                <c:pt idx="109">
                  <c:v>4.2899999999999999E-5</c:v>
                </c:pt>
                <c:pt idx="110">
                  <c:v>4.35E-5</c:v>
                </c:pt>
                <c:pt idx="111">
                  <c:v>4.9100000000000001E-5</c:v>
                </c:pt>
                <c:pt idx="112">
                  <c:v>5.4700000000000001E-5</c:v>
                </c:pt>
                <c:pt idx="113">
                  <c:v>6.0399999999999998E-5</c:v>
                </c:pt>
                <c:pt idx="114">
                  <c:v>6.6000000000000005E-5</c:v>
                </c:pt>
                <c:pt idx="115">
                  <c:v>7.1600000000000006E-5</c:v>
                </c:pt>
                <c:pt idx="116">
                  <c:v>8.0099999999999995E-5</c:v>
                </c:pt>
                <c:pt idx="117">
                  <c:v>8.8499999999999996E-5</c:v>
                </c:pt>
                <c:pt idx="118">
                  <c:v>9.6899999999999997E-5</c:v>
                </c:pt>
                <c:pt idx="119">
                  <c:v>1.053E-4</c:v>
                </c:pt>
                <c:pt idx="120">
                  <c:v>1.138E-4</c:v>
                </c:pt>
                <c:pt idx="121">
                  <c:v>1.167E-4</c:v>
                </c:pt>
                <c:pt idx="122">
                  <c:v>1.165E-4</c:v>
                </c:pt>
                <c:pt idx="123">
                  <c:v>1.1E-4</c:v>
                </c:pt>
                <c:pt idx="124">
                  <c:v>1E-4</c:v>
                </c:pt>
                <c:pt idx="125">
                  <c:v>8.0000000000000007E-5</c:v>
                </c:pt>
                <c:pt idx="126">
                  <c:v>4.8099999999999997E-5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DF3-4FE5-BD46-EECDDC2585C2}"/>
            </c:ext>
          </c:extLst>
        </c:ser>
        <c:ser>
          <c:idx val="2"/>
          <c:order val="2"/>
          <c:tx>
            <c:strRef>
              <c:f>FF_Compare!$BU$3:$BU$4</c:f>
              <c:strCache>
                <c:ptCount val="2"/>
                <c:pt idx="0">
                  <c:v>MD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777777">
                  <a:alpha val="69804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FF_Compare!$BU$5:$BU$205</c:f>
              <c:numCache>
                <c:formatCode>0.0000000</c:formatCode>
                <c:ptCount val="201"/>
                <c:pt idx="0">
                  <c:v>1</c:v>
                </c:pt>
                <c:pt idx="1">
                  <c:v>0.89736839999999995</c:v>
                </c:pt>
                <c:pt idx="2">
                  <c:v>0.47650480000000001</c:v>
                </c:pt>
                <c:pt idx="3">
                  <c:v>0.2064763</c:v>
                </c:pt>
                <c:pt idx="4">
                  <c:v>7.9465900000000006E-2</c:v>
                </c:pt>
                <c:pt idx="5">
                  <c:v>2.68644E-2</c:v>
                </c:pt>
                <c:pt idx="6">
                  <c:v>1.4152100000000001E-2</c:v>
                </c:pt>
                <c:pt idx="7">
                  <c:v>1.1700800000000001E-2</c:v>
                </c:pt>
                <c:pt idx="8">
                  <c:v>9.9851000000000002E-3</c:v>
                </c:pt>
                <c:pt idx="9">
                  <c:v>8.6218000000000006E-3</c:v>
                </c:pt>
                <c:pt idx="10">
                  <c:v>7.6667000000000003E-3</c:v>
                </c:pt>
                <c:pt idx="11">
                  <c:v>6.9639999999999997E-3</c:v>
                </c:pt>
                <c:pt idx="12">
                  <c:v>6.4343999999999998E-3</c:v>
                </c:pt>
                <c:pt idx="13">
                  <c:v>6.0098E-3</c:v>
                </c:pt>
                <c:pt idx="14">
                  <c:v>5.5973000000000004E-3</c:v>
                </c:pt>
                <c:pt idx="15">
                  <c:v>5.1919000000000002E-3</c:v>
                </c:pt>
                <c:pt idx="16">
                  <c:v>4.8079000000000004E-3</c:v>
                </c:pt>
                <c:pt idx="17">
                  <c:v>4.4837999999999996E-3</c:v>
                </c:pt>
                <c:pt idx="18">
                  <c:v>4.1688000000000003E-3</c:v>
                </c:pt>
                <c:pt idx="19">
                  <c:v>3.8444E-3</c:v>
                </c:pt>
                <c:pt idx="20">
                  <c:v>3.5163999999999998E-3</c:v>
                </c:pt>
                <c:pt idx="21">
                  <c:v>3.1941999999999999E-3</c:v>
                </c:pt>
                <c:pt idx="22">
                  <c:v>2.8644999999999999E-3</c:v>
                </c:pt>
                <c:pt idx="23">
                  <c:v>2.5317999999999998E-3</c:v>
                </c:pt>
                <c:pt idx="24">
                  <c:v>2.2158E-3</c:v>
                </c:pt>
                <c:pt idx="25">
                  <c:v>1.8867999999999999E-3</c:v>
                </c:pt>
                <c:pt idx="26">
                  <c:v>1.5564999999999999E-3</c:v>
                </c:pt>
                <c:pt idx="27">
                  <c:v>1.2553E-3</c:v>
                </c:pt>
                <c:pt idx="28">
                  <c:v>1.0054E-3</c:v>
                </c:pt>
                <c:pt idx="29">
                  <c:v>8.0119999999999996E-4</c:v>
                </c:pt>
                <c:pt idx="30">
                  <c:v>6.3599999999999996E-4</c:v>
                </c:pt>
                <c:pt idx="31">
                  <c:v>5.0549999999999998E-4</c:v>
                </c:pt>
                <c:pt idx="32">
                  <c:v>4.0670000000000002E-4</c:v>
                </c:pt>
                <c:pt idx="33">
                  <c:v>3.3090000000000002E-4</c:v>
                </c:pt>
                <c:pt idx="34">
                  <c:v>2.7290000000000002E-4</c:v>
                </c:pt>
                <c:pt idx="35">
                  <c:v>2.3059999999999999E-4</c:v>
                </c:pt>
                <c:pt idx="36">
                  <c:v>2.0149999999999999E-4</c:v>
                </c:pt>
                <c:pt idx="37">
                  <c:v>1.818E-4</c:v>
                </c:pt>
                <c:pt idx="38">
                  <c:v>1.6589999999999999E-4</c:v>
                </c:pt>
                <c:pt idx="39">
                  <c:v>1.5430000000000001E-4</c:v>
                </c:pt>
                <c:pt idx="40">
                  <c:v>1.459E-4</c:v>
                </c:pt>
                <c:pt idx="41">
                  <c:v>1.394E-4</c:v>
                </c:pt>
                <c:pt idx="42">
                  <c:v>1.3410000000000001E-4</c:v>
                </c:pt>
                <c:pt idx="43">
                  <c:v>1.292E-4</c:v>
                </c:pt>
                <c:pt idx="44">
                  <c:v>1.248E-4</c:v>
                </c:pt>
                <c:pt idx="45">
                  <c:v>1.2019999999999999E-4</c:v>
                </c:pt>
                <c:pt idx="46">
                  <c:v>1.1569999999999999E-4</c:v>
                </c:pt>
                <c:pt idx="47">
                  <c:v>1.1120000000000001E-4</c:v>
                </c:pt>
                <c:pt idx="48">
                  <c:v>1.065E-4</c:v>
                </c:pt>
                <c:pt idx="49">
                  <c:v>1.019E-4</c:v>
                </c:pt>
                <c:pt idx="50">
                  <c:v>9.7499999999999998E-5</c:v>
                </c:pt>
                <c:pt idx="51">
                  <c:v>9.2899999999999995E-5</c:v>
                </c:pt>
                <c:pt idx="52">
                  <c:v>8.8300000000000005E-5</c:v>
                </c:pt>
                <c:pt idx="53">
                  <c:v>8.3700000000000002E-5</c:v>
                </c:pt>
                <c:pt idx="54">
                  <c:v>7.8999999999999996E-5</c:v>
                </c:pt>
                <c:pt idx="55">
                  <c:v>7.2700000000000005E-5</c:v>
                </c:pt>
                <c:pt idx="56">
                  <c:v>6.3299999999999994E-5</c:v>
                </c:pt>
                <c:pt idx="57">
                  <c:v>5.0800000000000002E-5</c:v>
                </c:pt>
                <c:pt idx="58">
                  <c:v>3.7100000000000001E-5</c:v>
                </c:pt>
                <c:pt idx="59">
                  <c:v>2.3099999999999999E-5</c:v>
                </c:pt>
                <c:pt idx="60">
                  <c:v>1.11E-5</c:v>
                </c:pt>
                <c:pt idx="61">
                  <c:v>3.8999999999999999E-6</c:v>
                </c:pt>
                <c:pt idx="62">
                  <c:v>7.9999999999999996E-7</c:v>
                </c:pt>
                <c:pt idx="63">
                  <c:v>9.9999999999999995E-8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DF3-4FE5-BD46-EECDDC2585C2}"/>
            </c:ext>
          </c:extLst>
        </c:ser>
        <c:ser>
          <c:idx val="3"/>
          <c:order val="3"/>
          <c:tx>
            <c:strRef>
              <c:f>FF_Compare!$BV$3:$BV$4</c:f>
              <c:strCache>
                <c:ptCount val="2"/>
                <c:pt idx="0">
                  <c:v>MD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777777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FF_Compare!$BV$5:$BV$205</c:f>
              <c:numCache>
                <c:formatCode>0.0000000</c:formatCode>
                <c:ptCount val="201"/>
                <c:pt idx="0">
                  <c:v>1</c:v>
                </c:pt>
                <c:pt idx="1">
                  <c:v>0.33317340000000001</c:v>
                </c:pt>
                <c:pt idx="2">
                  <c:v>0.13214419999999999</c:v>
                </c:pt>
                <c:pt idx="3">
                  <c:v>7.6693499999999998E-2</c:v>
                </c:pt>
                <c:pt idx="4">
                  <c:v>5.2069200000000003E-2</c:v>
                </c:pt>
                <c:pt idx="5">
                  <c:v>3.8535300000000001E-2</c:v>
                </c:pt>
                <c:pt idx="6">
                  <c:v>3.0122099999999999E-2</c:v>
                </c:pt>
                <c:pt idx="7">
                  <c:v>2.4452999999999999E-2</c:v>
                </c:pt>
                <c:pt idx="8">
                  <c:v>2.0408599999999999E-2</c:v>
                </c:pt>
                <c:pt idx="9">
                  <c:v>1.7398E-2</c:v>
                </c:pt>
                <c:pt idx="10">
                  <c:v>1.5081799999999999E-2</c:v>
                </c:pt>
                <c:pt idx="11">
                  <c:v>1.32523E-2</c:v>
                </c:pt>
                <c:pt idx="12">
                  <c:v>1.1775799999999999E-2</c:v>
                </c:pt>
                <c:pt idx="13">
                  <c:v>1.0562800000000001E-2</c:v>
                </c:pt>
                <c:pt idx="14">
                  <c:v>9.5510000000000005E-3</c:v>
                </c:pt>
                <c:pt idx="15">
                  <c:v>8.6960000000000006E-3</c:v>
                </c:pt>
                <c:pt idx="16">
                  <c:v>7.9763999999999998E-3</c:v>
                </c:pt>
                <c:pt idx="17">
                  <c:v>7.2567999999999999E-3</c:v>
                </c:pt>
                <c:pt idx="18">
                  <c:v>6.5372E-3</c:v>
                </c:pt>
                <c:pt idx="19">
                  <c:v>5.8176E-3</c:v>
                </c:pt>
                <c:pt idx="20">
                  <c:v>5.0980000000000001E-3</c:v>
                </c:pt>
                <c:pt idx="21">
                  <c:v>4.3784000000000002E-3</c:v>
                </c:pt>
                <c:pt idx="22">
                  <c:v>3.6587999999999998E-3</c:v>
                </c:pt>
                <c:pt idx="23">
                  <c:v>2.9391999999999999E-3</c:v>
                </c:pt>
                <c:pt idx="24">
                  <c:v>2.2196E-3</c:v>
                </c:pt>
                <c:pt idx="25">
                  <c:v>1.5E-3</c:v>
                </c:pt>
                <c:pt idx="26">
                  <c:v>1.31E-3</c:v>
                </c:pt>
                <c:pt idx="27">
                  <c:v>1.1199999999999999E-3</c:v>
                </c:pt>
                <c:pt idx="28">
                  <c:v>9.3000000000000005E-4</c:v>
                </c:pt>
                <c:pt idx="29">
                  <c:v>7.3999999999999999E-4</c:v>
                </c:pt>
                <c:pt idx="30">
                  <c:v>5.5000000000000003E-4</c:v>
                </c:pt>
                <c:pt idx="31">
                  <c:v>4.0000000000000002E-4</c:v>
                </c:pt>
                <c:pt idx="32">
                  <c:v>2.9999999999999997E-4</c:v>
                </c:pt>
                <c:pt idx="33">
                  <c:v>2.0000000000000001E-4</c:v>
                </c:pt>
                <c:pt idx="34">
                  <c:v>1.4999999999999999E-4</c:v>
                </c:pt>
                <c:pt idx="35">
                  <c:v>1.3999999999999999E-4</c:v>
                </c:pt>
                <c:pt idx="36">
                  <c:v>1.25E-4</c:v>
                </c:pt>
                <c:pt idx="37">
                  <c:v>1.1E-4</c:v>
                </c:pt>
                <c:pt idx="38">
                  <c:v>1.05E-4</c:v>
                </c:pt>
                <c:pt idx="39">
                  <c:v>1E-4</c:v>
                </c:pt>
                <c:pt idx="40">
                  <c:v>9.5000000000000005E-5</c:v>
                </c:pt>
                <c:pt idx="41">
                  <c:v>9.0000000000000006E-5</c:v>
                </c:pt>
                <c:pt idx="42">
                  <c:v>8.5000000000000006E-5</c:v>
                </c:pt>
                <c:pt idx="43">
                  <c:v>8.0000000000000007E-5</c:v>
                </c:pt>
                <c:pt idx="44">
                  <c:v>7.4999999999999993E-5</c:v>
                </c:pt>
                <c:pt idx="45">
                  <c:v>6.9999999999999994E-5</c:v>
                </c:pt>
                <c:pt idx="46">
                  <c:v>6.0000000000000002E-5</c:v>
                </c:pt>
                <c:pt idx="47">
                  <c:v>5.0000000000000002E-5</c:v>
                </c:pt>
                <c:pt idx="48">
                  <c:v>4.0000000000000003E-5</c:v>
                </c:pt>
                <c:pt idx="49">
                  <c:v>3.0000000000000001E-5</c:v>
                </c:pt>
                <c:pt idx="50">
                  <c:v>2.5000000000000001E-5</c:v>
                </c:pt>
                <c:pt idx="51">
                  <c:v>2.0000000000000002E-5</c:v>
                </c:pt>
                <c:pt idx="52">
                  <c:v>1.7499999999999998E-5</c:v>
                </c:pt>
                <c:pt idx="53">
                  <c:v>1.5E-5</c:v>
                </c:pt>
                <c:pt idx="54">
                  <c:v>1.3499999999999999E-5</c:v>
                </c:pt>
                <c:pt idx="55">
                  <c:v>1.2E-5</c:v>
                </c:pt>
                <c:pt idx="56">
                  <c:v>1.1E-5</c:v>
                </c:pt>
                <c:pt idx="57">
                  <c:v>1.0000000000000001E-5</c:v>
                </c:pt>
                <c:pt idx="58">
                  <c:v>9.5000000000000005E-6</c:v>
                </c:pt>
                <c:pt idx="59">
                  <c:v>9.0000000000000002E-6</c:v>
                </c:pt>
                <c:pt idx="60">
                  <c:v>7.9999999999999996E-6</c:v>
                </c:pt>
                <c:pt idx="61">
                  <c:v>7.1999999999999997E-6</c:v>
                </c:pt>
                <c:pt idx="62">
                  <c:v>6.3999999999999997E-6</c:v>
                </c:pt>
                <c:pt idx="63">
                  <c:v>5.5999999999999997E-6</c:v>
                </c:pt>
                <c:pt idx="64">
                  <c:v>4.7999999999999998E-6</c:v>
                </c:pt>
                <c:pt idx="65">
                  <c:v>3.9999999999999998E-6</c:v>
                </c:pt>
                <c:pt idx="66">
                  <c:v>3.1999999999999999E-6</c:v>
                </c:pt>
                <c:pt idx="67">
                  <c:v>2.3999999999999999E-6</c:v>
                </c:pt>
                <c:pt idx="68">
                  <c:v>1.5999999999999999E-6</c:v>
                </c:pt>
                <c:pt idx="69">
                  <c:v>7.9999999999999996E-7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DF3-4FE5-BD46-EECDDC2585C2}"/>
            </c:ext>
          </c:extLst>
        </c:ser>
        <c:ser>
          <c:idx val="4"/>
          <c:order val="4"/>
          <c:tx>
            <c:strRef>
              <c:f>FF_Compare!$BW$3:$BW$4</c:f>
              <c:strCache>
                <c:ptCount val="2"/>
                <c:pt idx="0">
                  <c:v>HV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080808">
                  <a:alpha val="69804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FF_Compare!$BW$5:$BW$205</c:f>
              <c:numCache>
                <c:formatCode>0.0000000</c:formatCode>
                <c:ptCount val="201"/>
                <c:pt idx="0">
                  <c:v>1</c:v>
                </c:pt>
                <c:pt idx="1">
                  <c:v>0.77268570000000003</c:v>
                </c:pt>
                <c:pt idx="2">
                  <c:v>0.38910479999999997</c:v>
                </c:pt>
                <c:pt idx="3">
                  <c:v>0.14720420000000001</c:v>
                </c:pt>
                <c:pt idx="4">
                  <c:v>4.7742300000000001E-2</c:v>
                </c:pt>
                <c:pt idx="5">
                  <c:v>1.72999E-2</c:v>
                </c:pt>
                <c:pt idx="6">
                  <c:v>1.08967E-2</c:v>
                </c:pt>
                <c:pt idx="7">
                  <c:v>9.4196000000000002E-3</c:v>
                </c:pt>
                <c:pt idx="8">
                  <c:v>8.4723999999999997E-3</c:v>
                </c:pt>
                <c:pt idx="9">
                  <c:v>7.6442999999999997E-3</c:v>
                </c:pt>
                <c:pt idx="10">
                  <c:v>6.9537000000000002E-3</c:v>
                </c:pt>
                <c:pt idx="11">
                  <c:v>6.4475000000000001E-3</c:v>
                </c:pt>
                <c:pt idx="12">
                  <c:v>6.0178999999999996E-3</c:v>
                </c:pt>
                <c:pt idx="13">
                  <c:v>5.6518000000000002E-3</c:v>
                </c:pt>
                <c:pt idx="14">
                  <c:v>5.3328000000000004E-3</c:v>
                </c:pt>
                <c:pt idx="15">
                  <c:v>5.0534999999999998E-3</c:v>
                </c:pt>
                <c:pt idx="16">
                  <c:v>4.7987999999999998E-3</c:v>
                </c:pt>
                <c:pt idx="17">
                  <c:v>4.5408999999999996E-3</c:v>
                </c:pt>
                <c:pt idx="18">
                  <c:v>4.2795999999999997E-3</c:v>
                </c:pt>
                <c:pt idx="19">
                  <c:v>4.0400000000000002E-3</c:v>
                </c:pt>
                <c:pt idx="20">
                  <c:v>3.7789E-3</c:v>
                </c:pt>
                <c:pt idx="21">
                  <c:v>3.5162000000000001E-3</c:v>
                </c:pt>
                <c:pt idx="22">
                  <c:v>3.2569999999999999E-3</c:v>
                </c:pt>
                <c:pt idx="23">
                  <c:v>3.0163E-3</c:v>
                </c:pt>
                <c:pt idx="24">
                  <c:v>2.7986999999999999E-3</c:v>
                </c:pt>
                <c:pt idx="25">
                  <c:v>2.6005999999999998E-3</c:v>
                </c:pt>
                <c:pt idx="26">
                  <c:v>2.4134999999999998E-3</c:v>
                </c:pt>
                <c:pt idx="27">
                  <c:v>2.2160000000000001E-3</c:v>
                </c:pt>
                <c:pt idx="28">
                  <c:v>2.0197000000000001E-3</c:v>
                </c:pt>
                <c:pt idx="29">
                  <c:v>1.8216E-3</c:v>
                </c:pt>
                <c:pt idx="30">
                  <c:v>1.6375999999999999E-3</c:v>
                </c:pt>
                <c:pt idx="31">
                  <c:v>1.4648E-3</c:v>
                </c:pt>
                <c:pt idx="32">
                  <c:v>1.3125000000000001E-3</c:v>
                </c:pt>
                <c:pt idx="33">
                  <c:v>1.1756E-3</c:v>
                </c:pt>
                <c:pt idx="34">
                  <c:v>1.0411999999999999E-3</c:v>
                </c:pt>
                <c:pt idx="35">
                  <c:v>9.0419999999999997E-4</c:v>
                </c:pt>
                <c:pt idx="36">
                  <c:v>7.6230000000000004E-4</c:v>
                </c:pt>
                <c:pt idx="37">
                  <c:v>6.0809999999999998E-4</c:v>
                </c:pt>
                <c:pt idx="38">
                  <c:v>4.7090000000000001E-4</c:v>
                </c:pt>
                <c:pt idx="39">
                  <c:v>3.5520000000000001E-4</c:v>
                </c:pt>
                <c:pt idx="40">
                  <c:v>2.7490000000000001E-4</c:v>
                </c:pt>
                <c:pt idx="41">
                  <c:v>2.2049999999999999E-4</c:v>
                </c:pt>
                <c:pt idx="42">
                  <c:v>1.8019999999999999E-4</c:v>
                </c:pt>
                <c:pt idx="43">
                  <c:v>1.4579999999999999E-4</c:v>
                </c:pt>
                <c:pt idx="44">
                  <c:v>1.176E-4</c:v>
                </c:pt>
                <c:pt idx="45">
                  <c:v>9.7700000000000003E-5</c:v>
                </c:pt>
                <c:pt idx="46">
                  <c:v>7.75E-5</c:v>
                </c:pt>
                <c:pt idx="47">
                  <c:v>6.02E-5</c:v>
                </c:pt>
                <c:pt idx="48">
                  <c:v>4.5200000000000001E-5</c:v>
                </c:pt>
                <c:pt idx="49">
                  <c:v>3.15E-5</c:v>
                </c:pt>
                <c:pt idx="50">
                  <c:v>1.9300000000000002E-5</c:v>
                </c:pt>
                <c:pt idx="51">
                  <c:v>9.5999999999999996E-6</c:v>
                </c:pt>
                <c:pt idx="52">
                  <c:v>3.4999999999999999E-6</c:v>
                </c:pt>
                <c:pt idx="53">
                  <c:v>7.9999999999999996E-7</c:v>
                </c:pt>
                <c:pt idx="54">
                  <c:v>9.9999999999999995E-8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DF3-4FE5-BD46-EECDDC2585C2}"/>
            </c:ext>
          </c:extLst>
        </c:ser>
        <c:ser>
          <c:idx val="5"/>
          <c:order val="5"/>
          <c:tx>
            <c:strRef>
              <c:f>FF_Compare!$BX$3:$BX$4</c:f>
              <c:strCache>
                <c:ptCount val="2"/>
                <c:pt idx="0">
                  <c:v>HV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080808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FF_Compare!$BX$5:$BX$205</c:f>
              <c:numCache>
                <c:formatCode>0.0000000</c:formatCode>
                <c:ptCount val="201"/>
                <c:pt idx="0">
                  <c:v>1</c:v>
                </c:pt>
                <c:pt idx="1">
                  <c:v>0.30658479999999999</c:v>
                </c:pt>
                <c:pt idx="2">
                  <c:v>0.1128508</c:v>
                </c:pt>
                <c:pt idx="3">
                  <c:v>6.2572100000000005E-2</c:v>
                </c:pt>
                <c:pt idx="4">
                  <c:v>4.1099299999999998E-2</c:v>
                </c:pt>
                <c:pt idx="5">
                  <c:v>2.96365E-2</c:v>
                </c:pt>
                <c:pt idx="6">
                  <c:v>2.2675500000000001E-2</c:v>
                </c:pt>
                <c:pt idx="7">
                  <c:v>1.8075600000000001E-2</c:v>
                </c:pt>
                <c:pt idx="8">
                  <c:v>1.4848800000000001E-2</c:v>
                </c:pt>
                <c:pt idx="9">
                  <c:v>1.2482E-2</c:v>
                </c:pt>
                <c:pt idx="10">
                  <c:v>1.0684900000000001E-2</c:v>
                </c:pt>
                <c:pt idx="11">
                  <c:v>9.2822000000000009E-3</c:v>
                </c:pt>
                <c:pt idx="12">
                  <c:v>8.1624000000000002E-3</c:v>
                </c:pt>
                <c:pt idx="13">
                  <c:v>7.2515000000000001E-3</c:v>
                </c:pt>
                <c:pt idx="14">
                  <c:v>6.4986000000000002E-3</c:v>
                </c:pt>
                <c:pt idx="15">
                  <c:v>5.8678999999999997E-3</c:v>
                </c:pt>
                <c:pt idx="16">
                  <c:v>5.3799E-3</c:v>
                </c:pt>
                <c:pt idx="17">
                  <c:v>4.8919000000000002E-3</c:v>
                </c:pt>
                <c:pt idx="18">
                  <c:v>4.4038999999999997E-3</c:v>
                </c:pt>
                <c:pt idx="19">
                  <c:v>3.9158999999999999E-3</c:v>
                </c:pt>
                <c:pt idx="20">
                  <c:v>3.4278999999999998E-3</c:v>
                </c:pt>
                <c:pt idx="21">
                  <c:v>2.9399000000000001E-3</c:v>
                </c:pt>
                <c:pt idx="22">
                  <c:v>2.4518999999999999E-3</c:v>
                </c:pt>
                <c:pt idx="23">
                  <c:v>1.964E-3</c:v>
                </c:pt>
                <c:pt idx="24">
                  <c:v>1.4760000000000001E-3</c:v>
                </c:pt>
                <c:pt idx="25">
                  <c:v>9.8799999999999995E-4</c:v>
                </c:pt>
                <c:pt idx="26">
                  <c:v>5.0000000000000001E-4</c:v>
                </c:pt>
                <c:pt idx="27">
                  <c:v>3.5E-4</c:v>
                </c:pt>
                <c:pt idx="28">
                  <c:v>2.7999999999999998E-4</c:v>
                </c:pt>
                <c:pt idx="29">
                  <c:v>2.4000000000000001E-4</c:v>
                </c:pt>
                <c:pt idx="30">
                  <c:v>2.0000000000000001E-4</c:v>
                </c:pt>
                <c:pt idx="31">
                  <c:v>1.8000000000000001E-4</c:v>
                </c:pt>
                <c:pt idx="32">
                  <c:v>1.4999999999999999E-4</c:v>
                </c:pt>
                <c:pt idx="33">
                  <c:v>1.2E-4</c:v>
                </c:pt>
                <c:pt idx="34">
                  <c:v>1.1E-4</c:v>
                </c:pt>
                <c:pt idx="35">
                  <c:v>1E-4</c:v>
                </c:pt>
                <c:pt idx="36">
                  <c:v>9.0000000000000006E-5</c:v>
                </c:pt>
                <c:pt idx="37">
                  <c:v>8.0000000000000007E-5</c:v>
                </c:pt>
                <c:pt idx="38">
                  <c:v>7.4999999999999993E-5</c:v>
                </c:pt>
                <c:pt idx="39">
                  <c:v>6.9999999999999994E-5</c:v>
                </c:pt>
                <c:pt idx="40">
                  <c:v>6.2500000000000001E-5</c:v>
                </c:pt>
                <c:pt idx="41">
                  <c:v>5.5000000000000002E-5</c:v>
                </c:pt>
                <c:pt idx="42">
                  <c:v>4.7500000000000003E-5</c:v>
                </c:pt>
                <c:pt idx="43">
                  <c:v>4.0000000000000003E-5</c:v>
                </c:pt>
                <c:pt idx="44">
                  <c:v>3.2499999999999997E-5</c:v>
                </c:pt>
                <c:pt idx="45">
                  <c:v>2.5000000000000001E-5</c:v>
                </c:pt>
                <c:pt idx="46">
                  <c:v>1.7499999999999998E-5</c:v>
                </c:pt>
                <c:pt idx="47">
                  <c:v>1.0000000000000001E-5</c:v>
                </c:pt>
                <c:pt idx="48">
                  <c:v>5.0000000000000004E-6</c:v>
                </c:pt>
                <c:pt idx="49">
                  <c:v>0</c:v>
                </c:pt>
                <c:pt idx="50">
                  <c:v>5.0000000000000004E-6</c:v>
                </c:pt>
                <c:pt idx="51">
                  <c:v>4.6E-6</c:v>
                </c:pt>
                <c:pt idx="52">
                  <c:v>4.3000000000000003E-6</c:v>
                </c:pt>
                <c:pt idx="53">
                  <c:v>3.8999999999999999E-6</c:v>
                </c:pt>
                <c:pt idx="54">
                  <c:v>3.5999999999999998E-6</c:v>
                </c:pt>
                <c:pt idx="55">
                  <c:v>3.1999999999999999E-6</c:v>
                </c:pt>
                <c:pt idx="56">
                  <c:v>2.9000000000000002E-6</c:v>
                </c:pt>
                <c:pt idx="57">
                  <c:v>2.5000000000000002E-6</c:v>
                </c:pt>
                <c:pt idx="58">
                  <c:v>2.0999999999999998E-6</c:v>
                </c:pt>
                <c:pt idx="59">
                  <c:v>1.7999999999999999E-6</c:v>
                </c:pt>
                <c:pt idx="60">
                  <c:v>1.3999999999999999E-6</c:v>
                </c:pt>
                <c:pt idx="61">
                  <c:v>1.1000000000000001E-6</c:v>
                </c:pt>
                <c:pt idx="62">
                  <c:v>6.9999999999999997E-7</c:v>
                </c:pt>
                <c:pt idx="63">
                  <c:v>3.9999999999999998E-7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DF3-4FE5-BD46-EECDDC258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ajorUnit val="2"/>
        <c:minorUnit val="1"/>
      </c:valAx>
      <c:valAx>
        <c:axId val="83745832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0.2"/>
        <c:minorUnit val="0.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4169749614631504"/>
          <c:y val="0.13786355252890686"/>
          <c:w val="0.50153459984168647"/>
          <c:h val="0.23281253694639523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Middle of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FF_Compare!$BS$3:$BS$4</c:f>
              <c:strCache>
                <c:ptCount val="2"/>
                <c:pt idx="0">
                  <c:v>LT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DDDDDD">
                  <a:alpha val="7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FF_Compare!$BS$5:$BS$205</c:f>
              <c:numCache>
                <c:formatCode>0.0000000</c:formatCode>
                <c:ptCount val="201"/>
                <c:pt idx="0">
                  <c:v>1</c:v>
                </c:pt>
                <c:pt idx="1">
                  <c:v>0.73470919999999995</c:v>
                </c:pt>
                <c:pt idx="2">
                  <c:v>0.37623770000000001</c:v>
                </c:pt>
                <c:pt idx="3">
                  <c:v>0.1041812</c:v>
                </c:pt>
                <c:pt idx="4">
                  <c:v>2.85376E-2</c:v>
                </c:pt>
                <c:pt idx="5">
                  <c:v>1.4891400000000001E-2</c:v>
                </c:pt>
                <c:pt idx="6">
                  <c:v>8.7556000000000005E-3</c:v>
                </c:pt>
                <c:pt idx="7">
                  <c:v>5.6553000000000003E-3</c:v>
                </c:pt>
                <c:pt idx="8">
                  <c:v>3.9160999999999996E-3</c:v>
                </c:pt>
                <c:pt idx="9">
                  <c:v>2.9889999999999999E-3</c:v>
                </c:pt>
                <c:pt idx="10">
                  <c:v>2.4816E-3</c:v>
                </c:pt>
                <c:pt idx="11">
                  <c:v>2.1025000000000002E-3</c:v>
                </c:pt>
                <c:pt idx="12">
                  <c:v>1.7986E-3</c:v>
                </c:pt>
                <c:pt idx="13">
                  <c:v>1.5468999999999999E-3</c:v>
                </c:pt>
                <c:pt idx="14">
                  <c:v>1.3617E-3</c:v>
                </c:pt>
                <c:pt idx="15">
                  <c:v>1.1984000000000001E-3</c:v>
                </c:pt>
                <c:pt idx="16">
                  <c:v>1.047E-3</c:v>
                </c:pt>
                <c:pt idx="17">
                  <c:v>9.033E-4</c:v>
                </c:pt>
                <c:pt idx="18">
                  <c:v>7.7099999999999998E-4</c:v>
                </c:pt>
                <c:pt idx="19">
                  <c:v>6.5700000000000003E-4</c:v>
                </c:pt>
                <c:pt idx="20">
                  <c:v>5.6300000000000002E-4</c:v>
                </c:pt>
                <c:pt idx="21">
                  <c:v>4.9069999999999995E-4</c:v>
                </c:pt>
                <c:pt idx="22">
                  <c:v>4.4230000000000002E-4</c:v>
                </c:pt>
                <c:pt idx="23">
                  <c:v>4.127E-4</c:v>
                </c:pt>
                <c:pt idx="24">
                  <c:v>3.8769999999999999E-4</c:v>
                </c:pt>
                <c:pt idx="25">
                  <c:v>3.6519999999999999E-4</c:v>
                </c:pt>
                <c:pt idx="26">
                  <c:v>3.4430000000000002E-4</c:v>
                </c:pt>
                <c:pt idx="27">
                  <c:v>3.2529999999999999E-4</c:v>
                </c:pt>
                <c:pt idx="28">
                  <c:v>3.0620000000000002E-4</c:v>
                </c:pt>
                <c:pt idx="29">
                  <c:v>2.8709999999999999E-4</c:v>
                </c:pt>
                <c:pt idx="30">
                  <c:v>2.6810000000000001E-4</c:v>
                </c:pt>
                <c:pt idx="31">
                  <c:v>2.4800000000000001E-4</c:v>
                </c:pt>
                <c:pt idx="32">
                  <c:v>2.273E-4</c:v>
                </c:pt>
                <c:pt idx="33">
                  <c:v>2.0670000000000001E-4</c:v>
                </c:pt>
                <c:pt idx="34">
                  <c:v>1.8540000000000001E-4</c:v>
                </c:pt>
                <c:pt idx="35">
                  <c:v>1.6200000000000001E-4</c:v>
                </c:pt>
                <c:pt idx="36">
                  <c:v>1.362E-4</c:v>
                </c:pt>
                <c:pt idx="37">
                  <c:v>1.081E-4</c:v>
                </c:pt>
                <c:pt idx="38">
                  <c:v>7.86E-5</c:v>
                </c:pt>
                <c:pt idx="39">
                  <c:v>4.9100000000000001E-5</c:v>
                </c:pt>
                <c:pt idx="40">
                  <c:v>2.2799999999999999E-5</c:v>
                </c:pt>
                <c:pt idx="41">
                  <c:v>7.4000000000000003E-6</c:v>
                </c:pt>
                <c:pt idx="42">
                  <c:v>6.9999999999999997E-7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03-42EE-9940-BA2C627A7A15}"/>
            </c:ext>
          </c:extLst>
        </c:ser>
        <c:ser>
          <c:idx val="1"/>
          <c:order val="1"/>
          <c:tx>
            <c:strRef>
              <c:f>FF_Compare!$BT$3:$BT$4</c:f>
              <c:strCache>
                <c:ptCount val="2"/>
                <c:pt idx="0">
                  <c:v>LT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DDDDDD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FF_Compare!$BT$5:$BT$205</c:f>
              <c:numCache>
                <c:formatCode>0.0000000</c:formatCode>
                <c:ptCount val="201"/>
                <c:pt idx="0">
                  <c:v>1</c:v>
                </c:pt>
                <c:pt idx="1">
                  <c:v>0.99980000000000002</c:v>
                </c:pt>
                <c:pt idx="2">
                  <c:v>0.60916919999999997</c:v>
                </c:pt>
                <c:pt idx="3">
                  <c:v>0.1903233</c:v>
                </c:pt>
                <c:pt idx="4">
                  <c:v>9.8000000000000004E-2</c:v>
                </c:pt>
                <c:pt idx="5">
                  <c:v>6.9500000000000006E-2</c:v>
                </c:pt>
                <c:pt idx="6">
                  <c:v>5.7000000000000002E-2</c:v>
                </c:pt>
                <c:pt idx="7">
                  <c:v>4.6894699999999997E-2</c:v>
                </c:pt>
                <c:pt idx="8">
                  <c:v>3.98383E-2</c:v>
                </c:pt>
                <c:pt idx="9">
                  <c:v>3.4004399999999997E-2</c:v>
                </c:pt>
                <c:pt idx="10">
                  <c:v>2.9168300000000001E-2</c:v>
                </c:pt>
                <c:pt idx="11">
                  <c:v>2.5175900000000001E-2</c:v>
                </c:pt>
                <c:pt idx="12">
                  <c:v>2.2016399999999998E-2</c:v>
                </c:pt>
                <c:pt idx="13">
                  <c:v>1.93861E-2</c:v>
                </c:pt>
                <c:pt idx="14">
                  <c:v>1.7127099999999999E-2</c:v>
                </c:pt>
                <c:pt idx="15">
                  <c:v>1.5171799999999999E-2</c:v>
                </c:pt>
                <c:pt idx="16">
                  <c:v>1.3617600000000001E-2</c:v>
                </c:pt>
                <c:pt idx="17">
                  <c:v>1.2188299999999999E-2</c:v>
                </c:pt>
                <c:pt idx="18">
                  <c:v>1.0744500000000001E-2</c:v>
                </c:pt>
                <c:pt idx="19">
                  <c:v>9.6027999999999999E-3</c:v>
                </c:pt>
                <c:pt idx="20">
                  <c:v>8.6683999999999997E-3</c:v>
                </c:pt>
                <c:pt idx="21">
                  <c:v>7.9582999999999997E-3</c:v>
                </c:pt>
                <c:pt idx="22">
                  <c:v>7.4565999999999999E-3</c:v>
                </c:pt>
                <c:pt idx="23">
                  <c:v>6.8640000000000003E-3</c:v>
                </c:pt>
                <c:pt idx="24">
                  <c:v>6.3682000000000001E-3</c:v>
                </c:pt>
                <c:pt idx="25">
                  <c:v>5.9094000000000004E-3</c:v>
                </c:pt>
                <c:pt idx="26">
                  <c:v>5.4768999999999998E-3</c:v>
                </c:pt>
                <c:pt idx="27">
                  <c:v>5.0812000000000001E-3</c:v>
                </c:pt>
                <c:pt idx="28">
                  <c:v>4.7067999999999997E-3</c:v>
                </c:pt>
                <c:pt idx="29">
                  <c:v>4.3623999999999998E-3</c:v>
                </c:pt>
                <c:pt idx="30">
                  <c:v>4.0591999999999998E-3</c:v>
                </c:pt>
                <c:pt idx="31">
                  <c:v>3.7136000000000001E-3</c:v>
                </c:pt>
                <c:pt idx="32">
                  <c:v>3.3966000000000001E-3</c:v>
                </c:pt>
                <c:pt idx="33">
                  <c:v>3.1051999999999998E-3</c:v>
                </c:pt>
                <c:pt idx="34">
                  <c:v>2.8203E-3</c:v>
                </c:pt>
                <c:pt idx="35">
                  <c:v>2.5504999999999998E-3</c:v>
                </c:pt>
                <c:pt idx="36">
                  <c:v>2.3113999999999999E-3</c:v>
                </c:pt>
                <c:pt idx="37">
                  <c:v>2.0738000000000002E-3</c:v>
                </c:pt>
                <c:pt idx="38">
                  <c:v>1.8776000000000001E-3</c:v>
                </c:pt>
                <c:pt idx="39">
                  <c:v>1.7131E-3</c:v>
                </c:pt>
                <c:pt idx="40">
                  <c:v>1.5573E-3</c:v>
                </c:pt>
                <c:pt idx="41">
                  <c:v>1.4128000000000001E-3</c:v>
                </c:pt>
                <c:pt idx="42">
                  <c:v>1.2872999999999999E-3</c:v>
                </c:pt>
                <c:pt idx="43">
                  <c:v>1.1802E-3</c:v>
                </c:pt>
                <c:pt idx="44">
                  <c:v>1.0832000000000001E-3</c:v>
                </c:pt>
                <c:pt idx="45">
                  <c:v>9.921000000000001E-4</c:v>
                </c:pt>
                <c:pt idx="46">
                  <c:v>9.0890000000000003E-4</c:v>
                </c:pt>
                <c:pt idx="47">
                  <c:v>8.3880000000000001E-4</c:v>
                </c:pt>
                <c:pt idx="48">
                  <c:v>7.8700000000000005E-4</c:v>
                </c:pt>
                <c:pt idx="49">
                  <c:v>7.3910000000000002E-4</c:v>
                </c:pt>
                <c:pt idx="50">
                  <c:v>6.9110000000000005E-4</c:v>
                </c:pt>
                <c:pt idx="51">
                  <c:v>6.5510000000000004E-4</c:v>
                </c:pt>
                <c:pt idx="52">
                  <c:v>6.1919999999999998E-4</c:v>
                </c:pt>
                <c:pt idx="53">
                  <c:v>5.8330000000000003E-4</c:v>
                </c:pt>
                <c:pt idx="54">
                  <c:v>5.4739999999999997E-4</c:v>
                </c:pt>
                <c:pt idx="55">
                  <c:v>5.1150000000000002E-4</c:v>
                </c:pt>
                <c:pt idx="56">
                  <c:v>4.9549999999999996E-4</c:v>
                </c:pt>
                <c:pt idx="57">
                  <c:v>4.794E-4</c:v>
                </c:pt>
                <c:pt idx="58">
                  <c:v>4.6339999999999999E-4</c:v>
                </c:pt>
                <c:pt idx="59">
                  <c:v>4.4739999999999998E-4</c:v>
                </c:pt>
                <c:pt idx="60">
                  <c:v>4.3130000000000002E-4</c:v>
                </c:pt>
                <c:pt idx="61">
                  <c:v>4.1679999999999999E-4</c:v>
                </c:pt>
                <c:pt idx="62">
                  <c:v>4.0230000000000002E-4</c:v>
                </c:pt>
                <c:pt idx="63">
                  <c:v>3.8779999999999999E-4</c:v>
                </c:pt>
                <c:pt idx="64">
                  <c:v>3.7330000000000002E-4</c:v>
                </c:pt>
                <c:pt idx="65">
                  <c:v>3.5879999999999999E-4</c:v>
                </c:pt>
                <c:pt idx="66">
                  <c:v>3.4529999999999999E-4</c:v>
                </c:pt>
                <c:pt idx="67">
                  <c:v>3.3189999999999999E-4</c:v>
                </c:pt>
                <c:pt idx="68">
                  <c:v>3.1839999999999999E-4</c:v>
                </c:pt>
                <c:pt idx="69">
                  <c:v>3.0499999999999999E-4</c:v>
                </c:pt>
                <c:pt idx="70">
                  <c:v>2.9149999999999998E-4</c:v>
                </c:pt>
                <c:pt idx="71">
                  <c:v>2.7730000000000002E-4</c:v>
                </c:pt>
                <c:pt idx="72">
                  <c:v>2.63E-4</c:v>
                </c:pt>
                <c:pt idx="73">
                  <c:v>2.4879999999999998E-4</c:v>
                </c:pt>
                <c:pt idx="74">
                  <c:v>2.3460000000000001E-4</c:v>
                </c:pt>
                <c:pt idx="75">
                  <c:v>2.2029999999999999E-4</c:v>
                </c:pt>
                <c:pt idx="76">
                  <c:v>2.0799999999999999E-4</c:v>
                </c:pt>
                <c:pt idx="77">
                  <c:v>1.9560000000000001E-4</c:v>
                </c:pt>
                <c:pt idx="78">
                  <c:v>1.8320000000000001E-4</c:v>
                </c:pt>
                <c:pt idx="79">
                  <c:v>1.7090000000000001E-4</c:v>
                </c:pt>
                <c:pt idx="80">
                  <c:v>1.585E-4</c:v>
                </c:pt>
                <c:pt idx="81">
                  <c:v>1.45E-4</c:v>
                </c:pt>
                <c:pt idx="82">
                  <c:v>1.315E-4</c:v>
                </c:pt>
                <c:pt idx="83">
                  <c:v>1.181E-4</c:v>
                </c:pt>
                <c:pt idx="84">
                  <c:v>1.0459999999999999E-4</c:v>
                </c:pt>
                <c:pt idx="85">
                  <c:v>9.1100000000000005E-5</c:v>
                </c:pt>
                <c:pt idx="86">
                  <c:v>8.1000000000000004E-5</c:v>
                </c:pt>
                <c:pt idx="87">
                  <c:v>7.08E-5</c:v>
                </c:pt>
                <c:pt idx="88">
                  <c:v>6.0699999999999998E-5</c:v>
                </c:pt>
                <c:pt idx="89">
                  <c:v>5.0599999999999997E-5</c:v>
                </c:pt>
                <c:pt idx="90">
                  <c:v>4.0500000000000002E-5</c:v>
                </c:pt>
                <c:pt idx="91">
                  <c:v>4.0500000000000002E-5</c:v>
                </c:pt>
                <c:pt idx="92">
                  <c:v>4.0500000000000002E-5</c:v>
                </c:pt>
                <c:pt idx="93">
                  <c:v>4.0500000000000002E-5</c:v>
                </c:pt>
                <c:pt idx="94">
                  <c:v>4.0500000000000002E-5</c:v>
                </c:pt>
                <c:pt idx="95">
                  <c:v>4.0500000000000002E-5</c:v>
                </c:pt>
                <c:pt idx="96">
                  <c:v>4.0500000000000002E-5</c:v>
                </c:pt>
                <c:pt idx="97">
                  <c:v>4.0500000000000002E-5</c:v>
                </c:pt>
                <c:pt idx="98">
                  <c:v>4.0500000000000002E-5</c:v>
                </c:pt>
                <c:pt idx="99">
                  <c:v>4.0500000000000002E-5</c:v>
                </c:pt>
                <c:pt idx="100">
                  <c:v>4.0500000000000002E-5</c:v>
                </c:pt>
                <c:pt idx="101">
                  <c:v>4.0500000000000002E-5</c:v>
                </c:pt>
                <c:pt idx="102">
                  <c:v>4.0500000000000002E-5</c:v>
                </c:pt>
                <c:pt idx="103">
                  <c:v>4.0500000000000002E-5</c:v>
                </c:pt>
                <c:pt idx="104">
                  <c:v>4.0500000000000002E-5</c:v>
                </c:pt>
                <c:pt idx="105">
                  <c:v>4.0500000000000002E-5</c:v>
                </c:pt>
                <c:pt idx="106">
                  <c:v>4.1100000000000003E-5</c:v>
                </c:pt>
                <c:pt idx="107">
                  <c:v>4.1699999999999997E-5</c:v>
                </c:pt>
                <c:pt idx="108">
                  <c:v>4.2299999999999998E-5</c:v>
                </c:pt>
                <c:pt idx="109">
                  <c:v>4.2899999999999999E-5</c:v>
                </c:pt>
                <c:pt idx="110">
                  <c:v>4.35E-5</c:v>
                </c:pt>
                <c:pt idx="111">
                  <c:v>4.9100000000000001E-5</c:v>
                </c:pt>
                <c:pt idx="112">
                  <c:v>5.4700000000000001E-5</c:v>
                </c:pt>
                <c:pt idx="113">
                  <c:v>6.0399999999999998E-5</c:v>
                </c:pt>
                <c:pt idx="114">
                  <c:v>6.6000000000000005E-5</c:v>
                </c:pt>
                <c:pt idx="115">
                  <c:v>7.1600000000000006E-5</c:v>
                </c:pt>
                <c:pt idx="116">
                  <c:v>8.0099999999999995E-5</c:v>
                </c:pt>
                <c:pt idx="117">
                  <c:v>8.8499999999999996E-5</c:v>
                </c:pt>
                <c:pt idx="118">
                  <c:v>9.6899999999999997E-5</c:v>
                </c:pt>
                <c:pt idx="119">
                  <c:v>1.053E-4</c:v>
                </c:pt>
                <c:pt idx="120">
                  <c:v>1.138E-4</c:v>
                </c:pt>
                <c:pt idx="121">
                  <c:v>1.167E-4</c:v>
                </c:pt>
                <c:pt idx="122">
                  <c:v>1.165E-4</c:v>
                </c:pt>
                <c:pt idx="123">
                  <c:v>1.1E-4</c:v>
                </c:pt>
                <c:pt idx="124">
                  <c:v>1E-4</c:v>
                </c:pt>
                <c:pt idx="125">
                  <c:v>8.0000000000000007E-5</c:v>
                </c:pt>
                <c:pt idx="126">
                  <c:v>4.8099999999999997E-5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F03-42EE-9940-BA2C627A7A15}"/>
            </c:ext>
          </c:extLst>
        </c:ser>
        <c:ser>
          <c:idx val="2"/>
          <c:order val="2"/>
          <c:tx>
            <c:strRef>
              <c:f>FF_Compare!$BU$3:$BU$4</c:f>
              <c:strCache>
                <c:ptCount val="2"/>
                <c:pt idx="0">
                  <c:v>MD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777777">
                  <a:alpha val="69804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FF_Compare!$BU$5:$BU$205</c:f>
              <c:numCache>
                <c:formatCode>0.0000000</c:formatCode>
                <c:ptCount val="201"/>
                <c:pt idx="0">
                  <c:v>1</c:v>
                </c:pt>
                <c:pt idx="1">
                  <c:v>0.89736839999999995</c:v>
                </c:pt>
                <c:pt idx="2">
                  <c:v>0.47650480000000001</c:v>
                </c:pt>
                <c:pt idx="3">
                  <c:v>0.2064763</c:v>
                </c:pt>
                <c:pt idx="4">
                  <c:v>7.9465900000000006E-2</c:v>
                </c:pt>
                <c:pt idx="5">
                  <c:v>2.68644E-2</c:v>
                </c:pt>
                <c:pt idx="6">
                  <c:v>1.4152100000000001E-2</c:v>
                </c:pt>
                <c:pt idx="7">
                  <c:v>1.1700800000000001E-2</c:v>
                </c:pt>
                <c:pt idx="8">
                  <c:v>9.9851000000000002E-3</c:v>
                </c:pt>
                <c:pt idx="9">
                  <c:v>8.6218000000000006E-3</c:v>
                </c:pt>
                <c:pt idx="10">
                  <c:v>7.6667000000000003E-3</c:v>
                </c:pt>
                <c:pt idx="11">
                  <c:v>6.9639999999999997E-3</c:v>
                </c:pt>
                <c:pt idx="12">
                  <c:v>6.4343999999999998E-3</c:v>
                </c:pt>
                <c:pt idx="13">
                  <c:v>6.0098E-3</c:v>
                </c:pt>
                <c:pt idx="14">
                  <c:v>5.5973000000000004E-3</c:v>
                </c:pt>
                <c:pt idx="15">
                  <c:v>5.1919000000000002E-3</c:v>
                </c:pt>
                <c:pt idx="16">
                  <c:v>4.8079000000000004E-3</c:v>
                </c:pt>
                <c:pt idx="17">
                  <c:v>4.4837999999999996E-3</c:v>
                </c:pt>
                <c:pt idx="18">
                  <c:v>4.1688000000000003E-3</c:v>
                </c:pt>
                <c:pt idx="19">
                  <c:v>3.8444E-3</c:v>
                </c:pt>
                <c:pt idx="20">
                  <c:v>3.5163999999999998E-3</c:v>
                </c:pt>
                <c:pt idx="21">
                  <c:v>3.1941999999999999E-3</c:v>
                </c:pt>
                <c:pt idx="22">
                  <c:v>2.8644999999999999E-3</c:v>
                </c:pt>
                <c:pt idx="23">
                  <c:v>2.5317999999999998E-3</c:v>
                </c:pt>
                <c:pt idx="24">
                  <c:v>2.2158E-3</c:v>
                </c:pt>
                <c:pt idx="25">
                  <c:v>1.8867999999999999E-3</c:v>
                </c:pt>
                <c:pt idx="26">
                  <c:v>1.5564999999999999E-3</c:v>
                </c:pt>
                <c:pt idx="27">
                  <c:v>1.2553E-3</c:v>
                </c:pt>
                <c:pt idx="28">
                  <c:v>1.0054E-3</c:v>
                </c:pt>
                <c:pt idx="29">
                  <c:v>8.0119999999999996E-4</c:v>
                </c:pt>
                <c:pt idx="30">
                  <c:v>6.3599999999999996E-4</c:v>
                </c:pt>
                <c:pt idx="31">
                  <c:v>5.0549999999999998E-4</c:v>
                </c:pt>
                <c:pt idx="32">
                  <c:v>4.0670000000000002E-4</c:v>
                </c:pt>
                <c:pt idx="33">
                  <c:v>3.3090000000000002E-4</c:v>
                </c:pt>
                <c:pt idx="34">
                  <c:v>2.7290000000000002E-4</c:v>
                </c:pt>
                <c:pt idx="35">
                  <c:v>2.3059999999999999E-4</c:v>
                </c:pt>
                <c:pt idx="36">
                  <c:v>2.0149999999999999E-4</c:v>
                </c:pt>
                <c:pt idx="37">
                  <c:v>1.818E-4</c:v>
                </c:pt>
                <c:pt idx="38">
                  <c:v>1.6589999999999999E-4</c:v>
                </c:pt>
                <c:pt idx="39">
                  <c:v>1.5430000000000001E-4</c:v>
                </c:pt>
                <c:pt idx="40">
                  <c:v>1.459E-4</c:v>
                </c:pt>
                <c:pt idx="41">
                  <c:v>1.394E-4</c:v>
                </c:pt>
                <c:pt idx="42">
                  <c:v>1.3410000000000001E-4</c:v>
                </c:pt>
                <c:pt idx="43">
                  <c:v>1.292E-4</c:v>
                </c:pt>
                <c:pt idx="44">
                  <c:v>1.248E-4</c:v>
                </c:pt>
                <c:pt idx="45">
                  <c:v>1.2019999999999999E-4</c:v>
                </c:pt>
                <c:pt idx="46">
                  <c:v>1.1569999999999999E-4</c:v>
                </c:pt>
                <c:pt idx="47">
                  <c:v>1.1120000000000001E-4</c:v>
                </c:pt>
                <c:pt idx="48">
                  <c:v>1.065E-4</c:v>
                </c:pt>
                <c:pt idx="49">
                  <c:v>1.019E-4</c:v>
                </c:pt>
                <c:pt idx="50">
                  <c:v>9.7499999999999998E-5</c:v>
                </c:pt>
                <c:pt idx="51">
                  <c:v>9.2899999999999995E-5</c:v>
                </c:pt>
                <c:pt idx="52">
                  <c:v>8.8300000000000005E-5</c:v>
                </c:pt>
                <c:pt idx="53">
                  <c:v>8.3700000000000002E-5</c:v>
                </c:pt>
                <c:pt idx="54">
                  <c:v>7.8999999999999996E-5</c:v>
                </c:pt>
                <c:pt idx="55">
                  <c:v>7.2700000000000005E-5</c:v>
                </c:pt>
                <c:pt idx="56">
                  <c:v>6.3299999999999994E-5</c:v>
                </c:pt>
                <c:pt idx="57">
                  <c:v>5.0800000000000002E-5</c:v>
                </c:pt>
                <c:pt idx="58">
                  <c:v>3.7100000000000001E-5</c:v>
                </c:pt>
                <c:pt idx="59">
                  <c:v>2.3099999999999999E-5</c:v>
                </c:pt>
                <c:pt idx="60">
                  <c:v>1.11E-5</c:v>
                </c:pt>
                <c:pt idx="61">
                  <c:v>3.8999999999999999E-6</c:v>
                </c:pt>
                <c:pt idx="62">
                  <c:v>7.9999999999999996E-7</c:v>
                </c:pt>
                <c:pt idx="63">
                  <c:v>9.9999999999999995E-8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F03-42EE-9940-BA2C627A7A15}"/>
            </c:ext>
          </c:extLst>
        </c:ser>
        <c:ser>
          <c:idx val="3"/>
          <c:order val="3"/>
          <c:tx>
            <c:strRef>
              <c:f>FF_Compare!$BV$3:$BV$4</c:f>
              <c:strCache>
                <c:ptCount val="2"/>
                <c:pt idx="0">
                  <c:v>MD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777777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FF_Compare!$BV$5:$BV$205</c:f>
              <c:numCache>
                <c:formatCode>0.0000000</c:formatCode>
                <c:ptCount val="201"/>
                <c:pt idx="0">
                  <c:v>1</c:v>
                </c:pt>
                <c:pt idx="1">
                  <c:v>0.33317340000000001</c:v>
                </c:pt>
                <c:pt idx="2">
                  <c:v>0.13214419999999999</c:v>
                </c:pt>
                <c:pt idx="3">
                  <c:v>7.6693499999999998E-2</c:v>
                </c:pt>
                <c:pt idx="4">
                  <c:v>5.2069200000000003E-2</c:v>
                </c:pt>
                <c:pt idx="5">
                  <c:v>3.8535300000000001E-2</c:v>
                </c:pt>
                <c:pt idx="6">
                  <c:v>3.0122099999999999E-2</c:v>
                </c:pt>
                <c:pt idx="7">
                  <c:v>2.4452999999999999E-2</c:v>
                </c:pt>
                <c:pt idx="8">
                  <c:v>2.0408599999999999E-2</c:v>
                </c:pt>
                <c:pt idx="9">
                  <c:v>1.7398E-2</c:v>
                </c:pt>
                <c:pt idx="10">
                  <c:v>1.5081799999999999E-2</c:v>
                </c:pt>
                <c:pt idx="11">
                  <c:v>1.32523E-2</c:v>
                </c:pt>
                <c:pt idx="12">
                  <c:v>1.1775799999999999E-2</c:v>
                </c:pt>
                <c:pt idx="13">
                  <c:v>1.0562800000000001E-2</c:v>
                </c:pt>
                <c:pt idx="14">
                  <c:v>9.5510000000000005E-3</c:v>
                </c:pt>
                <c:pt idx="15">
                  <c:v>8.6960000000000006E-3</c:v>
                </c:pt>
                <c:pt idx="16">
                  <c:v>7.9763999999999998E-3</c:v>
                </c:pt>
                <c:pt idx="17">
                  <c:v>7.2567999999999999E-3</c:v>
                </c:pt>
                <c:pt idx="18">
                  <c:v>6.5372E-3</c:v>
                </c:pt>
                <c:pt idx="19">
                  <c:v>5.8176E-3</c:v>
                </c:pt>
                <c:pt idx="20">
                  <c:v>5.0980000000000001E-3</c:v>
                </c:pt>
                <c:pt idx="21">
                  <c:v>4.3784000000000002E-3</c:v>
                </c:pt>
                <c:pt idx="22">
                  <c:v>3.6587999999999998E-3</c:v>
                </c:pt>
                <c:pt idx="23">
                  <c:v>2.9391999999999999E-3</c:v>
                </c:pt>
                <c:pt idx="24">
                  <c:v>2.2196E-3</c:v>
                </c:pt>
                <c:pt idx="25">
                  <c:v>1.5E-3</c:v>
                </c:pt>
                <c:pt idx="26">
                  <c:v>1.31E-3</c:v>
                </c:pt>
                <c:pt idx="27">
                  <c:v>1.1199999999999999E-3</c:v>
                </c:pt>
                <c:pt idx="28">
                  <c:v>9.3000000000000005E-4</c:v>
                </c:pt>
                <c:pt idx="29">
                  <c:v>7.3999999999999999E-4</c:v>
                </c:pt>
                <c:pt idx="30">
                  <c:v>5.5000000000000003E-4</c:v>
                </c:pt>
                <c:pt idx="31">
                  <c:v>4.0000000000000002E-4</c:v>
                </c:pt>
                <c:pt idx="32">
                  <c:v>2.9999999999999997E-4</c:v>
                </c:pt>
                <c:pt idx="33">
                  <c:v>2.0000000000000001E-4</c:v>
                </c:pt>
                <c:pt idx="34">
                  <c:v>1.4999999999999999E-4</c:v>
                </c:pt>
                <c:pt idx="35">
                  <c:v>1.3999999999999999E-4</c:v>
                </c:pt>
                <c:pt idx="36">
                  <c:v>1.25E-4</c:v>
                </c:pt>
                <c:pt idx="37">
                  <c:v>1.1E-4</c:v>
                </c:pt>
                <c:pt idx="38">
                  <c:v>1.05E-4</c:v>
                </c:pt>
                <c:pt idx="39">
                  <c:v>1E-4</c:v>
                </c:pt>
                <c:pt idx="40">
                  <c:v>9.5000000000000005E-5</c:v>
                </c:pt>
                <c:pt idx="41">
                  <c:v>9.0000000000000006E-5</c:v>
                </c:pt>
                <c:pt idx="42">
                  <c:v>8.5000000000000006E-5</c:v>
                </c:pt>
                <c:pt idx="43">
                  <c:v>8.0000000000000007E-5</c:v>
                </c:pt>
                <c:pt idx="44">
                  <c:v>7.4999999999999993E-5</c:v>
                </c:pt>
                <c:pt idx="45">
                  <c:v>6.9999999999999994E-5</c:v>
                </c:pt>
                <c:pt idx="46">
                  <c:v>6.0000000000000002E-5</c:v>
                </c:pt>
                <c:pt idx="47">
                  <c:v>5.0000000000000002E-5</c:v>
                </c:pt>
                <c:pt idx="48">
                  <c:v>4.0000000000000003E-5</c:v>
                </c:pt>
                <c:pt idx="49">
                  <c:v>3.0000000000000001E-5</c:v>
                </c:pt>
                <c:pt idx="50">
                  <c:v>2.5000000000000001E-5</c:v>
                </c:pt>
                <c:pt idx="51">
                  <c:v>2.0000000000000002E-5</c:v>
                </c:pt>
                <c:pt idx="52">
                  <c:v>1.7499999999999998E-5</c:v>
                </c:pt>
                <c:pt idx="53">
                  <c:v>1.5E-5</c:v>
                </c:pt>
                <c:pt idx="54">
                  <c:v>1.3499999999999999E-5</c:v>
                </c:pt>
                <c:pt idx="55">
                  <c:v>1.2E-5</c:v>
                </c:pt>
                <c:pt idx="56">
                  <c:v>1.1E-5</c:v>
                </c:pt>
                <c:pt idx="57">
                  <c:v>1.0000000000000001E-5</c:v>
                </c:pt>
                <c:pt idx="58">
                  <c:v>9.5000000000000005E-6</c:v>
                </c:pt>
                <c:pt idx="59">
                  <c:v>9.0000000000000002E-6</c:v>
                </c:pt>
                <c:pt idx="60">
                  <c:v>7.9999999999999996E-6</c:v>
                </c:pt>
                <c:pt idx="61">
                  <c:v>7.1999999999999997E-6</c:v>
                </c:pt>
                <c:pt idx="62">
                  <c:v>6.3999999999999997E-6</c:v>
                </c:pt>
                <c:pt idx="63">
                  <c:v>5.5999999999999997E-6</c:v>
                </c:pt>
                <c:pt idx="64">
                  <c:v>4.7999999999999998E-6</c:v>
                </c:pt>
                <c:pt idx="65">
                  <c:v>3.9999999999999998E-6</c:v>
                </c:pt>
                <c:pt idx="66">
                  <c:v>3.1999999999999999E-6</c:v>
                </c:pt>
                <c:pt idx="67">
                  <c:v>2.3999999999999999E-6</c:v>
                </c:pt>
                <c:pt idx="68">
                  <c:v>1.5999999999999999E-6</c:v>
                </c:pt>
                <c:pt idx="69">
                  <c:v>7.9999999999999996E-7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F03-42EE-9940-BA2C627A7A15}"/>
            </c:ext>
          </c:extLst>
        </c:ser>
        <c:ser>
          <c:idx val="4"/>
          <c:order val="4"/>
          <c:tx>
            <c:strRef>
              <c:f>FF_Compare!$BW$3:$BW$4</c:f>
              <c:strCache>
                <c:ptCount val="2"/>
                <c:pt idx="0">
                  <c:v>HV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080808">
                  <a:alpha val="7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FF_Compare!$BW$5:$BW$205</c:f>
              <c:numCache>
                <c:formatCode>0.0000000</c:formatCode>
                <c:ptCount val="201"/>
                <c:pt idx="0">
                  <c:v>1</c:v>
                </c:pt>
                <c:pt idx="1">
                  <c:v>0.77268570000000003</c:v>
                </c:pt>
                <c:pt idx="2">
                  <c:v>0.38910479999999997</c:v>
                </c:pt>
                <c:pt idx="3">
                  <c:v>0.14720420000000001</c:v>
                </c:pt>
                <c:pt idx="4">
                  <c:v>4.7742300000000001E-2</c:v>
                </c:pt>
                <c:pt idx="5">
                  <c:v>1.72999E-2</c:v>
                </c:pt>
                <c:pt idx="6">
                  <c:v>1.08967E-2</c:v>
                </c:pt>
                <c:pt idx="7">
                  <c:v>9.4196000000000002E-3</c:v>
                </c:pt>
                <c:pt idx="8">
                  <c:v>8.4723999999999997E-3</c:v>
                </c:pt>
                <c:pt idx="9">
                  <c:v>7.6442999999999997E-3</c:v>
                </c:pt>
                <c:pt idx="10">
                  <c:v>6.9537000000000002E-3</c:v>
                </c:pt>
                <c:pt idx="11">
                  <c:v>6.4475000000000001E-3</c:v>
                </c:pt>
                <c:pt idx="12">
                  <c:v>6.0178999999999996E-3</c:v>
                </c:pt>
                <c:pt idx="13">
                  <c:v>5.6518000000000002E-3</c:v>
                </c:pt>
                <c:pt idx="14">
                  <c:v>5.3328000000000004E-3</c:v>
                </c:pt>
                <c:pt idx="15">
                  <c:v>5.0534999999999998E-3</c:v>
                </c:pt>
                <c:pt idx="16">
                  <c:v>4.7987999999999998E-3</c:v>
                </c:pt>
                <c:pt idx="17">
                  <c:v>4.5408999999999996E-3</c:v>
                </c:pt>
                <c:pt idx="18">
                  <c:v>4.2795999999999997E-3</c:v>
                </c:pt>
                <c:pt idx="19">
                  <c:v>4.0400000000000002E-3</c:v>
                </c:pt>
                <c:pt idx="20">
                  <c:v>3.7789E-3</c:v>
                </c:pt>
                <c:pt idx="21">
                  <c:v>3.5162000000000001E-3</c:v>
                </c:pt>
                <c:pt idx="22">
                  <c:v>3.2569999999999999E-3</c:v>
                </c:pt>
                <c:pt idx="23">
                  <c:v>3.0163E-3</c:v>
                </c:pt>
                <c:pt idx="24">
                  <c:v>2.7986999999999999E-3</c:v>
                </c:pt>
                <c:pt idx="25">
                  <c:v>2.6005999999999998E-3</c:v>
                </c:pt>
                <c:pt idx="26">
                  <c:v>2.4134999999999998E-3</c:v>
                </c:pt>
                <c:pt idx="27">
                  <c:v>2.2160000000000001E-3</c:v>
                </c:pt>
                <c:pt idx="28">
                  <c:v>2.0197000000000001E-3</c:v>
                </c:pt>
                <c:pt idx="29">
                  <c:v>1.8216E-3</c:v>
                </c:pt>
                <c:pt idx="30">
                  <c:v>1.6375999999999999E-3</c:v>
                </c:pt>
                <c:pt idx="31">
                  <c:v>1.4648E-3</c:v>
                </c:pt>
                <c:pt idx="32">
                  <c:v>1.3125000000000001E-3</c:v>
                </c:pt>
                <c:pt idx="33">
                  <c:v>1.1756E-3</c:v>
                </c:pt>
                <c:pt idx="34">
                  <c:v>1.0411999999999999E-3</c:v>
                </c:pt>
                <c:pt idx="35">
                  <c:v>9.0419999999999997E-4</c:v>
                </c:pt>
                <c:pt idx="36">
                  <c:v>7.6230000000000004E-4</c:v>
                </c:pt>
                <c:pt idx="37">
                  <c:v>6.0809999999999998E-4</c:v>
                </c:pt>
                <c:pt idx="38">
                  <c:v>4.7090000000000001E-4</c:v>
                </c:pt>
                <c:pt idx="39">
                  <c:v>3.5520000000000001E-4</c:v>
                </c:pt>
                <c:pt idx="40">
                  <c:v>2.7490000000000001E-4</c:v>
                </c:pt>
                <c:pt idx="41">
                  <c:v>2.2049999999999999E-4</c:v>
                </c:pt>
                <c:pt idx="42">
                  <c:v>1.8019999999999999E-4</c:v>
                </c:pt>
                <c:pt idx="43">
                  <c:v>1.4579999999999999E-4</c:v>
                </c:pt>
                <c:pt idx="44">
                  <c:v>1.176E-4</c:v>
                </c:pt>
                <c:pt idx="45">
                  <c:v>9.7700000000000003E-5</c:v>
                </c:pt>
                <c:pt idx="46">
                  <c:v>7.75E-5</c:v>
                </c:pt>
                <c:pt idx="47">
                  <c:v>6.02E-5</c:v>
                </c:pt>
                <c:pt idx="48">
                  <c:v>4.5200000000000001E-5</c:v>
                </c:pt>
                <c:pt idx="49">
                  <c:v>3.15E-5</c:v>
                </c:pt>
                <c:pt idx="50">
                  <c:v>1.9300000000000002E-5</c:v>
                </c:pt>
                <c:pt idx="51">
                  <c:v>9.5999999999999996E-6</c:v>
                </c:pt>
                <c:pt idx="52">
                  <c:v>3.4999999999999999E-6</c:v>
                </c:pt>
                <c:pt idx="53">
                  <c:v>7.9999999999999996E-7</c:v>
                </c:pt>
                <c:pt idx="54">
                  <c:v>9.9999999999999995E-8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F03-42EE-9940-BA2C627A7A15}"/>
            </c:ext>
          </c:extLst>
        </c:ser>
        <c:ser>
          <c:idx val="5"/>
          <c:order val="5"/>
          <c:tx>
            <c:strRef>
              <c:f>FF_Compare!$BX$3:$BX$4</c:f>
              <c:strCache>
                <c:ptCount val="2"/>
                <c:pt idx="0">
                  <c:v>HV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080808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FF_Compare!$BX$5:$BX$205</c:f>
              <c:numCache>
                <c:formatCode>0.0000000</c:formatCode>
                <c:ptCount val="201"/>
                <c:pt idx="0">
                  <c:v>1</c:v>
                </c:pt>
                <c:pt idx="1">
                  <c:v>0.30658479999999999</c:v>
                </c:pt>
                <c:pt idx="2">
                  <c:v>0.1128508</c:v>
                </c:pt>
                <c:pt idx="3">
                  <c:v>6.2572100000000005E-2</c:v>
                </c:pt>
                <c:pt idx="4">
                  <c:v>4.1099299999999998E-2</c:v>
                </c:pt>
                <c:pt idx="5">
                  <c:v>2.96365E-2</c:v>
                </c:pt>
                <c:pt idx="6">
                  <c:v>2.2675500000000001E-2</c:v>
                </c:pt>
                <c:pt idx="7">
                  <c:v>1.8075600000000001E-2</c:v>
                </c:pt>
                <c:pt idx="8">
                  <c:v>1.4848800000000001E-2</c:v>
                </c:pt>
                <c:pt idx="9">
                  <c:v>1.2482E-2</c:v>
                </c:pt>
                <c:pt idx="10">
                  <c:v>1.0684900000000001E-2</c:v>
                </c:pt>
                <c:pt idx="11">
                  <c:v>9.2822000000000009E-3</c:v>
                </c:pt>
                <c:pt idx="12">
                  <c:v>8.1624000000000002E-3</c:v>
                </c:pt>
                <c:pt idx="13">
                  <c:v>7.2515000000000001E-3</c:v>
                </c:pt>
                <c:pt idx="14">
                  <c:v>6.4986000000000002E-3</c:v>
                </c:pt>
                <c:pt idx="15">
                  <c:v>5.8678999999999997E-3</c:v>
                </c:pt>
                <c:pt idx="16">
                  <c:v>5.3799E-3</c:v>
                </c:pt>
                <c:pt idx="17">
                  <c:v>4.8919000000000002E-3</c:v>
                </c:pt>
                <c:pt idx="18">
                  <c:v>4.4038999999999997E-3</c:v>
                </c:pt>
                <c:pt idx="19">
                  <c:v>3.9158999999999999E-3</c:v>
                </c:pt>
                <c:pt idx="20">
                  <c:v>3.4278999999999998E-3</c:v>
                </c:pt>
                <c:pt idx="21">
                  <c:v>2.9399000000000001E-3</c:v>
                </c:pt>
                <c:pt idx="22">
                  <c:v>2.4518999999999999E-3</c:v>
                </c:pt>
                <c:pt idx="23">
                  <c:v>1.964E-3</c:v>
                </c:pt>
                <c:pt idx="24">
                  <c:v>1.4760000000000001E-3</c:v>
                </c:pt>
                <c:pt idx="25">
                  <c:v>9.8799999999999995E-4</c:v>
                </c:pt>
                <c:pt idx="26">
                  <c:v>5.0000000000000001E-4</c:v>
                </c:pt>
                <c:pt idx="27">
                  <c:v>3.5E-4</c:v>
                </c:pt>
                <c:pt idx="28">
                  <c:v>2.7999999999999998E-4</c:v>
                </c:pt>
                <c:pt idx="29">
                  <c:v>2.4000000000000001E-4</c:v>
                </c:pt>
                <c:pt idx="30">
                  <c:v>2.0000000000000001E-4</c:v>
                </c:pt>
                <c:pt idx="31">
                  <c:v>1.8000000000000001E-4</c:v>
                </c:pt>
                <c:pt idx="32">
                  <c:v>1.4999999999999999E-4</c:v>
                </c:pt>
                <c:pt idx="33">
                  <c:v>1.2E-4</c:v>
                </c:pt>
                <c:pt idx="34">
                  <c:v>1.1E-4</c:v>
                </c:pt>
                <c:pt idx="35">
                  <c:v>1E-4</c:v>
                </c:pt>
                <c:pt idx="36">
                  <c:v>9.0000000000000006E-5</c:v>
                </c:pt>
                <c:pt idx="37">
                  <c:v>8.0000000000000007E-5</c:v>
                </c:pt>
                <c:pt idx="38">
                  <c:v>7.4999999999999993E-5</c:v>
                </c:pt>
                <c:pt idx="39">
                  <c:v>6.9999999999999994E-5</c:v>
                </c:pt>
                <c:pt idx="40">
                  <c:v>6.2500000000000001E-5</c:v>
                </c:pt>
                <c:pt idx="41">
                  <c:v>5.5000000000000002E-5</c:v>
                </c:pt>
                <c:pt idx="42">
                  <c:v>4.7500000000000003E-5</c:v>
                </c:pt>
                <c:pt idx="43">
                  <c:v>4.0000000000000003E-5</c:v>
                </c:pt>
                <c:pt idx="44">
                  <c:v>3.2499999999999997E-5</c:v>
                </c:pt>
                <c:pt idx="45">
                  <c:v>2.5000000000000001E-5</c:v>
                </c:pt>
                <c:pt idx="46">
                  <c:v>1.7499999999999998E-5</c:v>
                </c:pt>
                <c:pt idx="47">
                  <c:v>1.0000000000000001E-5</c:v>
                </c:pt>
                <c:pt idx="48">
                  <c:v>5.0000000000000004E-6</c:v>
                </c:pt>
                <c:pt idx="49">
                  <c:v>0</c:v>
                </c:pt>
                <c:pt idx="50">
                  <c:v>5.0000000000000004E-6</c:v>
                </c:pt>
                <c:pt idx="51">
                  <c:v>4.6E-6</c:v>
                </c:pt>
                <c:pt idx="52">
                  <c:v>4.3000000000000003E-6</c:v>
                </c:pt>
                <c:pt idx="53">
                  <c:v>3.8999999999999999E-6</c:v>
                </c:pt>
                <c:pt idx="54">
                  <c:v>3.5999999999999998E-6</c:v>
                </c:pt>
                <c:pt idx="55">
                  <c:v>3.1999999999999999E-6</c:v>
                </c:pt>
                <c:pt idx="56">
                  <c:v>2.9000000000000002E-6</c:v>
                </c:pt>
                <c:pt idx="57">
                  <c:v>2.5000000000000002E-6</c:v>
                </c:pt>
                <c:pt idx="58">
                  <c:v>2.0999999999999998E-6</c:v>
                </c:pt>
                <c:pt idx="59">
                  <c:v>1.7999999999999999E-6</c:v>
                </c:pt>
                <c:pt idx="60">
                  <c:v>1.3999999999999999E-6</c:v>
                </c:pt>
                <c:pt idx="61">
                  <c:v>1.1000000000000001E-6</c:v>
                </c:pt>
                <c:pt idx="62">
                  <c:v>6.9999999999999997E-7</c:v>
                </c:pt>
                <c:pt idx="63">
                  <c:v>3.9999999999999998E-7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F03-42EE-9940-BA2C627A7A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6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ajorUnit val="10"/>
        <c:minorUnit val="5"/>
      </c:valAx>
      <c:valAx>
        <c:axId val="837458320"/>
        <c:scaling>
          <c:orientation val="minMax"/>
          <c:max val="4.0000000000000008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4169749614631504"/>
          <c:y val="0.13786355252890686"/>
          <c:w val="0.50153459984168647"/>
          <c:h val="0.23281253694639523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Tail of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FF_Compare!$BS$3:$BS$4</c:f>
              <c:strCache>
                <c:ptCount val="2"/>
                <c:pt idx="0">
                  <c:v>LT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DDDDDD">
                  <a:alpha val="69804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FF_Compare!$BS$5:$BS$205</c:f>
              <c:numCache>
                <c:formatCode>0.0000000</c:formatCode>
                <c:ptCount val="201"/>
                <c:pt idx="0">
                  <c:v>1</c:v>
                </c:pt>
                <c:pt idx="1">
                  <c:v>0.73470919999999995</c:v>
                </c:pt>
                <c:pt idx="2">
                  <c:v>0.37623770000000001</c:v>
                </c:pt>
                <c:pt idx="3">
                  <c:v>0.1041812</c:v>
                </c:pt>
                <c:pt idx="4">
                  <c:v>2.85376E-2</c:v>
                </c:pt>
                <c:pt idx="5">
                  <c:v>1.4891400000000001E-2</c:v>
                </c:pt>
                <c:pt idx="6">
                  <c:v>8.7556000000000005E-3</c:v>
                </c:pt>
                <c:pt idx="7">
                  <c:v>5.6553000000000003E-3</c:v>
                </c:pt>
                <c:pt idx="8">
                  <c:v>3.9160999999999996E-3</c:v>
                </c:pt>
                <c:pt idx="9">
                  <c:v>2.9889999999999999E-3</c:v>
                </c:pt>
                <c:pt idx="10">
                  <c:v>2.4816E-3</c:v>
                </c:pt>
                <c:pt idx="11">
                  <c:v>2.1025000000000002E-3</c:v>
                </c:pt>
                <c:pt idx="12">
                  <c:v>1.7986E-3</c:v>
                </c:pt>
                <c:pt idx="13">
                  <c:v>1.5468999999999999E-3</c:v>
                </c:pt>
                <c:pt idx="14">
                  <c:v>1.3617E-3</c:v>
                </c:pt>
                <c:pt idx="15">
                  <c:v>1.1984000000000001E-3</c:v>
                </c:pt>
                <c:pt idx="16">
                  <c:v>1.047E-3</c:v>
                </c:pt>
                <c:pt idx="17">
                  <c:v>9.033E-4</c:v>
                </c:pt>
                <c:pt idx="18">
                  <c:v>7.7099999999999998E-4</c:v>
                </c:pt>
                <c:pt idx="19">
                  <c:v>6.5700000000000003E-4</c:v>
                </c:pt>
                <c:pt idx="20">
                  <c:v>5.6300000000000002E-4</c:v>
                </c:pt>
                <c:pt idx="21">
                  <c:v>4.9069999999999995E-4</c:v>
                </c:pt>
                <c:pt idx="22">
                  <c:v>4.4230000000000002E-4</c:v>
                </c:pt>
                <c:pt idx="23">
                  <c:v>4.127E-4</c:v>
                </c:pt>
                <c:pt idx="24">
                  <c:v>3.8769999999999999E-4</c:v>
                </c:pt>
                <c:pt idx="25">
                  <c:v>3.6519999999999999E-4</c:v>
                </c:pt>
                <c:pt idx="26">
                  <c:v>3.4430000000000002E-4</c:v>
                </c:pt>
                <c:pt idx="27">
                  <c:v>3.2529999999999999E-4</c:v>
                </c:pt>
                <c:pt idx="28">
                  <c:v>3.0620000000000002E-4</c:v>
                </c:pt>
                <c:pt idx="29">
                  <c:v>2.8709999999999999E-4</c:v>
                </c:pt>
                <c:pt idx="30">
                  <c:v>2.6810000000000001E-4</c:v>
                </c:pt>
                <c:pt idx="31">
                  <c:v>2.4800000000000001E-4</c:v>
                </c:pt>
                <c:pt idx="32">
                  <c:v>2.273E-4</c:v>
                </c:pt>
                <c:pt idx="33">
                  <c:v>2.0670000000000001E-4</c:v>
                </c:pt>
                <c:pt idx="34">
                  <c:v>1.8540000000000001E-4</c:v>
                </c:pt>
                <c:pt idx="35">
                  <c:v>1.6200000000000001E-4</c:v>
                </c:pt>
                <c:pt idx="36">
                  <c:v>1.362E-4</c:v>
                </c:pt>
                <c:pt idx="37">
                  <c:v>1.081E-4</c:v>
                </c:pt>
                <c:pt idx="38">
                  <c:v>7.86E-5</c:v>
                </c:pt>
                <c:pt idx="39">
                  <c:v>4.9100000000000001E-5</c:v>
                </c:pt>
                <c:pt idx="40">
                  <c:v>2.2799999999999999E-5</c:v>
                </c:pt>
                <c:pt idx="41">
                  <c:v>7.4000000000000003E-6</c:v>
                </c:pt>
                <c:pt idx="42">
                  <c:v>6.9999999999999997E-7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06-491E-A966-A7C905960BD3}"/>
            </c:ext>
          </c:extLst>
        </c:ser>
        <c:ser>
          <c:idx val="1"/>
          <c:order val="1"/>
          <c:tx>
            <c:strRef>
              <c:f>FF_Compare!$BT$3:$BT$4</c:f>
              <c:strCache>
                <c:ptCount val="2"/>
                <c:pt idx="0">
                  <c:v>LT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DDDDDD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FF_Compare!$BT$5:$BT$205</c:f>
              <c:numCache>
                <c:formatCode>0.0000000</c:formatCode>
                <c:ptCount val="201"/>
                <c:pt idx="0">
                  <c:v>1</c:v>
                </c:pt>
                <c:pt idx="1">
                  <c:v>0.99980000000000002</c:v>
                </c:pt>
                <c:pt idx="2">
                  <c:v>0.60916919999999997</c:v>
                </c:pt>
                <c:pt idx="3">
                  <c:v>0.1903233</c:v>
                </c:pt>
                <c:pt idx="4">
                  <c:v>9.8000000000000004E-2</c:v>
                </c:pt>
                <c:pt idx="5">
                  <c:v>6.9500000000000006E-2</c:v>
                </c:pt>
                <c:pt idx="6">
                  <c:v>5.7000000000000002E-2</c:v>
                </c:pt>
                <c:pt idx="7">
                  <c:v>4.6894699999999997E-2</c:v>
                </c:pt>
                <c:pt idx="8">
                  <c:v>3.98383E-2</c:v>
                </c:pt>
                <c:pt idx="9">
                  <c:v>3.4004399999999997E-2</c:v>
                </c:pt>
                <c:pt idx="10">
                  <c:v>2.9168300000000001E-2</c:v>
                </c:pt>
                <c:pt idx="11">
                  <c:v>2.5175900000000001E-2</c:v>
                </c:pt>
                <c:pt idx="12">
                  <c:v>2.2016399999999998E-2</c:v>
                </c:pt>
                <c:pt idx="13">
                  <c:v>1.93861E-2</c:v>
                </c:pt>
                <c:pt idx="14">
                  <c:v>1.7127099999999999E-2</c:v>
                </c:pt>
                <c:pt idx="15">
                  <c:v>1.5171799999999999E-2</c:v>
                </c:pt>
                <c:pt idx="16">
                  <c:v>1.3617600000000001E-2</c:v>
                </c:pt>
                <c:pt idx="17">
                  <c:v>1.2188299999999999E-2</c:v>
                </c:pt>
                <c:pt idx="18">
                  <c:v>1.0744500000000001E-2</c:v>
                </c:pt>
                <c:pt idx="19">
                  <c:v>9.6027999999999999E-3</c:v>
                </c:pt>
                <c:pt idx="20">
                  <c:v>8.6683999999999997E-3</c:v>
                </c:pt>
                <c:pt idx="21">
                  <c:v>7.9582999999999997E-3</c:v>
                </c:pt>
                <c:pt idx="22">
                  <c:v>7.4565999999999999E-3</c:v>
                </c:pt>
                <c:pt idx="23">
                  <c:v>6.8640000000000003E-3</c:v>
                </c:pt>
                <c:pt idx="24">
                  <c:v>6.3682000000000001E-3</c:v>
                </c:pt>
                <c:pt idx="25">
                  <c:v>5.9094000000000004E-3</c:v>
                </c:pt>
                <c:pt idx="26">
                  <c:v>5.4768999999999998E-3</c:v>
                </c:pt>
                <c:pt idx="27">
                  <c:v>5.0812000000000001E-3</c:v>
                </c:pt>
                <c:pt idx="28">
                  <c:v>4.7067999999999997E-3</c:v>
                </c:pt>
                <c:pt idx="29">
                  <c:v>4.3623999999999998E-3</c:v>
                </c:pt>
                <c:pt idx="30">
                  <c:v>4.0591999999999998E-3</c:v>
                </c:pt>
                <c:pt idx="31">
                  <c:v>3.7136000000000001E-3</c:v>
                </c:pt>
                <c:pt idx="32">
                  <c:v>3.3966000000000001E-3</c:v>
                </c:pt>
                <c:pt idx="33">
                  <c:v>3.1051999999999998E-3</c:v>
                </c:pt>
                <c:pt idx="34">
                  <c:v>2.8203E-3</c:v>
                </c:pt>
                <c:pt idx="35">
                  <c:v>2.5504999999999998E-3</c:v>
                </c:pt>
                <c:pt idx="36">
                  <c:v>2.3113999999999999E-3</c:v>
                </c:pt>
                <c:pt idx="37">
                  <c:v>2.0738000000000002E-3</c:v>
                </c:pt>
                <c:pt idx="38">
                  <c:v>1.8776000000000001E-3</c:v>
                </c:pt>
                <c:pt idx="39">
                  <c:v>1.7131E-3</c:v>
                </c:pt>
                <c:pt idx="40">
                  <c:v>1.5573E-3</c:v>
                </c:pt>
                <c:pt idx="41">
                  <c:v>1.4128000000000001E-3</c:v>
                </c:pt>
                <c:pt idx="42">
                  <c:v>1.2872999999999999E-3</c:v>
                </c:pt>
                <c:pt idx="43">
                  <c:v>1.1802E-3</c:v>
                </c:pt>
                <c:pt idx="44">
                  <c:v>1.0832000000000001E-3</c:v>
                </c:pt>
                <c:pt idx="45">
                  <c:v>9.921000000000001E-4</c:v>
                </c:pt>
                <c:pt idx="46">
                  <c:v>9.0890000000000003E-4</c:v>
                </c:pt>
                <c:pt idx="47">
                  <c:v>8.3880000000000001E-4</c:v>
                </c:pt>
                <c:pt idx="48">
                  <c:v>7.8700000000000005E-4</c:v>
                </c:pt>
                <c:pt idx="49">
                  <c:v>7.3910000000000002E-4</c:v>
                </c:pt>
                <c:pt idx="50">
                  <c:v>6.9110000000000005E-4</c:v>
                </c:pt>
                <c:pt idx="51">
                  <c:v>6.5510000000000004E-4</c:v>
                </c:pt>
                <c:pt idx="52">
                  <c:v>6.1919999999999998E-4</c:v>
                </c:pt>
                <c:pt idx="53">
                  <c:v>5.8330000000000003E-4</c:v>
                </c:pt>
                <c:pt idx="54">
                  <c:v>5.4739999999999997E-4</c:v>
                </c:pt>
                <c:pt idx="55">
                  <c:v>5.1150000000000002E-4</c:v>
                </c:pt>
                <c:pt idx="56">
                  <c:v>4.9549999999999996E-4</c:v>
                </c:pt>
                <c:pt idx="57">
                  <c:v>4.794E-4</c:v>
                </c:pt>
                <c:pt idx="58">
                  <c:v>4.6339999999999999E-4</c:v>
                </c:pt>
                <c:pt idx="59">
                  <c:v>4.4739999999999998E-4</c:v>
                </c:pt>
                <c:pt idx="60">
                  <c:v>4.3130000000000002E-4</c:v>
                </c:pt>
                <c:pt idx="61">
                  <c:v>4.1679999999999999E-4</c:v>
                </c:pt>
                <c:pt idx="62">
                  <c:v>4.0230000000000002E-4</c:v>
                </c:pt>
                <c:pt idx="63">
                  <c:v>3.8779999999999999E-4</c:v>
                </c:pt>
                <c:pt idx="64">
                  <c:v>3.7330000000000002E-4</c:v>
                </c:pt>
                <c:pt idx="65">
                  <c:v>3.5879999999999999E-4</c:v>
                </c:pt>
                <c:pt idx="66">
                  <c:v>3.4529999999999999E-4</c:v>
                </c:pt>
                <c:pt idx="67">
                  <c:v>3.3189999999999999E-4</c:v>
                </c:pt>
                <c:pt idx="68">
                  <c:v>3.1839999999999999E-4</c:v>
                </c:pt>
                <c:pt idx="69">
                  <c:v>3.0499999999999999E-4</c:v>
                </c:pt>
                <c:pt idx="70">
                  <c:v>2.9149999999999998E-4</c:v>
                </c:pt>
                <c:pt idx="71">
                  <c:v>2.7730000000000002E-4</c:v>
                </c:pt>
                <c:pt idx="72">
                  <c:v>2.63E-4</c:v>
                </c:pt>
                <c:pt idx="73">
                  <c:v>2.4879999999999998E-4</c:v>
                </c:pt>
                <c:pt idx="74">
                  <c:v>2.3460000000000001E-4</c:v>
                </c:pt>
                <c:pt idx="75">
                  <c:v>2.2029999999999999E-4</c:v>
                </c:pt>
                <c:pt idx="76">
                  <c:v>2.0799999999999999E-4</c:v>
                </c:pt>
                <c:pt idx="77">
                  <c:v>1.9560000000000001E-4</c:v>
                </c:pt>
                <c:pt idx="78">
                  <c:v>1.8320000000000001E-4</c:v>
                </c:pt>
                <c:pt idx="79">
                  <c:v>1.7090000000000001E-4</c:v>
                </c:pt>
                <c:pt idx="80">
                  <c:v>1.585E-4</c:v>
                </c:pt>
                <c:pt idx="81">
                  <c:v>1.45E-4</c:v>
                </c:pt>
                <c:pt idx="82">
                  <c:v>1.315E-4</c:v>
                </c:pt>
                <c:pt idx="83">
                  <c:v>1.181E-4</c:v>
                </c:pt>
                <c:pt idx="84">
                  <c:v>1.0459999999999999E-4</c:v>
                </c:pt>
                <c:pt idx="85">
                  <c:v>9.1100000000000005E-5</c:v>
                </c:pt>
                <c:pt idx="86">
                  <c:v>8.1000000000000004E-5</c:v>
                </c:pt>
                <c:pt idx="87">
                  <c:v>7.08E-5</c:v>
                </c:pt>
                <c:pt idx="88">
                  <c:v>6.0699999999999998E-5</c:v>
                </c:pt>
                <c:pt idx="89">
                  <c:v>5.0599999999999997E-5</c:v>
                </c:pt>
                <c:pt idx="90">
                  <c:v>4.0500000000000002E-5</c:v>
                </c:pt>
                <c:pt idx="91">
                  <c:v>4.0500000000000002E-5</c:v>
                </c:pt>
                <c:pt idx="92">
                  <c:v>4.0500000000000002E-5</c:v>
                </c:pt>
                <c:pt idx="93">
                  <c:v>4.0500000000000002E-5</c:v>
                </c:pt>
                <c:pt idx="94">
                  <c:v>4.0500000000000002E-5</c:v>
                </c:pt>
                <c:pt idx="95">
                  <c:v>4.0500000000000002E-5</c:v>
                </c:pt>
                <c:pt idx="96">
                  <c:v>4.0500000000000002E-5</c:v>
                </c:pt>
                <c:pt idx="97">
                  <c:v>4.0500000000000002E-5</c:v>
                </c:pt>
                <c:pt idx="98">
                  <c:v>4.0500000000000002E-5</c:v>
                </c:pt>
                <c:pt idx="99">
                  <c:v>4.0500000000000002E-5</c:v>
                </c:pt>
                <c:pt idx="100">
                  <c:v>4.0500000000000002E-5</c:v>
                </c:pt>
                <c:pt idx="101">
                  <c:v>4.0500000000000002E-5</c:v>
                </c:pt>
                <c:pt idx="102">
                  <c:v>4.0500000000000002E-5</c:v>
                </c:pt>
                <c:pt idx="103">
                  <c:v>4.0500000000000002E-5</c:v>
                </c:pt>
                <c:pt idx="104">
                  <c:v>4.0500000000000002E-5</c:v>
                </c:pt>
                <c:pt idx="105">
                  <c:v>4.0500000000000002E-5</c:v>
                </c:pt>
                <c:pt idx="106">
                  <c:v>4.1100000000000003E-5</c:v>
                </c:pt>
                <c:pt idx="107">
                  <c:v>4.1699999999999997E-5</c:v>
                </c:pt>
                <c:pt idx="108">
                  <c:v>4.2299999999999998E-5</c:v>
                </c:pt>
                <c:pt idx="109">
                  <c:v>4.2899999999999999E-5</c:v>
                </c:pt>
                <c:pt idx="110">
                  <c:v>4.35E-5</c:v>
                </c:pt>
                <c:pt idx="111">
                  <c:v>4.9100000000000001E-5</c:v>
                </c:pt>
                <c:pt idx="112">
                  <c:v>5.4700000000000001E-5</c:v>
                </c:pt>
                <c:pt idx="113">
                  <c:v>6.0399999999999998E-5</c:v>
                </c:pt>
                <c:pt idx="114">
                  <c:v>6.6000000000000005E-5</c:v>
                </c:pt>
                <c:pt idx="115">
                  <c:v>7.1600000000000006E-5</c:v>
                </c:pt>
                <c:pt idx="116">
                  <c:v>8.0099999999999995E-5</c:v>
                </c:pt>
                <c:pt idx="117">
                  <c:v>8.8499999999999996E-5</c:v>
                </c:pt>
                <c:pt idx="118">
                  <c:v>9.6899999999999997E-5</c:v>
                </c:pt>
                <c:pt idx="119">
                  <c:v>1.053E-4</c:v>
                </c:pt>
                <c:pt idx="120">
                  <c:v>1.138E-4</c:v>
                </c:pt>
                <c:pt idx="121">
                  <c:v>1.167E-4</c:v>
                </c:pt>
                <c:pt idx="122">
                  <c:v>1.165E-4</c:v>
                </c:pt>
                <c:pt idx="123">
                  <c:v>1.1E-4</c:v>
                </c:pt>
                <c:pt idx="124">
                  <c:v>1E-4</c:v>
                </c:pt>
                <c:pt idx="125">
                  <c:v>8.0000000000000007E-5</c:v>
                </c:pt>
                <c:pt idx="126">
                  <c:v>4.8099999999999997E-5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06-491E-A966-A7C905960BD3}"/>
            </c:ext>
          </c:extLst>
        </c:ser>
        <c:ser>
          <c:idx val="2"/>
          <c:order val="2"/>
          <c:tx>
            <c:strRef>
              <c:f>FF_Compare!$BU$3:$BU$4</c:f>
              <c:strCache>
                <c:ptCount val="2"/>
                <c:pt idx="0">
                  <c:v>MD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777777">
                  <a:alpha val="69804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FF_Compare!$BU$5:$BU$205</c:f>
              <c:numCache>
                <c:formatCode>0.0000000</c:formatCode>
                <c:ptCount val="201"/>
                <c:pt idx="0">
                  <c:v>1</c:v>
                </c:pt>
                <c:pt idx="1">
                  <c:v>0.89736839999999995</c:v>
                </c:pt>
                <c:pt idx="2">
                  <c:v>0.47650480000000001</c:v>
                </c:pt>
                <c:pt idx="3">
                  <c:v>0.2064763</c:v>
                </c:pt>
                <c:pt idx="4">
                  <c:v>7.9465900000000006E-2</c:v>
                </c:pt>
                <c:pt idx="5">
                  <c:v>2.68644E-2</c:v>
                </c:pt>
                <c:pt idx="6">
                  <c:v>1.4152100000000001E-2</c:v>
                </c:pt>
                <c:pt idx="7">
                  <c:v>1.1700800000000001E-2</c:v>
                </c:pt>
                <c:pt idx="8">
                  <c:v>9.9851000000000002E-3</c:v>
                </c:pt>
                <c:pt idx="9">
                  <c:v>8.6218000000000006E-3</c:v>
                </c:pt>
                <c:pt idx="10">
                  <c:v>7.6667000000000003E-3</c:v>
                </c:pt>
                <c:pt idx="11">
                  <c:v>6.9639999999999997E-3</c:v>
                </c:pt>
                <c:pt idx="12">
                  <c:v>6.4343999999999998E-3</c:v>
                </c:pt>
                <c:pt idx="13">
                  <c:v>6.0098E-3</c:v>
                </c:pt>
                <c:pt idx="14">
                  <c:v>5.5973000000000004E-3</c:v>
                </c:pt>
                <c:pt idx="15">
                  <c:v>5.1919000000000002E-3</c:v>
                </c:pt>
                <c:pt idx="16">
                  <c:v>4.8079000000000004E-3</c:v>
                </c:pt>
                <c:pt idx="17">
                  <c:v>4.4837999999999996E-3</c:v>
                </c:pt>
                <c:pt idx="18">
                  <c:v>4.1688000000000003E-3</c:v>
                </c:pt>
                <c:pt idx="19">
                  <c:v>3.8444E-3</c:v>
                </c:pt>
                <c:pt idx="20">
                  <c:v>3.5163999999999998E-3</c:v>
                </c:pt>
                <c:pt idx="21">
                  <c:v>3.1941999999999999E-3</c:v>
                </c:pt>
                <c:pt idx="22">
                  <c:v>2.8644999999999999E-3</c:v>
                </c:pt>
                <c:pt idx="23">
                  <c:v>2.5317999999999998E-3</c:v>
                </c:pt>
                <c:pt idx="24">
                  <c:v>2.2158E-3</c:v>
                </c:pt>
                <c:pt idx="25">
                  <c:v>1.8867999999999999E-3</c:v>
                </c:pt>
                <c:pt idx="26">
                  <c:v>1.5564999999999999E-3</c:v>
                </c:pt>
                <c:pt idx="27">
                  <c:v>1.2553E-3</c:v>
                </c:pt>
                <c:pt idx="28">
                  <c:v>1.0054E-3</c:v>
                </c:pt>
                <c:pt idx="29">
                  <c:v>8.0119999999999996E-4</c:v>
                </c:pt>
                <c:pt idx="30">
                  <c:v>6.3599999999999996E-4</c:v>
                </c:pt>
                <c:pt idx="31">
                  <c:v>5.0549999999999998E-4</c:v>
                </c:pt>
                <c:pt idx="32">
                  <c:v>4.0670000000000002E-4</c:v>
                </c:pt>
                <c:pt idx="33">
                  <c:v>3.3090000000000002E-4</c:v>
                </c:pt>
                <c:pt idx="34">
                  <c:v>2.7290000000000002E-4</c:v>
                </c:pt>
                <c:pt idx="35">
                  <c:v>2.3059999999999999E-4</c:v>
                </c:pt>
                <c:pt idx="36">
                  <c:v>2.0149999999999999E-4</c:v>
                </c:pt>
                <c:pt idx="37">
                  <c:v>1.818E-4</c:v>
                </c:pt>
                <c:pt idx="38">
                  <c:v>1.6589999999999999E-4</c:v>
                </c:pt>
                <c:pt idx="39">
                  <c:v>1.5430000000000001E-4</c:v>
                </c:pt>
                <c:pt idx="40">
                  <c:v>1.459E-4</c:v>
                </c:pt>
                <c:pt idx="41">
                  <c:v>1.394E-4</c:v>
                </c:pt>
                <c:pt idx="42">
                  <c:v>1.3410000000000001E-4</c:v>
                </c:pt>
                <c:pt idx="43">
                  <c:v>1.292E-4</c:v>
                </c:pt>
                <c:pt idx="44">
                  <c:v>1.248E-4</c:v>
                </c:pt>
                <c:pt idx="45">
                  <c:v>1.2019999999999999E-4</c:v>
                </c:pt>
                <c:pt idx="46">
                  <c:v>1.1569999999999999E-4</c:v>
                </c:pt>
                <c:pt idx="47">
                  <c:v>1.1120000000000001E-4</c:v>
                </c:pt>
                <c:pt idx="48">
                  <c:v>1.065E-4</c:v>
                </c:pt>
                <c:pt idx="49">
                  <c:v>1.019E-4</c:v>
                </c:pt>
                <c:pt idx="50">
                  <c:v>9.7499999999999998E-5</c:v>
                </c:pt>
                <c:pt idx="51">
                  <c:v>9.2899999999999995E-5</c:v>
                </c:pt>
                <c:pt idx="52">
                  <c:v>8.8300000000000005E-5</c:v>
                </c:pt>
                <c:pt idx="53">
                  <c:v>8.3700000000000002E-5</c:v>
                </c:pt>
                <c:pt idx="54">
                  <c:v>7.8999999999999996E-5</c:v>
                </c:pt>
                <c:pt idx="55">
                  <c:v>7.2700000000000005E-5</c:v>
                </c:pt>
                <c:pt idx="56">
                  <c:v>6.3299999999999994E-5</c:v>
                </c:pt>
                <c:pt idx="57">
                  <c:v>5.0800000000000002E-5</c:v>
                </c:pt>
                <c:pt idx="58">
                  <c:v>3.7100000000000001E-5</c:v>
                </c:pt>
                <c:pt idx="59">
                  <c:v>2.3099999999999999E-5</c:v>
                </c:pt>
                <c:pt idx="60">
                  <c:v>1.11E-5</c:v>
                </c:pt>
                <c:pt idx="61">
                  <c:v>3.8999999999999999E-6</c:v>
                </c:pt>
                <c:pt idx="62">
                  <c:v>7.9999999999999996E-7</c:v>
                </c:pt>
                <c:pt idx="63">
                  <c:v>9.9999999999999995E-8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006-491E-A966-A7C905960BD3}"/>
            </c:ext>
          </c:extLst>
        </c:ser>
        <c:ser>
          <c:idx val="3"/>
          <c:order val="3"/>
          <c:tx>
            <c:strRef>
              <c:f>FF_Compare!$BV$3:$BV$4</c:f>
              <c:strCache>
                <c:ptCount val="2"/>
                <c:pt idx="0">
                  <c:v>MD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777777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FF_Compare!$BV$5:$BV$205</c:f>
              <c:numCache>
                <c:formatCode>0.0000000</c:formatCode>
                <c:ptCount val="201"/>
                <c:pt idx="0">
                  <c:v>1</c:v>
                </c:pt>
                <c:pt idx="1">
                  <c:v>0.33317340000000001</c:v>
                </c:pt>
                <c:pt idx="2">
                  <c:v>0.13214419999999999</c:v>
                </c:pt>
                <c:pt idx="3">
                  <c:v>7.6693499999999998E-2</c:v>
                </c:pt>
                <c:pt idx="4">
                  <c:v>5.2069200000000003E-2</c:v>
                </c:pt>
                <c:pt idx="5">
                  <c:v>3.8535300000000001E-2</c:v>
                </c:pt>
                <c:pt idx="6">
                  <c:v>3.0122099999999999E-2</c:v>
                </c:pt>
                <c:pt idx="7">
                  <c:v>2.4452999999999999E-2</c:v>
                </c:pt>
                <c:pt idx="8">
                  <c:v>2.0408599999999999E-2</c:v>
                </c:pt>
                <c:pt idx="9">
                  <c:v>1.7398E-2</c:v>
                </c:pt>
                <c:pt idx="10">
                  <c:v>1.5081799999999999E-2</c:v>
                </c:pt>
                <c:pt idx="11">
                  <c:v>1.32523E-2</c:v>
                </c:pt>
                <c:pt idx="12">
                  <c:v>1.1775799999999999E-2</c:v>
                </c:pt>
                <c:pt idx="13">
                  <c:v>1.0562800000000001E-2</c:v>
                </c:pt>
                <c:pt idx="14">
                  <c:v>9.5510000000000005E-3</c:v>
                </c:pt>
                <c:pt idx="15">
                  <c:v>8.6960000000000006E-3</c:v>
                </c:pt>
                <c:pt idx="16">
                  <c:v>7.9763999999999998E-3</c:v>
                </c:pt>
                <c:pt idx="17">
                  <c:v>7.2567999999999999E-3</c:v>
                </c:pt>
                <c:pt idx="18">
                  <c:v>6.5372E-3</c:v>
                </c:pt>
                <c:pt idx="19">
                  <c:v>5.8176E-3</c:v>
                </c:pt>
                <c:pt idx="20">
                  <c:v>5.0980000000000001E-3</c:v>
                </c:pt>
                <c:pt idx="21">
                  <c:v>4.3784000000000002E-3</c:v>
                </c:pt>
                <c:pt idx="22">
                  <c:v>3.6587999999999998E-3</c:v>
                </c:pt>
                <c:pt idx="23">
                  <c:v>2.9391999999999999E-3</c:v>
                </c:pt>
                <c:pt idx="24">
                  <c:v>2.2196E-3</c:v>
                </c:pt>
                <c:pt idx="25">
                  <c:v>1.5E-3</c:v>
                </c:pt>
                <c:pt idx="26">
                  <c:v>1.31E-3</c:v>
                </c:pt>
                <c:pt idx="27">
                  <c:v>1.1199999999999999E-3</c:v>
                </c:pt>
                <c:pt idx="28">
                  <c:v>9.3000000000000005E-4</c:v>
                </c:pt>
                <c:pt idx="29">
                  <c:v>7.3999999999999999E-4</c:v>
                </c:pt>
                <c:pt idx="30">
                  <c:v>5.5000000000000003E-4</c:v>
                </c:pt>
                <c:pt idx="31">
                  <c:v>4.0000000000000002E-4</c:v>
                </c:pt>
                <c:pt idx="32">
                  <c:v>2.9999999999999997E-4</c:v>
                </c:pt>
                <c:pt idx="33">
                  <c:v>2.0000000000000001E-4</c:v>
                </c:pt>
                <c:pt idx="34">
                  <c:v>1.4999999999999999E-4</c:v>
                </c:pt>
                <c:pt idx="35">
                  <c:v>1.3999999999999999E-4</c:v>
                </c:pt>
                <c:pt idx="36">
                  <c:v>1.25E-4</c:v>
                </c:pt>
                <c:pt idx="37">
                  <c:v>1.1E-4</c:v>
                </c:pt>
                <c:pt idx="38">
                  <c:v>1.05E-4</c:v>
                </c:pt>
                <c:pt idx="39">
                  <c:v>1E-4</c:v>
                </c:pt>
                <c:pt idx="40">
                  <c:v>9.5000000000000005E-5</c:v>
                </c:pt>
                <c:pt idx="41">
                  <c:v>9.0000000000000006E-5</c:v>
                </c:pt>
                <c:pt idx="42">
                  <c:v>8.5000000000000006E-5</c:v>
                </c:pt>
                <c:pt idx="43">
                  <c:v>8.0000000000000007E-5</c:v>
                </c:pt>
                <c:pt idx="44">
                  <c:v>7.4999999999999993E-5</c:v>
                </c:pt>
                <c:pt idx="45">
                  <c:v>6.9999999999999994E-5</c:v>
                </c:pt>
                <c:pt idx="46">
                  <c:v>6.0000000000000002E-5</c:v>
                </c:pt>
                <c:pt idx="47">
                  <c:v>5.0000000000000002E-5</c:v>
                </c:pt>
                <c:pt idx="48">
                  <c:v>4.0000000000000003E-5</c:v>
                </c:pt>
                <c:pt idx="49">
                  <c:v>3.0000000000000001E-5</c:v>
                </c:pt>
                <c:pt idx="50">
                  <c:v>2.5000000000000001E-5</c:v>
                </c:pt>
                <c:pt idx="51">
                  <c:v>2.0000000000000002E-5</c:v>
                </c:pt>
                <c:pt idx="52">
                  <c:v>1.7499999999999998E-5</c:v>
                </c:pt>
                <c:pt idx="53">
                  <c:v>1.5E-5</c:v>
                </c:pt>
                <c:pt idx="54">
                  <c:v>1.3499999999999999E-5</c:v>
                </c:pt>
                <c:pt idx="55">
                  <c:v>1.2E-5</c:v>
                </c:pt>
                <c:pt idx="56">
                  <c:v>1.1E-5</c:v>
                </c:pt>
                <c:pt idx="57">
                  <c:v>1.0000000000000001E-5</c:v>
                </c:pt>
                <c:pt idx="58">
                  <c:v>9.5000000000000005E-6</c:v>
                </c:pt>
                <c:pt idx="59">
                  <c:v>9.0000000000000002E-6</c:v>
                </c:pt>
                <c:pt idx="60">
                  <c:v>7.9999999999999996E-6</c:v>
                </c:pt>
                <c:pt idx="61">
                  <c:v>7.1999999999999997E-6</c:v>
                </c:pt>
                <c:pt idx="62">
                  <c:v>6.3999999999999997E-6</c:v>
                </c:pt>
                <c:pt idx="63">
                  <c:v>5.5999999999999997E-6</c:v>
                </c:pt>
                <c:pt idx="64">
                  <c:v>4.7999999999999998E-6</c:v>
                </c:pt>
                <c:pt idx="65">
                  <c:v>3.9999999999999998E-6</c:v>
                </c:pt>
                <c:pt idx="66">
                  <c:v>3.1999999999999999E-6</c:v>
                </c:pt>
                <c:pt idx="67">
                  <c:v>2.3999999999999999E-6</c:v>
                </c:pt>
                <c:pt idx="68">
                  <c:v>1.5999999999999999E-6</c:v>
                </c:pt>
                <c:pt idx="69">
                  <c:v>7.9999999999999996E-7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006-491E-A966-A7C905960BD3}"/>
            </c:ext>
          </c:extLst>
        </c:ser>
        <c:ser>
          <c:idx val="4"/>
          <c:order val="4"/>
          <c:tx>
            <c:strRef>
              <c:f>FF_Compare!$BW$3:$BW$4</c:f>
              <c:strCache>
                <c:ptCount val="2"/>
                <c:pt idx="0">
                  <c:v>HV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080808">
                  <a:alpha val="7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FF_Compare!$BW$5:$BW$205</c:f>
              <c:numCache>
                <c:formatCode>0.0000000</c:formatCode>
                <c:ptCount val="201"/>
                <c:pt idx="0">
                  <c:v>1</c:v>
                </c:pt>
                <c:pt idx="1">
                  <c:v>0.77268570000000003</c:v>
                </c:pt>
                <c:pt idx="2">
                  <c:v>0.38910479999999997</c:v>
                </c:pt>
                <c:pt idx="3">
                  <c:v>0.14720420000000001</c:v>
                </c:pt>
                <c:pt idx="4">
                  <c:v>4.7742300000000001E-2</c:v>
                </c:pt>
                <c:pt idx="5">
                  <c:v>1.72999E-2</c:v>
                </c:pt>
                <c:pt idx="6">
                  <c:v>1.08967E-2</c:v>
                </c:pt>
                <c:pt idx="7">
                  <c:v>9.4196000000000002E-3</c:v>
                </c:pt>
                <c:pt idx="8">
                  <c:v>8.4723999999999997E-3</c:v>
                </c:pt>
                <c:pt idx="9">
                  <c:v>7.6442999999999997E-3</c:v>
                </c:pt>
                <c:pt idx="10">
                  <c:v>6.9537000000000002E-3</c:v>
                </c:pt>
                <c:pt idx="11">
                  <c:v>6.4475000000000001E-3</c:v>
                </c:pt>
                <c:pt idx="12">
                  <c:v>6.0178999999999996E-3</c:v>
                </c:pt>
                <c:pt idx="13">
                  <c:v>5.6518000000000002E-3</c:v>
                </c:pt>
                <c:pt idx="14">
                  <c:v>5.3328000000000004E-3</c:v>
                </c:pt>
                <c:pt idx="15">
                  <c:v>5.0534999999999998E-3</c:v>
                </c:pt>
                <c:pt idx="16">
                  <c:v>4.7987999999999998E-3</c:v>
                </c:pt>
                <c:pt idx="17">
                  <c:v>4.5408999999999996E-3</c:v>
                </c:pt>
                <c:pt idx="18">
                  <c:v>4.2795999999999997E-3</c:v>
                </c:pt>
                <c:pt idx="19">
                  <c:v>4.0400000000000002E-3</c:v>
                </c:pt>
                <c:pt idx="20">
                  <c:v>3.7789E-3</c:v>
                </c:pt>
                <c:pt idx="21">
                  <c:v>3.5162000000000001E-3</c:v>
                </c:pt>
                <c:pt idx="22">
                  <c:v>3.2569999999999999E-3</c:v>
                </c:pt>
                <c:pt idx="23">
                  <c:v>3.0163E-3</c:v>
                </c:pt>
                <c:pt idx="24">
                  <c:v>2.7986999999999999E-3</c:v>
                </c:pt>
                <c:pt idx="25">
                  <c:v>2.6005999999999998E-3</c:v>
                </c:pt>
                <c:pt idx="26">
                  <c:v>2.4134999999999998E-3</c:v>
                </c:pt>
                <c:pt idx="27">
                  <c:v>2.2160000000000001E-3</c:v>
                </c:pt>
                <c:pt idx="28">
                  <c:v>2.0197000000000001E-3</c:v>
                </c:pt>
                <c:pt idx="29">
                  <c:v>1.8216E-3</c:v>
                </c:pt>
                <c:pt idx="30">
                  <c:v>1.6375999999999999E-3</c:v>
                </c:pt>
                <c:pt idx="31">
                  <c:v>1.4648E-3</c:v>
                </c:pt>
                <c:pt idx="32">
                  <c:v>1.3125000000000001E-3</c:v>
                </c:pt>
                <c:pt idx="33">
                  <c:v>1.1756E-3</c:v>
                </c:pt>
                <c:pt idx="34">
                  <c:v>1.0411999999999999E-3</c:v>
                </c:pt>
                <c:pt idx="35">
                  <c:v>9.0419999999999997E-4</c:v>
                </c:pt>
                <c:pt idx="36">
                  <c:v>7.6230000000000004E-4</c:v>
                </c:pt>
                <c:pt idx="37">
                  <c:v>6.0809999999999998E-4</c:v>
                </c:pt>
                <c:pt idx="38">
                  <c:v>4.7090000000000001E-4</c:v>
                </c:pt>
                <c:pt idx="39">
                  <c:v>3.5520000000000001E-4</c:v>
                </c:pt>
                <c:pt idx="40">
                  <c:v>2.7490000000000001E-4</c:v>
                </c:pt>
                <c:pt idx="41">
                  <c:v>2.2049999999999999E-4</c:v>
                </c:pt>
                <c:pt idx="42">
                  <c:v>1.8019999999999999E-4</c:v>
                </c:pt>
                <c:pt idx="43">
                  <c:v>1.4579999999999999E-4</c:v>
                </c:pt>
                <c:pt idx="44">
                  <c:v>1.176E-4</c:v>
                </c:pt>
                <c:pt idx="45">
                  <c:v>9.7700000000000003E-5</c:v>
                </c:pt>
                <c:pt idx="46">
                  <c:v>7.75E-5</c:v>
                </c:pt>
                <c:pt idx="47">
                  <c:v>6.02E-5</c:v>
                </c:pt>
                <c:pt idx="48">
                  <c:v>4.5200000000000001E-5</c:v>
                </c:pt>
                <c:pt idx="49">
                  <c:v>3.15E-5</c:v>
                </c:pt>
                <c:pt idx="50">
                  <c:v>1.9300000000000002E-5</c:v>
                </c:pt>
                <c:pt idx="51">
                  <c:v>9.5999999999999996E-6</c:v>
                </c:pt>
                <c:pt idx="52">
                  <c:v>3.4999999999999999E-6</c:v>
                </c:pt>
                <c:pt idx="53">
                  <c:v>7.9999999999999996E-7</c:v>
                </c:pt>
                <c:pt idx="54">
                  <c:v>9.9999999999999995E-8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006-491E-A966-A7C905960BD3}"/>
            </c:ext>
          </c:extLst>
        </c:ser>
        <c:ser>
          <c:idx val="5"/>
          <c:order val="5"/>
          <c:tx>
            <c:strRef>
              <c:f>FF_Compare!$BX$3:$BX$4</c:f>
              <c:strCache>
                <c:ptCount val="2"/>
                <c:pt idx="0">
                  <c:v>HV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080808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FF_Compare!$BX$5:$BX$205</c:f>
              <c:numCache>
                <c:formatCode>0.0000000</c:formatCode>
                <c:ptCount val="201"/>
                <c:pt idx="0">
                  <c:v>1</c:v>
                </c:pt>
                <c:pt idx="1">
                  <c:v>0.30658479999999999</c:v>
                </c:pt>
                <c:pt idx="2">
                  <c:v>0.1128508</c:v>
                </c:pt>
                <c:pt idx="3">
                  <c:v>6.2572100000000005E-2</c:v>
                </c:pt>
                <c:pt idx="4">
                  <c:v>4.1099299999999998E-2</c:v>
                </c:pt>
                <c:pt idx="5">
                  <c:v>2.96365E-2</c:v>
                </c:pt>
                <c:pt idx="6">
                  <c:v>2.2675500000000001E-2</c:v>
                </c:pt>
                <c:pt idx="7">
                  <c:v>1.8075600000000001E-2</c:v>
                </c:pt>
                <c:pt idx="8">
                  <c:v>1.4848800000000001E-2</c:v>
                </c:pt>
                <c:pt idx="9">
                  <c:v>1.2482E-2</c:v>
                </c:pt>
                <c:pt idx="10">
                  <c:v>1.0684900000000001E-2</c:v>
                </c:pt>
                <c:pt idx="11">
                  <c:v>9.2822000000000009E-3</c:v>
                </c:pt>
                <c:pt idx="12">
                  <c:v>8.1624000000000002E-3</c:v>
                </c:pt>
                <c:pt idx="13">
                  <c:v>7.2515000000000001E-3</c:v>
                </c:pt>
                <c:pt idx="14">
                  <c:v>6.4986000000000002E-3</c:v>
                </c:pt>
                <c:pt idx="15">
                  <c:v>5.8678999999999997E-3</c:v>
                </c:pt>
                <c:pt idx="16">
                  <c:v>5.3799E-3</c:v>
                </c:pt>
                <c:pt idx="17">
                  <c:v>4.8919000000000002E-3</c:v>
                </c:pt>
                <c:pt idx="18">
                  <c:v>4.4038999999999997E-3</c:v>
                </c:pt>
                <c:pt idx="19">
                  <c:v>3.9158999999999999E-3</c:v>
                </c:pt>
                <c:pt idx="20">
                  <c:v>3.4278999999999998E-3</c:v>
                </c:pt>
                <c:pt idx="21">
                  <c:v>2.9399000000000001E-3</c:v>
                </c:pt>
                <c:pt idx="22">
                  <c:v>2.4518999999999999E-3</c:v>
                </c:pt>
                <c:pt idx="23">
                  <c:v>1.964E-3</c:v>
                </c:pt>
                <c:pt idx="24">
                  <c:v>1.4760000000000001E-3</c:v>
                </c:pt>
                <c:pt idx="25">
                  <c:v>9.8799999999999995E-4</c:v>
                </c:pt>
                <c:pt idx="26">
                  <c:v>5.0000000000000001E-4</c:v>
                </c:pt>
                <c:pt idx="27">
                  <c:v>3.5E-4</c:v>
                </c:pt>
                <c:pt idx="28">
                  <c:v>2.7999999999999998E-4</c:v>
                </c:pt>
                <c:pt idx="29">
                  <c:v>2.4000000000000001E-4</c:v>
                </c:pt>
                <c:pt idx="30">
                  <c:v>2.0000000000000001E-4</c:v>
                </c:pt>
                <c:pt idx="31">
                  <c:v>1.8000000000000001E-4</c:v>
                </c:pt>
                <c:pt idx="32">
                  <c:v>1.4999999999999999E-4</c:v>
                </c:pt>
                <c:pt idx="33">
                  <c:v>1.2E-4</c:v>
                </c:pt>
                <c:pt idx="34">
                  <c:v>1.1E-4</c:v>
                </c:pt>
                <c:pt idx="35">
                  <c:v>1E-4</c:v>
                </c:pt>
                <c:pt idx="36">
                  <c:v>9.0000000000000006E-5</c:v>
                </c:pt>
                <c:pt idx="37">
                  <c:v>8.0000000000000007E-5</c:v>
                </c:pt>
                <c:pt idx="38">
                  <c:v>7.4999999999999993E-5</c:v>
                </c:pt>
                <c:pt idx="39">
                  <c:v>6.9999999999999994E-5</c:v>
                </c:pt>
                <c:pt idx="40">
                  <c:v>6.2500000000000001E-5</c:v>
                </c:pt>
                <c:pt idx="41">
                  <c:v>5.5000000000000002E-5</c:v>
                </c:pt>
                <c:pt idx="42">
                  <c:v>4.7500000000000003E-5</c:v>
                </c:pt>
                <c:pt idx="43">
                  <c:v>4.0000000000000003E-5</c:v>
                </c:pt>
                <c:pt idx="44">
                  <c:v>3.2499999999999997E-5</c:v>
                </c:pt>
                <c:pt idx="45">
                  <c:v>2.5000000000000001E-5</c:v>
                </c:pt>
                <c:pt idx="46">
                  <c:v>1.7499999999999998E-5</c:v>
                </c:pt>
                <c:pt idx="47">
                  <c:v>1.0000000000000001E-5</c:v>
                </c:pt>
                <c:pt idx="48">
                  <c:v>5.0000000000000004E-6</c:v>
                </c:pt>
                <c:pt idx="49">
                  <c:v>0</c:v>
                </c:pt>
                <c:pt idx="50">
                  <c:v>5.0000000000000004E-6</c:v>
                </c:pt>
                <c:pt idx="51">
                  <c:v>4.6E-6</c:v>
                </c:pt>
                <c:pt idx="52">
                  <c:v>4.3000000000000003E-6</c:v>
                </c:pt>
                <c:pt idx="53">
                  <c:v>3.8999999999999999E-6</c:v>
                </c:pt>
                <c:pt idx="54">
                  <c:v>3.5999999999999998E-6</c:v>
                </c:pt>
                <c:pt idx="55">
                  <c:v>3.1999999999999999E-6</c:v>
                </c:pt>
                <c:pt idx="56">
                  <c:v>2.9000000000000002E-6</c:v>
                </c:pt>
                <c:pt idx="57">
                  <c:v>2.5000000000000002E-6</c:v>
                </c:pt>
                <c:pt idx="58">
                  <c:v>2.0999999999999998E-6</c:v>
                </c:pt>
                <c:pt idx="59">
                  <c:v>1.7999999999999999E-6</c:v>
                </c:pt>
                <c:pt idx="60">
                  <c:v>1.3999999999999999E-6</c:v>
                </c:pt>
                <c:pt idx="61">
                  <c:v>1.1000000000000001E-6</c:v>
                </c:pt>
                <c:pt idx="62">
                  <c:v>6.9999999999999997E-7</c:v>
                </c:pt>
                <c:pt idx="63">
                  <c:v>3.9999999999999998E-7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006-491E-A966-A7C905960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120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inorUnit val="10"/>
      </c:valAx>
      <c:valAx>
        <c:axId val="837458320"/>
        <c:scaling>
          <c:orientation val="minMax"/>
          <c:max val="1.0000000000000002E-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2.0000000000000006E-4"/>
        <c:minorUnit val="1.0000000000000003E-4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4169749614631504"/>
          <c:y val="0.13786355252890686"/>
          <c:w val="0.50153459984168647"/>
          <c:h val="0.23281253694639523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Beginning of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FF_Compare!$BY$3:$BY$4</c:f>
              <c:strCache>
                <c:ptCount val="2"/>
                <c:pt idx="0">
                  <c:v>IX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2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3"/>
            <c:marker>
              <c:symbol val="none"/>
            </c:marker>
            <c:bubble3D val="0"/>
            <c:spPr>
              <a:ln w="50800" cap="rnd">
                <a:solidFill>
                  <a:schemeClr val="accent2">
                    <a:lumMod val="50000"/>
                    <a:alpha val="7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476F-45C0-BBAD-F6135C4460D7}"/>
              </c:ext>
            </c:extLst>
          </c:dPt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FF_Compare!$BY$5:$BY$205</c:f>
              <c:numCache>
                <c:formatCode>0.0000000</c:formatCode>
                <c:ptCount val="201"/>
                <c:pt idx="0">
                  <c:v>1</c:v>
                </c:pt>
                <c:pt idx="1">
                  <c:v>0.99895290000000003</c:v>
                </c:pt>
                <c:pt idx="2">
                  <c:v>0.98970590000000003</c:v>
                </c:pt>
                <c:pt idx="3">
                  <c:v>0.96411760000000002</c:v>
                </c:pt>
                <c:pt idx="4">
                  <c:v>0.88220730000000003</c:v>
                </c:pt>
                <c:pt idx="5">
                  <c:v>0.79393219999999998</c:v>
                </c:pt>
                <c:pt idx="6">
                  <c:v>0.70636639999999995</c:v>
                </c:pt>
                <c:pt idx="7">
                  <c:v>0.61880060000000003</c:v>
                </c:pt>
                <c:pt idx="8">
                  <c:v>0.53123489999999995</c:v>
                </c:pt>
                <c:pt idx="9">
                  <c:v>0.44366909999999998</c:v>
                </c:pt>
                <c:pt idx="10">
                  <c:v>0.35610330000000001</c:v>
                </c:pt>
                <c:pt idx="11">
                  <c:v>0.34092879999999998</c:v>
                </c:pt>
                <c:pt idx="12">
                  <c:v>0.3257543</c:v>
                </c:pt>
                <c:pt idx="13">
                  <c:v>0.31057980000000002</c:v>
                </c:pt>
                <c:pt idx="14">
                  <c:v>0.29540529999999998</c:v>
                </c:pt>
                <c:pt idx="15">
                  <c:v>0.2802308</c:v>
                </c:pt>
                <c:pt idx="16">
                  <c:v>0.2602102</c:v>
                </c:pt>
                <c:pt idx="17">
                  <c:v>0.2401896</c:v>
                </c:pt>
                <c:pt idx="18">
                  <c:v>0.2201689</c:v>
                </c:pt>
                <c:pt idx="19">
                  <c:v>0.2001483</c:v>
                </c:pt>
                <c:pt idx="20">
                  <c:v>0.1801277</c:v>
                </c:pt>
                <c:pt idx="21">
                  <c:v>0.17112769999999999</c:v>
                </c:pt>
                <c:pt idx="22">
                  <c:v>0.16212770000000001</c:v>
                </c:pt>
                <c:pt idx="23">
                  <c:v>0.15312770000000001</c:v>
                </c:pt>
                <c:pt idx="24">
                  <c:v>0.1441277</c:v>
                </c:pt>
                <c:pt idx="25">
                  <c:v>0.13512769999999999</c:v>
                </c:pt>
                <c:pt idx="26">
                  <c:v>0.12912770000000001</c:v>
                </c:pt>
                <c:pt idx="27">
                  <c:v>0.12312770000000001</c:v>
                </c:pt>
                <c:pt idx="28">
                  <c:v>0.1171277</c:v>
                </c:pt>
                <c:pt idx="29">
                  <c:v>0.1111277</c:v>
                </c:pt>
                <c:pt idx="30">
                  <c:v>0.1051277</c:v>
                </c:pt>
                <c:pt idx="31">
                  <c:v>0.1011277</c:v>
                </c:pt>
                <c:pt idx="32">
                  <c:v>9.7127699999999997E-2</c:v>
                </c:pt>
                <c:pt idx="33">
                  <c:v>9.3127699999999994E-2</c:v>
                </c:pt>
                <c:pt idx="34">
                  <c:v>8.9127700000000004E-2</c:v>
                </c:pt>
                <c:pt idx="35">
                  <c:v>8.5127700000000001E-2</c:v>
                </c:pt>
                <c:pt idx="36">
                  <c:v>8.2627699999999998E-2</c:v>
                </c:pt>
                <c:pt idx="37">
                  <c:v>8.0127699999999996E-2</c:v>
                </c:pt>
                <c:pt idx="38">
                  <c:v>7.7627699999999994E-2</c:v>
                </c:pt>
                <c:pt idx="39">
                  <c:v>7.5127700000000006E-2</c:v>
                </c:pt>
                <c:pt idx="40">
                  <c:v>7.2627700000000003E-2</c:v>
                </c:pt>
                <c:pt idx="41">
                  <c:v>7.0127700000000001E-2</c:v>
                </c:pt>
                <c:pt idx="42">
                  <c:v>6.7627699999999999E-2</c:v>
                </c:pt>
                <c:pt idx="43">
                  <c:v>6.5127699999999997E-2</c:v>
                </c:pt>
                <c:pt idx="44">
                  <c:v>6.2627699999999994E-2</c:v>
                </c:pt>
                <c:pt idx="45">
                  <c:v>6.0127699999999999E-2</c:v>
                </c:pt>
                <c:pt idx="46">
                  <c:v>5.8127699999999997E-2</c:v>
                </c:pt>
                <c:pt idx="47">
                  <c:v>5.6127700000000003E-2</c:v>
                </c:pt>
                <c:pt idx="48">
                  <c:v>5.4127700000000001E-2</c:v>
                </c:pt>
                <c:pt idx="49">
                  <c:v>5.2127699999999999E-2</c:v>
                </c:pt>
                <c:pt idx="50">
                  <c:v>5.0127699999999997E-2</c:v>
                </c:pt>
                <c:pt idx="51">
                  <c:v>4.8127700000000002E-2</c:v>
                </c:pt>
                <c:pt idx="52">
                  <c:v>4.6127700000000001E-2</c:v>
                </c:pt>
                <c:pt idx="53">
                  <c:v>4.4127699999999999E-2</c:v>
                </c:pt>
                <c:pt idx="54">
                  <c:v>4.2127699999999997E-2</c:v>
                </c:pt>
                <c:pt idx="55">
                  <c:v>4.0127700000000002E-2</c:v>
                </c:pt>
                <c:pt idx="56">
                  <c:v>3.8327699999999999E-2</c:v>
                </c:pt>
                <c:pt idx="57">
                  <c:v>3.6527700000000003E-2</c:v>
                </c:pt>
                <c:pt idx="58">
                  <c:v>3.47277E-2</c:v>
                </c:pt>
                <c:pt idx="59">
                  <c:v>3.2927699999999997E-2</c:v>
                </c:pt>
                <c:pt idx="60">
                  <c:v>3.1127700000000001E-2</c:v>
                </c:pt>
                <c:pt idx="61">
                  <c:v>3.01277E-2</c:v>
                </c:pt>
                <c:pt idx="62">
                  <c:v>2.9127699999999999E-2</c:v>
                </c:pt>
                <c:pt idx="63">
                  <c:v>2.8127699999999999E-2</c:v>
                </c:pt>
                <c:pt idx="64">
                  <c:v>2.7127700000000001E-2</c:v>
                </c:pt>
                <c:pt idx="65">
                  <c:v>2.61277E-2</c:v>
                </c:pt>
                <c:pt idx="66">
                  <c:v>2.5327700000000002E-2</c:v>
                </c:pt>
                <c:pt idx="67">
                  <c:v>2.45277E-2</c:v>
                </c:pt>
                <c:pt idx="68">
                  <c:v>2.3727700000000001E-2</c:v>
                </c:pt>
                <c:pt idx="69">
                  <c:v>2.2927699999999999E-2</c:v>
                </c:pt>
                <c:pt idx="70">
                  <c:v>2.21277E-2</c:v>
                </c:pt>
                <c:pt idx="71">
                  <c:v>2.1927700000000001E-2</c:v>
                </c:pt>
                <c:pt idx="72">
                  <c:v>2.1727699999999999E-2</c:v>
                </c:pt>
                <c:pt idx="73">
                  <c:v>2.15277E-2</c:v>
                </c:pt>
                <c:pt idx="74">
                  <c:v>2.1327700000000002E-2</c:v>
                </c:pt>
                <c:pt idx="75">
                  <c:v>2.1127699999999999E-2</c:v>
                </c:pt>
                <c:pt idx="76">
                  <c:v>2.09277E-2</c:v>
                </c:pt>
                <c:pt idx="77">
                  <c:v>2.0727700000000002E-2</c:v>
                </c:pt>
                <c:pt idx="78">
                  <c:v>2.0527699999999999E-2</c:v>
                </c:pt>
                <c:pt idx="79">
                  <c:v>2.0327700000000001E-2</c:v>
                </c:pt>
                <c:pt idx="80">
                  <c:v>2.0127699999999998E-2</c:v>
                </c:pt>
                <c:pt idx="81">
                  <c:v>1.99277E-2</c:v>
                </c:pt>
                <c:pt idx="82">
                  <c:v>1.9727700000000001E-2</c:v>
                </c:pt>
                <c:pt idx="83">
                  <c:v>1.9527699999999999E-2</c:v>
                </c:pt>
                <c:pt idx="84">
                  <c:v>1.93277E-2</c:v>
                </c:pt>
                <c:pt idx="85">
                  <c:v>1.9127700000000001E-2</c:v>
                </c:pt>
                <c:pt idx="86">
                  <c:v>1.8927699999999999E-2</c:v>
                </c:pt>
                <c:pt idx="87">
                  <c:v>1.87277E-2</c:v>
                </c:pt>
                <c:pt idx="88">
                  <c:v>1.8527700000000001E-2</c:v>
                </c:pt>
                <c:pt idx="89">
                  <c:v>1.8327699999999999E-2</c:v>
                </c:pt>
                <c:pt idx="90">
                  <c:v>1.81277E-2</c:v>
                </c:pt>
                <c:pt idx="91">
                  <c:v>1.7927700000000001E-2</c:v>
                </c:pt>
                <c:pt idx="92">
                  <c:v>1.7727699999999999E-2</c:v>
                </c:pt>
                <c:pt idx="93">
                  <c:v>1.75277E-2</c:v>
                </c:pt>
                <c:pt idx="94">
                  <c:v>1.7327700000000001E-2</c:v>
                </c:pt>
                <c:pt idx="95">
                  <c:v>1.7127699999999999E-2</c:v>
                </c:pt>
                <c:pt idx="96">
                  <c:v>1.69277E-2</c:v>
                </c:pt>
                <c:pt idx="97">
                  <c:v>1.6727700000000002E-2</c:v>
                </c:pt>
                <c:pt idx="98">
                  <c:v>1.6527699999999999E-2</c:v>
                </c:pt>
                <c:pt idx="99">
                  <c:v>1.6327700000000001E-2</c:v>
                </c:pt>
                <c:pt idx="100">
                  <c:v>1.6127699999999998E-2</c:v>
                </c:pt>
                <c:pt idx="101">
                  <c:v>1.5927699999999999E-2</c:v>
                </c:pt>
                <c:pt idx="102">
                  <c:v>1.5727700000000001E-2</c:v>
                </c:pt>
                <c:pt idx="103">
                  <c:v>1.55277E-2</c:v>
                </c:pt>
                <c:pt idx="104">
                  <c:v>1.53277E-2</c:v>
                </c:pt>
                <c:pt idx="105">
                  <c:v>1.5127699999999999E-2</c:v>
                </c:pt>
                <c:pt idx="106">
                  <c:v>1.49277E-2</c:v>
                </c:pt>
                <c:pt idx="107">
                  <c:v>1.47277E-2</c:v>
                </c:pt>
                <c:pt idx="108">
                  <c:v>1.4527699999999999E-2</c:v>
                </c:pt>
                <c:pt idx="109">
                  <c:v>1.4327700000000001E-2</c:v>
                </c:pt>
                <c:pt idx="110">
                  <c:v>1.41277E-2</c:v>
                </c:pt>
                <c:pt idx="111">
                  <c:v>1.3927699999999999E-2</c:v>
                </c:pt>
                <c:pt idx="112">
                  <c:v>1.3727700000000001E-2</c:v>
                </c:pt>
                <c:pt idx="113">
                  <c:v>1.35277E-2</c:v>
                </c:pt>
                <c:pt idx="114">
                  <c:v>1.33277E-2</c:v>
                </c:pt>
                <c:pt idx="115">
                  <c:v>1.3127700000000001E-2</c:v>
                </c:pt>
                <c:pt idx="116">
                  <c:v>1.29277E-2</c:v>
                </c:pt>
                <c:pt idx="117">
                  <c:v>1.27277E-2</c:v>
                </c:pt>
                <c:pt idx="118">
                  <c:v>1.2527699999999999E-2</c:v>
                </c:pt>
                <c:pt idx="119">
                  <c:v>1.23277E-2</c:v>
                </c:pt>
                <c:pt idx="120">
                  <c:v>1.21277E-2</c:v>
                </c:pt>
                <c:pt idx="121">
                  <c:v>1.18277E-2</c:v>
                </c:pt>
                <c:pt idx="122">
                  <c:v>1.15277E-2</c:v>
                </c:pt>
                <c:pt idx="123">
                  <c:v>1.12277E-2</c:v>
                </c:pt>
                <c:pt idx="124">
                  <c:v>1.09277E-2</c:v>
                </c:pt>
                <c:pt idx="125">
                  <c:v>1.06277E-2</c:v>
                </c:pt>
                <c:pt idx="126">
                  <c:v>9.8277E-3</c:v>
                </c:pt>
                <c:pt idx="127">
                  <c:v>9.0276999999999996E-3</c:v>
                </c:pt>
                <c:pt idx="128">
                  <c:v>8.2276999999999993E-3</c:v>
                </c:pt>
                <c:pt idx="129">
                  <c:v>7.4276999999999998E-3</c:v>
                </c:pt>
                <c:pt idx="130">
                  <c:v>6.6277000000000003E-3</c:v>
                </c:pt>
                <c:pt idx="131">
                  <c:v>5.8276999999999999E-3</c:v>
                </c:pt>
                <c:pt idx="132">
                  <c:v>5.0277000000000004E-3</c:v>
                </c:pt>
                <c:pt idx="133">
                  <c:v>3.2277E-3</c:v>
                </c:pt>
                <c:pt idx="134">
                  <c:v>1.4277000000000001E-3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76F-45C0-BBAD-F6135C4460D7}"/>
            </c:ext>
          </c:extLst>
        </c:ser>
        <c:ser>
          <c:idx val="1"/>
          <c:order val="1"/>
          <c:tx>
            <c:strRef>
              <c:f>FF_Compare!$BZ$3:$BZ$4</c:f>
              <c:strCache>
                <c:ptCount val="2"/>
                <c:pt idx="0">
                  <c:v>IX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2">
                  <a:lumMod val="5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FF_Compare!$BZ$5:$BZ$205</c:f>
              <c:numCache>
                <c:formatCode>0.0000000</c:formatCode>
                <c:ptCount val="201"/>
                <c:pt idx="0">
                  <c:v>1</c:v>
                </c:pt>
                <c:pt idx="1">
                  <c:v>0.93</c:v>
                </c:pt>
                <c:pt idx="2">
                  <c:v>0.86</c:v>
                </c:pt>
                <c:pt idx="3">
                  <c:v>0.79</c:v>
                </c:pt>
                <c:pt idx="4">
                  <c:v>0.72</c:v>
                </c:pt>
                <c:pt idx="5">
                  <c:v>0.65</c:v>
                </c:pt>
                <c:pt idx="6">
                  <c:v>0.61799999999999999</c:v>
                </c:pt>
                <c:pt idx="7">
                  <c:v>0.58599999999999997</c:v>
                </c:pt>
                <c:pt idx="8">
                  <c:v>0.55400000000000005</c:v>
                </c:pt>
                <c:pt idx="9">
                  <c:v>0.52200000000000002</c:v>
                </c:pt>
                <c:pt idx="10">
                  <c:v>0.49</c:v>
                </c:pt>
                <c:pt idx="11">
                  <c:v>0.4625322</c:v>
                </c:pt>
                <c:pt idx="12">
                  <c:v>0.43506440000000002</c:v>
                </c:pt>
                <c:pt idx="13">
                  <c:v>0.40759659999999998</c:v>
                </c:pt>
                <c:pt idx="14">
                  <c:v>0.38012879999999999</c:v>
                </c:pt>
                <c:pt idx="15">
                  <c:v>0.352661</c:v>
                </c:pt>
                <c:pt idx="16">
                  <c:v>0.32504339999999998</c:v>
                </c:pt>
                <c:pt idx="17">
                  <c:v>0.29742580000000002</c:v>
                </c:pt>
                <c:pt idx="18">
                  <c:v>0.2698082</c:v>
                </c:pt>
                <c:pt idx="19">
                  <c:v>0.24219060000000001</c:v>
                </c:pt>
                <c:pt idx="20">
                  <c:v>0.21457300000000001</c:v>
                </c:pt>
                <c:pt idx="21">
                  <c:v>0.2029379</c:v>
                </c:pt>
                <c:pt idx="22">
                  <c:v>0.1913028</c:v>
                </c:pt>
                <c:pt idx="23">
                  <c:v>0.17966770000000001</c:v>
                </c:pt>
                <c:pt idx="24">
                  <c:v>0.1680325</c:v>
                </c:pt>
                <c:pt idx="25">
                  <c:v>0.15639739999999999</c:v>
                </c:pt>
                <c:pt idx="26">
                  <c:v>0.1460912</c:v>
                </c:pt>
                <c:pt idx="27">
                  <c:v>0.13578489999999999</c:v>
                </c:pt>
                <c:pt idx="28">
                  <c:v>0.1254787</c:v>
                </c:pt>
                <c:pt idx="29">
                  <c:v>0.1151725</c:v>
                </c:pt>
                <c:pt idx="30">
                  <c:v>0.10486620000000001</c:v>
                </c:pt>
                <c:pt idx="31">
                  <c:v>9.8404500000000006E-2</c:v>
                </c:pt>
                <c:pt idx="32">
                  <c:v>9.1942899999999994E-2</c:v>
                </c:pt>
                <c:pt idx="33">
                  <c:v>8.5481199999999993E-2</c:v>
                </c:pt>
                <c:pt idx="34">
                  <c:v>7.9019500000000006E-2</c:v>
                </c:pt>
                <c:pt idx="35">
                  <c:v>7.2557800000000006E-2</c:v>
                </c:pt>
                <c:pt idx="36">
                  <c:v>7.0064000000000001E-2</c:v>
                </c:pt>
                <c:pt idx="37">
                  <c:v>6.7570199999999997E-2</c:v>
                </c:pt>
                <c:pt idx="38">
                  <c:v>6.5076400000000006E-2</c:v>
                </c:pt>
                <c:pt idx="39">
                  <c:v>6.2582700000000005E-2</c:v>
                </c:pt>
                <c:pt idx="40">
                  <c:v>6.0088900000000001E-2</c:v>
                </c:pt>
                <c:pt idx="41">
                  <c:v>5.9298099999999999E-2</c:v>
                </c:pt>
                <c:pt idx="42">
                  <c:v>5.8507400000000001E-2</c:v>
                </c:pt>
                <c:pt idx="43">
                  <c:v>5.7716700000000003E-2</c:v>
                </c:pt>
                <c:pt idx="44">
                  <c:v>5.6925900000000001E-2</c:v>
                </c:pt>
                <c:pt idx="45">
                  <c:v>5.6135200000000003E-2</c:v>
                </c:pt>
                <c:pt idx="46">
                  <c:v>5.4621599999999999E-2</c:v>
                </c:pt>
                <c:pt idx="47">
                  <c:v>5.3108000000000002E-2</c:v>
                </c:pt>
                <c:pt idx="48">
                  <c:v>5.1594300000000003E-2</c:v>
                </c:pt>
                <c:pt idx="49">
                  <c:v>5.0080699999999999E-2</c:v>
                </c:pt>
                <c:pt idx="50">
                  <c:v>4.8567100000000002E-2</c:v>
                </c:pt>
                <c:pt idx="51">
                  <c:v>4.7035800000000003E-2</c:v>
                </c:pt>
                <c:pt idx="52">
                  <c:v>4.55044E-2</c:v>
                </c:pt>
                <c:pt idx="53">
                  <c:v>4.3973100000000001E-2</c:v>
                </c:pt>
                <c:pt idx="54">
                  <c:v>4.2441800000000002E-2</c:v>
                </c:pt>
                <c:pt idx="55">
                  <c:v>4.09104E-2</c:v>
                </c:pt>
                <c:pt idx="56">
                  <c:v>3.9685499999999999E-2</c:v>
                </c:pt>
                <c:pt idx="57">
                  <c:v>3.8460500000000002E-2</c:v>
                </c:pt>
                <c:pt idx="58">
                  <c:v>3.7235499999999998E-2</c:v>
                </c:pt>
                <c:pt idx="59">
                  <c:v>3.6010599999999997E-2</c:v>
                </c:pt>
                <c:pt idx="60">
                  <c:v>3.47856E-2</c:v>
                </c:pt>
                <c:pt idx="61">
                  <c:v>3.3714399999999999E-2</c:v>
                </c:pt>
                <c:pt idx="62">
                  <c:v>3.2643199999999997E-2</c:v>
                </c:pt>
                <c:pt idx="63">
                  <c:v>3.1572000000000003E-2</c:v>
                </c:pt>
                <c:pt idx="64">
                  <c:v>3.0500800000000002E-2</c:v>
                </c:pt>
                <c:pt idx="65">
                  <c:v>2.94296E-2</c:v>
                </c:pt>
                <c:pt idx="66">
                  <c:v>2.8925099999999999E-2</c:v>
                </c:pt>
                <c:pt idx="67">
                  <c:v>2.84207E-2</c:v>
                </c:pt>
                <c:pt idx="68">
                  <c:v>2.7916300000000002E-2</c:v>
                </c:pt>
                <c:pt idx="69">
                  <c:v>2.7411899999999999E-2</c:v>
                </c:pt>
                <c:pt idx="70">
                  <c:v>2.6907500000000001E-2</c:v>
                </c:pt>
                <c:pt idx="71">
                  <c:v>2.66453E-2</c:v>
                </c:pt>
                <c:pt idx="72">
                  <c:v>2.63831E-2</c:v>
                </c:pt>
                <c:pt idx="73">
                  <c:v>2.6120999999999998E-2</c:v>
                </c:pt>
                <c:pt idx="74">
                  <c:v>2.5858800000000001E-2</c:v>
                </c:pt>
                <c:pt idx="75">
                  <c:v>2.5596600000000001E-2</c:v>
                </c:pt>
                <c:pt idx="76">
                  <c:v>2.52918E-2</c:v>
                </c:pt>
                <c:pt idx="77">
                  <c:v>2.4986999999999999E-2</c:v>
                </c:pt>
                <c:pt idx="78">
                  <c:v>2.4682200000000001E-2</c:v>
                </c:pt>
                <c:pt idx="79">
                  <c:v>2.43774E-2</c:v>
                </c:pt>
                <c:pt idx="80">
                  <c:v>2.40726E-2</c:v>
                </c:pt>
                <c:pt idx="81">
                  <c:v>2.3779499999999999E-2</c:v>
                </c:pt>
                <c:pt idx="82">
                  <c:v>2.3486300000000002E-2</c:v>
                </c:pt>
                <c:pt idx="83">
                  <c:v>2.3193100000000001E-2</c:v>
                </c:pt>
                <c:pt idx="84">
                  <c:v>2.2899900000000001E-2</c:v>
                </c:pt>
                <c:pt idx="85">
                  <c:v>2.26067E-2</c:v>
                </c:pt>
                <c:pt idx="86">
                  <c:v>2.2432400000000002E-2</c:v>
                </c:pt>
                <c:pt idx="87">
                  <c:v>2.2258099999999999E-2</c:v>
                </c:pt>
                <c:pt idx="88">
                  <c:v>2.20839E-2</c:v>
                </c:pt>
                <c:pt idx="89">
                  <c:v>2.1909600000000001E-2</c:v>
                </c:pt>
                <c:pt idx="90">
                  <c:v>2.1735299999999999E-2</c:v>
                </c:pt>
                <c:pt idx="91">
                  <c:v>2.1526799999999999E-2</c:v>
                </c:pt>
                <c:pt idx="92">
                  <c:v>2.1318299999999998E-2</c:v>
                </c:pt>
                <c:pt idx="93">
                  <c:v>2.1109800000000001E-2</c:v>
                </c:pt>
                <c:pt idx="94">
                  <c:v>2.0901300000000001E-2</c:v>
                </c:pt>
                <c:pt idx="95">
                  <c:v>2.0692800000000001E-2</c:v>
                </c:pt>
                <c:pt idx="96">
                  <c:v>2.0396500000000001E-2</c:v>
                </c:pt>
                <c:pt idx="97">
                  <c:v>2.0100199999999999E-2</c:v>
                </c:pt>
                <c:pt idx="98">
                  <c:v>1.9803899999999999E-2</c:v>
                </c:pt>
                <c:pt idx="99">
                  <c:v>1.95076E-2</c:v>
                </c:pt>
                <c:pt idx="100">
                  <c:v>1.9211300000000001E-2</c:v>
                </c:pt>
                <c:pt idx="101">
                  <c:v>1.88078E-2</c:v>
                </c:pt>
                <c:pt idx="102">
                  <c:v>1.8404199999999999E-2</c:v>
                </c:pt>
                <c:pt idx="103">
                  <c:v>1.8000599999999999E-2</c:v>
                </c:pt>
                <c:pt idx="104">
                  <c:v>1.7597000000000002E-2</c:v>
                </c:pt>
                <c:pt idx="105">
                  <c:v>1.7193400000000001E-2</c:v>
                </c:pt>
                <c:pt idx="106">
                  <c:v>1.6583199999999999E-2</c:v>
                </c:pt>
                <c:pt idx="107">
                  <c:v>1.59731E-2</c:v>
                </c:pt>
                <c:pt idx="108">
                  <c:v>1.5363E-2</c:v>
                </c:pt>
                <c:pt idx="109">
                  <c:v>1.4752899999999999E-2</c:v>
                </c:pt>
                <c:pt idx="110">
                  <c:v>1.4142699999999999E-2</c:v>
                </c:pt>
                <c:pt idx="111">
                  <c:v>1.3507E-2</c:v>
                </c:pt>
                <c:pt idx="112">
                  <c:v>1.2871199999999999E-2</c:v>
                </c:pt>
                <c:pt idx="113">
                  <c:v>1.22355E-2</c:v>
                </c:pt>
                <c:pt idx="114">
                  <c:v>1.1599699999999999E-2</c:v>
                </c:pt>
                <c:pt idx="115">
                  <c:v>1.0964E-2</c:v>
                </c:pt>
                <c:pt idx="116">
                  <c:v>1.05589E-2</c:v>
                </c:pt>
                <c:pt idx="117">
                  <c:v>1.0153799999999999E-2</c:v>
                </c:pt>
                <c:pt idx="118">
                  <c:v>9.7487000000000008E-3</c:v>
                </c:pt>
                <c:pt idx="119">
                  <c:v>9.3436000000000005E-3</c:v>
                </c:pt>
                <c:pt idx="120">
                  <c:v>8.9385000000000003E-3</c:v>
                </c:pt>
                <c:pt idx="121">
                  <c:v>8.7062000000000007E-3</c:v>
                </c:pt>
                <c:pt idx="122">
                  <c:v>8.4738000000000001E-3</c:v>
                </c:pt>
                <c:pt idx="123">
                  <c:v>8.2415000000000006E-3</c:v>
                </c:pt>
                <c:pt idx="124">
                  <c:v>8.0091999999999993E-3</c:v>
                </c:pt>
                <c:pt idx="125">
                  <c:v>7.7768000000000004E-3</c:v>
                </c:pt>
                <c:pt idx="126">
                  <c:v>7.5605999999999998E-3</c:v>
                </c:pt>
                <c:pt idx="127">
                  <c:v>7.3442999999999998E-3</c:v>
                </c:pt>
                <c:pt idx="128">
                  <c:v>7.1281000000000001E-3</c:v>
                </c:pt>
                <c:pt idx="129">
                  <c:v>6.9118000000000001E-3</c:v>
                </c:pt>
                <c:pt idx="130">
                  <c:v>6.6956000000000003E-3</c:v>
                </c:pt>
                <c:pt idx="131">
                  <c:v>6.6328000000000003E-3</c:v>
                </c:pt>
                <c:pt idx="132">
                  <c:v>6.5699E-3</c:v>
                </c:pt>
                <c:pt idx="133">
                  <c:v>6.5071E-3</c:v>
                </c:pt>
                <c:pt idx="134">
                  <c:v>6.4443E-3</c:v>
                </c:pt>
                <c:pt idx="135">
                  <c:v>6.3815E-3</c:v>
                </c:pt>
                <c:pt idx="136">
                  <c:v>6.2236000000000001E-3</c:v>
                </c:pt>
                <c:pt idx="137">
                  <c:v>6.0657000000000003E-3</c:v>
                </c:pt>
                <c:pt idx="138">
                  <c:v>5.9078000000000004E-3</c:v>
                </c:pt>
                <c:pt idx="139">
                  <c:v>5.7498999999999996E-3</c:v>
                </c:pt>
                <c:pt idx="140">
                  <c:v>5.5919999999999997E-3</c:v>
                </c:pt>
                <c:pt idx="141">
                  <c:v>5.4203999999999997E-3</c:v>
                </c:pt>
                <c:pt idx="142">
                  <c:v>5.2487999999999996E-3</c:v>
                </c:pt>
                <c:pt idx="143">
                  <c:v>5.0771999999999996E-3</c:v>
                </c:pt>
                <c:pt idx="144">
                  <c:v>4.9056000000000004E-3</c:v>
                </c:pt>
                <c:pt idx="145">
                  <c:v>4.7339000000000001E-3</c:v>
                </c:pt>
                <c:pt idx="146">
                  <c:v>4.117E-3</c:v>
                </c:pt>
                <c:pt idx="147">
                  <c:v>3.5000000000000001E-3</c:v>
                </c:pt>
                <c:pt idx="148">
                  <c:v>1.75E-3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76F-45C0-BBAD-F6135C4460D7}"/>
            </c:ext>
          </c:extLst>
        </c:ser>
        <c:ser>
          <c:idx val="2"/>
          <c:order val="2"/>
          <c:tx>
            <c:strRef>
              <c:f>FF_Compare!$CA$3:$CA$4</c:f>
              <c:strCache>
                <c:ptCount val="2"/>
                <c:pt idx="0">
                  <c:v>IX_LT</c:v>
                </c:pt>
                <c:pt idx="1">
                  <c:v>v9</c:v>
                </c:pt>
              </c:strCache>
            </c:strRef>
          </c:tx>
          <c:spPr>
            <a:ln w="25400" cap="rnd">
              <a:solidFill>
                <a:srgbClr val="DDDDDD">
                  <a:alpha val="90000"/>
                </a:srgb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FF_Compare!$CA$5:$CA$205</c:f>
              <c:numCache>
                <c:formatCode>0.0000000</c:formatCode>
                <c:ptCount val="201"/>
                <c:pt idx="0">
                  <c:v>1</c:v>
                </c:pt>
                <c:pt idx="1">
                  <c:v>0.99895290000000003</c:v>
                </c:pt>
                <c:pt idx="2">
                  <c:v>0.98970590000000003</c:v>
                </c:pt>
                <c:pt idx="3">
                  <c:v>0.96411760000000002</c:v>
                </c:pt>
                <c:pt idx="4">
                  <c:v>0.88220730000000003</c:v>
                </c:pt>
                <c:pt idx="5">
                  <c:v>0.79393219999999998</c:v>
                </c:pt>
                <c:pt idx="6">
                  <c:v>0.70636639999999995</c:v>
                </c:pt>
                <c:pt idx="7">
                  <c:v>0.61880060000000003</c:v>
                </c:pt>
                <c:pt idx="8">
                  <c:v>0.53123489999999995</c:v>
                </c:pt>
                <c:pt idx="9">
                  <c:v>0.44366909999999998</c:v>
                </c:pt>
                <c:pt idx="10">
                  <c:v>0.35610330000000001</c:v>
                </c:pt>
                <c:pt idx="11">
                  <c:v>0.34092879999999998</c:v>
                </c:pt>
                <c:pt idx="12">
                  <c:v>0.3257543</c:v>
                </c:pt>
                <c:pt idx="13">
                  <c:v>0.31057980000000002</c:v>
                </c:pt>
                <c:pt idx="14">
                  <c:v>0.29540529999999998</c:v>
                </c:pt>
                <c:pt idx="15">
                  <c:v>0.2802308</c:v>
                </c:pt>
                <c:pt idx="16">
                  <c:v>0.2602102</c:v>
                </c:pt>
                <c:pt idx="17">
                  <c:v>0.2401896</c:v>
                </c:pt>
                <c:pt idx="18">
                  <c:v>0.2201689</c:v>
                </c:pt>
                <c:pt idx="19">
                  <c:v>0.2001483</c:v>
                </c:pt>
                <c:pt idx="20">
                  <c:v>0.1801277</c:v>
                </c:pt>
                <c:pt idx="21">
                  <c:v>0.17112769999999999</c:v>
                </c:pt>
                <c:pt idx="22">
                  <c:v>0.16212770000000001</c:v>
                </c:pt>
                <c:pt idx="23">
                  <c:v>0.15312770000000001</c:v>
                </c:pt>
                <c:pt idx="24">
                  <c:v>0.1441277</c:v>
                </c:pt>
                <c:pt idx="25">
                  <c:v>0.13512769999999999</c:v>
                </c:pt>
                <c:pt idx="26">
                  <c:v>0.12912770000000001</c:v>
                </c:pt>
                <c:pt idx="27">
                  <c:v>0.12312770000000001</c:v>
                </c:pt>
                <c:pt idx="28">
                  <c:v>0.1171277</c:v>
                </c:pt>
                <c:pt idx="29">
                  <c:v>0.1111277</c:v>
                </c:pt>
                <c:pt idx="30">
                  <c:v>0.1051277</c:v>
                </c:pt>
                <c:pt idx="31">
                  <c:v>0.1011277</c:v>
                </c:pt>
                <c:pt idx="32">
                  <c:v>9.7127699999999997E-2</c:v>
                </c:pt>
                <c:pt idx="33">
                  <c:v>9.3127699999999994E-2</c:v>
                </c:pt>
                <c:pt idx="34">
                  <c:v>8.9127700000000004E-2</c:v>
                </c:pt>
                <c:pt idx="35">
                  <c:v>8.5127700000000001E-2</c:v>
                </c:pt>
                <c:pt idx="36">
                  <c:v>8.2627699999999998E-2</c:v>
                </c:pt>
                <c:pt idx="37">
                  <c:v>8.0127699999999996E-2</c:v>
                </c:pt>
                <c:pt idx="38">
                  <c:v>7.7627699999999994E-2</c:v>
                </c:pt>
                <c:pt idx="39">
                  <c:v>7.5127700000000006E-2</c:v>
                </c:pt>
                <c:pt idx="40">
                  <c:v>7.2627700000000003E-2</c:v>
                </c:pt>
                <c:pt idx="41">
                  <c:v>7.0127700000000001E-2</c:v>
                </c:pt>
                <c:pt idx="42">
                  <c:v>6.7627699999999999E-2</c:v>
                </c:pt>
                <c:pt idx="43">
                  <c:v>6.5127699999999997E-2</c:v>
                </c:pt>
                <c:pt idx="44">
                  <c:v>6.2627699999999994E-2</c:v>
                </c:pt>
                <c:pt idx="45">
                  <c:v>6.0127699999999999E-2</c:v>
                </c:pt>
                <c:pt idx="46">
                  <c:v>5.8127699999999997E-2</c:v>
                </c:pt>
                <c:pt idx="47">
                  <c:v>5.6127700000000003E-2</c:v>
                </c:pt>
                <c:pt idx="48">
                  <c:v>5.4127700000000001E-2</c:v>
                </c:pt>
                <c:pt idx="49">
                  <c:v>5.2127699999999999E-2</c:v>
                </c:pt>
                <c:pt idx="50">
                  <c:v>5.0127699999999997E-2</c:v>
                </c:pt>
                <c:pt idx="51">
                  <c:v>4.8127700000000002E-2</c:v>
                </c:pt>
                <c:pt idx="52">
                  <c:v>4.6127700000000001E-2</c:v>
                </c:pt>
                <c:pt idx="53">
                  <c:v>4.4127699999999999E-2</c:v>
                </c:pt>
                <c:pt idx="54">
                  <c:v>4.2127699999999997E-2</c:v>
                </c:pt>
                <c:pt idx="55">
                  <c:v>4.0127700000000002E-2</c:v>
                </c:pt>
                <c:pt idx="56">
                  <c:v>3.8327699999999999E-2</c:v>
                </c:pt>
                <c:pt idx="57">
                  <c:v>3.6527700000000003E-2</c:v>
                </c:pt>
                <c:pt idx="58">
                  <c:v>3.47277E-2</c:v>
                </c:pt>
                <c:pt idx="59">
                  <c:v>3.2927699999999997E-2</c:v>
                </c:pt>
                <c:pt idx="60">
                  <c:v>3.1127700000000001E-2</c:v>
                </c:pt>
                <c:pt idx="61">
                  <c:v>3.01277E-2</c:v>
                </c:pt>
                <c:pt idx="62">
                  <c:v>2.9127699999999999E-2</c:v>
                </c:pt>
                <c:pt idx="63">
                  <c:v>2.8127699999999999E-2</c:v>
                </c:pt>
                <c:pt idx="64">
                  <c:v>2.7127700000000001E-2</c:v>
                </c:pt>
                <c:pt idx="65">
                  <c:v>2.61277E-2</c:v>
                </c:pt>
                <c:pt idx="66">
                  <c:v>2.5327700000000002E-2</c:v>
                </c:pt>
                <c:pt idx="67">
                  <c:v>2.45277E-2</c:v>
                </c:pt>
                <c:pt idx="68">
                  <c:v>2.3727700000000001E-2</c:v>
                </c:pt>
                <c:pt idx="69">
                  <c:v>2.2927699999999999E-2</c:v>
                </c:pt>
                <c:pt idx="70">
                  <c:v>2.21277E-2</c:v>
                </c:pt>
                <c:pt idx="71">
                  <c:v>2.1927700000000001E-2</c:v>
                </c:pt>
                <c:pt idx="72">
                  <c:v>2.1727699999999999E-2</c:v>
                </c:pt>
                <c:pt idx="73">
                  <c:v>2.15277E-2</c:v>
                </c:pt>
                <c:pt idx="74">
                  <c:v>2.1327700000000002E-2</c:v>
                </c:pt>
                <c:pt idx="75">
                  <c:v>2.1127699999999999E-2</c:v>
                </c:pt>
                <c:pt idx="76">
                  <c:v>2.09277E-2</c:v>
                </c:pt>
                <c:pt idx="77">
                  <c:v>2.0727700000000002E-2</c:v>
                </c:pt>
                <c:pt idx="78">
                  <c:v>2.0527699999999999E-2</c:v>
                </c:pt>
                <c:pt idx="79">
                  <c:v>2.0327700000000001E-2</c:v>
                </c:pt>
                <c:pt idx="80">
                  <c:v>2.0127699999999998E-2</c:v>
                </c:pt>
                <c:pt idx="81">
                  <c:v>1.99277E-2</c:v>
                </c:pt>
                <c:pt idx="82">
                  <c:v>1.9727700000000001E-2</c:v>
                </c:pt>
                <c:pt idx="83">
                  <c:v>1.9527699999999999E-2</c:v>
                </c:pt>
                <c:pt idx="84">
                  <c:v>1.93277E-2</c:v>
                </c:pt>
                <c:pt idx="85">
                  <c:v>1.9127700000000001E-2</c:v>
                </c:pt>
                <c:pt idx="86">
                  <c:v>1.8927699999999999E-2</c:v>
                </c:pt>
                <c:pt idx="87">
                  <c:v>1.87277E-2</c:v>
                </c:pt>
                <c:pt idx="88">
                  <c:v>1.8527700000000001E-2</c:v>
                </c:pt>
                <c:pt idx="89">
                  <c:v>1.8327699999999999E-2</c:v>
                </c:pt>
                <c:pt idx="90">
                  <c:v>1.81277E-2</c:v>
                </c:pt>
                <c:pt idx="91">
                  <c:v>1.7927700000000001E-2</c:v>
                </c:pt>
                <c:pt idx="92">
                  <c:v>1.7727699999999999E-2</c:v>
                </c:pt>
                <c:pt idx="93">
                  <c:v>1.75277E-2</c:v>
                </c:pt>
                <c:pt idx="94">
                  <c:v>1.7327700000000001E-2</c:v>
                </c:pt>
                <c:pt idx="95">
                  <c:v>1.7127699999999999E-2</c:v>
                </c:pt>
                <c:pt idx="96">
                  <c:v>1.69277E-2</c:v>
                </c:pt>
                <c:pt idx="97">
                  <c:v>1.6727700000000002E-2</c:v>
                </c:pt>
                <c:pt idx="98">
                  <c:v>1.6527699999999999E-2</c:v>
                </c:pt>
                <c:pt idx="99">
                  <c:v>1.6327700000000001E-2</c:v>
                </c:pt>
                <c:pt idx="100">
                  <c:v>1.6127699999999998E-2</c:v>
                </c:pt>
                <c:pt idx="101">
                  <c:v>1.5927699999999999E-2</c:v>
                </c:pt>
                <c:pt idx="102">
                  <c:v>1.5727700000000001E-2</c:v>
                </c:pt>
                <c:pt idx="103">
                  <c:v>1.55277E-2</c:v>
                </c:pt>
                <c:pt idx="104">
                  <c:v>1.53277E-2</c:v>
                </c:pt>
                <c:pt idx="105">
                  <c:v>1.5127699999999999E-2</c:v>
                </c:pt>
                <c:pt idx="106">
                  <c:v>1.49277E-2</c:v>
                </c:pt>
                <c:pt idx="107">
                  <c:v>1.47277E-2</c:v>
                </c:pt>
                <c:pt idx="108">
                  <c:v>1.4527699999999999E-2</c:v>
                </c:pt>
                <c:pt idx="109">
                  <c:v>1.4327700000000001E-2</c:v>
                </c:pt>
                <c:pt idx="110">
                  <c:v>1.41277E-2</c:v>
                </c:pt>
                <c:pt idx="111">
                  <c:v>1.3927699999999999E-2</c:v>
                </c:pt>
                <c:pt idx="112">
                  <c:v>1.3727700000000001E-2</c:v>
                </c:pt>
                <c:pt idx="113">
                  <c:v>1.35277E-2</c:v>
                </c:pt>
                <c:pt idx="114">
                  <c:v>1.33277E-2</c:v>
                </c:pt>
                <c:pt idx="115">
                  <c:v>1.3127700000000001E-2</c:v>
                </c:pt>
                <c:pt idx="116">
                  <c:v>1.29277E-2</c:v>
                </c:pt>
                <c:pt idx="117">
                  <c:v>1.27277E-2</c:v>
                </c:pt>
                <c:pt idx="118">
                  <c:v>1.2527699999999999E-2</c:v>
                </c:pt>
                <c:pt idx="119">
                  <c:v>1.23277E-2</c:v>
                </c:pt>
                <c:pt idx="120">
                  <c:v>1.21277E-2</c:v>
                </c:pt>
                <c:pt idx="121">
                  <c:v>1.18277E-2</c:v>
                </c:pt>
                <c:pt idx="122">
                  <c:v>1.15277E-2</c:v>
                </c:pt>
                <c:pt idx="123">
                  <c:v>1.12277E-2</c:v>
                </c:pt>
                <c:pt idx="124">
                  <c:v>1.09277E-2</c:v>
                </c:pt>
                <c:pt idx="125">
                  <c:v>1.06277E-2</c:v>
                </c:pt>
                <c:pt idx="126">
                  <c:v>9.8277E-3</c:v>
                </c:pt>
                <c:pt idx="127">
                  <c:v>9.0276999999999996E-3</c:v>
                </c:pt>
                <c:pt idx="128">
                  <c:v>8.2276999999999993E-3</c:v>
                </c:pt>
                <c:pt idx="129">
                  <c:v>7.4276999999999998E-3</c:v>
                </c:pt>
                <c:pt idx="130">
                  <c:v>6.6277000000000003E-3</c:v>
                </c:pt>
                <c:pt idx="131">
                  <c:v>5.8276999999999999E-3</c:v>
                </c:pt>
                <c:pt idx="132">
                  <c:v>5.0277000000000004E-3</c:v>
                </c:pt>
                <c:pt idx="133">
                  <c:v>3.2277E-3</c:v>
                </c:pt>
                <c:pt idx="134">
                  <c:v>1.4277000000000001E-3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76F-45C0-BBAD-F6135C4460D7}"/>
            </c:ext>
          </c:extLst>
        </c:ser>
        <c:ser>
          <c:idx val="3"/>
          <c:order val="3"/>
          <c:tx>
            <c:strRef>
              <c:f>FF_Compare!$CB$3:$CB$4</c:f>
              <c:strCache>
                <c:ptCount val="2"/>
                <c:pt idx="0">
                  <c:v>IX_MD</c:v>
                </c:pt>
                <c:pt idx="1">
                  <c:v>v9</c:v>
                </c:pt>
              </c:strCache>
            </c:strRef>
          </c:tx>
          <c:spPr>
            <a:ln w="25400" cap="rnd">
              <a:solidFill>
                <a:srgbClr val="777777">
                  <a:alpha val="90000"/>
                </a:srgb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FF_Compare!$CB$5:$CB$205</c:f>
              <c:numCache>
                <c:formatCode>0.0000000</c:formatCode>
                <c:ptCount val="201"/>
                <c:pt idx="0">
                  <c:v>1</c:v>
                </c:pt>
                <c:pt idx="1">
                  <c:v>0.99236610000000003</c:v>
                </c:pt>
                <c:pt idx="2">
                  <c:v>0.95493859999999997</c:v>
                </c:pt>
                <c:pt idx="3">
                  <c:v>0.86880880000000005</c:v>
                </c:pt>
                <c:pt idx="4">
                  <c:v>0.73197009999999996</c:v>
                </c:pt>
                <c:pt idx="5">
                  <c:v>0.57496659999999999</c:v>
                </c:pt>
                <c:pt idx="6">
                  <c:v>0.4369421</c:v>
                </c:pt>
                <c:pt idx="7">
                  <c:v>0.35839029999999999</c:v>
                </c:pt>
                <c:pt idx="8">
                  <c:v>0.3163803</c:v>
                </c:pt>
                <c:pt idx="9">
                  <c:v>0.29105229999999999</c:v>
                </c:pt>
                <c:pt idx="10">
                  <c:v>0.2689028</c:v>
                </c:pt>
                <c:pt idx="11">
                  <c:v>0.24835769999999999</c:v>
                </c:pt>
                <c:pt idx="12">
                  <c:v>0.22786509999999999</c:v>
                </c:pt>
                <c:pt idx="13">
                  <c:v>0.207758</c:v>
                </c:pt>
                <c:pt idx="14">
                  <c:v>0.1916977</c:v>
                </c:pt>
                <c:pt idx="15">
                  <c:v>0.17898549999999999</c:v>
                </c:pt>
                <c:pt idx="16">
                  <c:v>0.16786190000000001</c:v>
                </c:pt>
                <c:pt idx="17">
                  <c:v>0.15706829999999999</c:v>
                </c:pt>
                <c:pt idx="18">
                  <c:v>0.14675460000000001</c:v>
                </c:pt>
                <c:pt idx="19">
                  <c:v>0.13790620000000001</c:v>
                </c:pt>
                <c:pt idx="20">
                  <c:v>0.13081970000000001</c:v>
                </c:pt>
                <c:pt idx="21">
                  <c:v>0.12434630000000001</c:v>
                </c:pt>
                <c:pt idx="22">
                  <c:v>0.117844</c:v>
                </c:pt>
                <c:pt idx="23">
                  <c:v>0.11169229999999999</c:v>
                </c:pt>
                <c:pt idx="24">
                  <c:v>0.1058313</c:v>
                </c:pt>
                <c:pt idx="25">
                  <c:v>0.1003308</c:v>
                </c:pt>
                <c:pt idx="26">
                  <c:v>9.5055799999999996E-2</c:v>
                </c:pt>
                <c:pt idx="27">
                  <c:v>8.9642299999999994E-2</c:v>
                </c:pt>
                <c:pt idx="28">
                  <c:v>8.4764999999999993E-2</c:v>
                </c:pt>
                <c:pt idx="29">
                  <c:v>8.0244499999999996E-2</c:v>
                </c:pt>
                <c:pt idx="30">
                  <c:v>7.5895199999999996E-2</c:v>
                </c:pt>
                <c:pt idx="31">
                  <c:v>7.1543700000000002E-2</c:v>
                </c:pt>
                <c:pt idx="32">
                  <c:v>6.7455100000000004E-2</c:v>
                </c:pt>
                <c:pt idx="33">
                  <c:v>6.3510499999999998E-2</c:v>
                </c:pt>
                <c:pt idx="34">
                  <c:v>6.0252800000000002E-2</c:v>
                </c:pt>
                <c:pt idx="35">
                  <c:v>5.7126299999999998E-2</c:v>
                </c:pt>
                <c:pt idx="36">
                  <c:v>5.3744699999999999E-2</c:v>
                </c:pt>
                <c:pt idx="37">
                  <c:v>5.0766600000000002E-2</c:v>
                </c:pt>
                <c:pt idx="38">
                  <c:v>4.8243300000000003E-2</c:v>
                </c:pt>
                <c:pt idx="39">
                  <c:v>4.6059900000000001E-2</c:v>
                </c:pt>
                <c:pt idx="40">
                  <c:v>4.38717E-2</c:v>
                </c:pt>
                <c:pt idx="41">
                  <c:v>4.1725100000000001E-2</c:v>
                </c:pt>
                <c:pt idx="42">
                  <c:v>3.9722300000000002E-2</c:v>
                </c:pt>
                <c:pt idx="43">
                  <c:v>3.8080900000000001E-2</c:v>
                </c:pt>
                <c:pt idx="44">
                  <c:v>3.6389999999999999E-2</c:v>
                </c:pt>
                <c:pt idx="45">
                  <c:v>3.4833000000000003E-2</c:v>
                </c:pt>
                <c:pt idx="46">
                  <c:v>3.3376799999999998E-2</c:v>
                </c:pt>
                <c:pt idx="47">
                  <c:v>3.2002700000000002E-2</c:v>
                </c:pt>
                <c:pt idx="48">
                  <c:v>3.0872299999999998E-2</c:v>
                </c:pt>
                <c:pt idx="49">
                  <c:v>2.9795200000000001E-2</c:v>
                </c:pt>
                <c:pt idx="50">
                  <c:v>2.8699599999999999E-2</c:v>
                </c:pt>
                <c:pt idx="51">
                  <c:v>2.76566E-2</c:v>
                </c:pt>
                <c:pt idx="52">
                  <c:v>2.6713600000000001E-2</c:v>
                </c:pt>
                <c:pt idx="53">
                  <c:v>2.5759299999999999E-2</c:v>
                </c:pt>
                <c:pt idx="54">
                  <c:v>2.4846699999999999E-2</c:v>
                </c:pt>
                <c:pt idx="55">
                  <c:v>2.3945000000000001E-2</c:v>
                </c:pt>
                <c:pt idx="56">
                  <c:v>2.3073900000000001E-2</c:v>
                </c:pt>
                <c:pt idx="57">
                  <c:v>2.2311299999999999E-2</c:v>
                </c:pt>
                <c:pt idx="58">
                  <c:v>2.15581E-2</c:v>
                </c:pt>
                <c:pt idx="59">
                  <c:v>2.0781000000000001E-2</c:v>
                </c:pt>
                <c:pt idx="60">
                  <c:v>2.0051900000000001E-2</c:v>
                </c:pt>
                <c:pt idx="61">
                  <c:v>1.9353599999999999E-2</c:v>
                </c:pt>
                <c:pt idx="62">
                  <c:v>1.8693499999999998E-2</c:v>
                </c:pt>
                <c:pt idx="63">
                  <c:v>1.8057199999999999E-2</c:v>
                </c:pt>
                <c:pt idx="64">
                  <c:v>1.7435900000000001E-2</c:v>
                </c:pt>
                <c:pt idx="65">
                  <c:v>1.6789499999999999E-2</c:v>
                </c:pt>
                <c:pt idx="66">
                  <c:v>1.6194900000000002E-2</c:v>
                </c:pt>
                <c:pt idx="67">
                  <c:v>1.55981E-2</c:v>
                </c:pt>
                <c:pt idx="68">
                  <c:v>1.50026E-2</c:v>
                </c:pt>
                <c:pt idx="69">
                  <c:v>1.4433700000000001E-2</c:v>
                </c:pt>
                <c:pt idx="70">
                  <c:v>1.38546E-2</c:v>
                </c:pt>
                <c:pt idx="71">
                  <c:v>1.32987E-2</c:v>
                </c:pt>
                <c:pt idx="72">
                  <c:v>1.2751999999999999E-2</c:v>
                </c:pt>
                <c:pt idx="73">
                  <c:v>1.22153E-2</c:v>
                </c:pt>
                <c:pt idx="74">
                  <c:v>1.16753E-2</c:v>
                </c:pt>
                <c:pt idx="75">
                  <c:v>1.11836E-2</c:v>
                </c:pt>
                <c:pt idx="76">
                  <c:v>1.06724E-2</c:v>
                </c:pt>
                <c:pt idx="77">
                  <c:v>1.0202900000000001E-2</c:v>
                </c:pt>
                <c:pt idx="78">
                  <c:v>9.7304999999999996E-3</c:v>
                </c:pt>
                <c:pt idx="79">
                  <c:v>9.1795000000000002E-3</c:v>
                </c:pt>
                <c:pt idx="80">
                  <c:v>8.5865999999999998E-3</c:v>
                </c:pt>
                <c:pt idx="81">
                  <c:v>7.9375000000000001E-3</c:v>
                </c:pt>
                <c:pt idx="82">
                  <c:v>7.2995000000000004E-3</c:v>
                </c:pt>
                <c:pt idx="83">
                  <c:v>6.6582999999999998E-3</c:v>
                </c:pt>
                <c:pt idx="84">
                  <c:v>6.0041000000000001E-3</c:v>
                </c:pt>
                <c:pt idx="85">
                  <c:v>5.2899000000000002E-3</c:v>
                </c:pt>
                <c:pt idx="86">
                  <c:v>4.6043999999999998E-3</c:v>
                </c:pt>
                <c:pt idx="87">
                  <c:v>3.8987000000000002E-3</c:v>
                </c:pt>
                <c:pt idx="88">
                  <c:v>3.1213E-3</c:v>
                </c:pt>
                <c:pt idx="89">
                  <c:v>2.2185999999999998E-3</c:v>
                </c:pt>
                <c:pt idx="90">
                  <c:v>1.2696999999999999E-3</c:v>
                </c:pt>
                <c:pt idx="91">
                  <c:v>5.4100000000000003E-4</c:v>
                </c:pt>
                <c:pt idx="92">
                  <c:v>1.4410000000000001E-4</c:v>
                </c:pt>
                <c:pt idx="93">
                  <c:v>1.66E-5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76F-45C0-BBAD-F6135C4460D7}"/>
            </c:ext>
          </c:extLst>
        </c:ser>
        <c:ser>
          <c:idx val="4"/>
          <c:order val="4"/>
          <c:tx>
            <c:strRef>
              <c:f>FF_Compare!$CC$3:$CC$4</c:f>
              <c:strCache>
                <c:ptCount val="2"/>
                <c:pt idx="0">
                  <c:v>IX_HV</c:v>
                </c:pt>
                <c:pt idx="1">
                  <c:v>v9</c:v>
                </c:pt>
              </c:strCache>
            </c:strRef>
          </c:tx>
          <c:spPr>
            <a:ln w="25400" cap="rnd">
              <a:solidFill>
                <a:srgbClr val="080808">
                  <a:alpha val="90000"/>
                </a:srgb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FF_Compare!$CC$5:$CC$205</c:f>
              <c:numCache>
                <c:formatCode>0.0000000</c:formatCode>
                <c:ptCount val="201"/>
                <c:pt idx="0">
                  <c:v>1</c:v>
                </c:pt>
                <c:pt idx="1">
                  <c:v>0.99239429999999995</c:v>
                </c:pt>
                <c:pt idx="2">
                  <c:v>0.96035800000000004</c:v>
                </c:pt>
                <c:pt idx="3">
                  <c:v>0.87835660000000004</c:v>
                </c:pt>
                <c:pt idx="4">
                  <c:v>0.74751089999999998</c:v>
                </c:pt>
                <c:pt idx="5">
                  <c:v>0.58782920000000005</c:v>
                </c:pt>
                <c:pt idx="6">
                  <c:v>0.44999119999999998</c:v>
                </c:pt>
                <c:pt idx="7">
                  <c:v>0.3663669</c:v>
                </c:pt>
                <c:pt idx="8">
                  <c:v>0.32075589999999998</c:v>
                </c:pt>
                <c:pt idx="9">
                  <c:v>0.29420639999999998</c:v>
                </c:pt>
                <c:pt idx="10">
                  <c:v>0.2719896</c:v>
                </c:pt>
                <c:pt idx="11">
                  <c:v>0.25165399999999999</c:v>
                </c:pt>
                <c:pt idx="12">
                  <c:v>0.23071169999999999</c:v>
                </c:pt>
                <c:pt idx="13">
                  <c:v>0.21193670000000001</c:v>
                </c:pt>
                <c:pt idx="14">
                  <c:v>0.196161</c:v>
                </c:pt>
                <c:pt idx="15">
                  <c:v>0.18264240000000001</c:v>
                </c:pt>
                <c:pt idx="16">
                  <c:v>0.16954420000000001</c:v>
                </c:pt>
                <c:pt idx="17">
                  <c:v>0.1576439</c:v>
                </c:pt>
                <c:pt idx="18">
                  <c:v>0.14814569999999999</c:v>
                </c:pt>
                <c:pt idx="19">
                  <c:v>0.14063609999999999</c:v>
                </c:pt>
                <c:pt idx="20">
                  <c:v>0.13365299999999999</c:v>
                </c:pt>
                <c:pt idx="21">
                  <c:v>0.12683659999999999</c:v>
                </c:pt>
                <c:pt idx="22">
                  <c:v>0.1205756</c:v>
                </c:pt>
                <c:pt idx="23">
                  <c:v>0.1146073</c:v>
                </c:pt>
                <c:pt idx="24">
                  <c:v>0.1087494</c:v>
                </c:pt>
                <c:pt idx="25">
                  <c:v>0.1030812</c:v>
                </c:pt>
                <c:pt idx="26">
                  <c:v>9.7365199999999999E-2</c:v>
                </c:pt>
                <c:pt idx="27">
                  <c:v>9.1983300000000004E-2</c:v>
                </c:pt>
                <c:pt idx="28">
                  <c:v>8.6797799999999994E-2</c:v>
                </c:pt>
                <c:pt idx="29">
                  <c:v>8.1698300000000001E-2</c:v>
                </c:pt>
                <c:pt idx="30">
                  <c:v>7.6613200000000006E-2</c:v>
                </c:pt>
                <c:pt idx="31">
                  <c:v>7.1838299999999994E-2</c:v>
                </c:pt>
                <c:pt idx="32">
                  <c:v>6.7166799999999999E-2</c:v>
                </c:pt>
                <c:pt idx="33">
                  <c:v>6.2455499999999997E-2</c:v>
                </c:pt>
                <c:pt idx="34">
                  <c:v>5.7676999999999999E-2</c:v>
                </c:pt>
                <c:pt idx="35">
                  <c:v>5.3836000000000002E-2</c:v>
                </c:pt>
                <c:pt idx="36">
                  <c:v>5.1491500000000003E-2</c:v>
                </c:pt>
                <c:pt idx="37">
                  <c:v>4.9291399999999999E-2</c:v>
                </c:pt>
                <c:pt idx="38">
                  <c:v>4.6925099999999997E-2</c:v>
                </c:pt>
                <c:pt idx="39">
                  <c:v>4.47689E-2</c:v>
                </c:pt>
                <c:pt idx="40">
                  <c:v>4.2867000000000002E-2</c:v>
                </c:pt>
                <c:pt idx="41">
                  <c:v>4.11457E-2</c:v>
                </c:pt>
                <c:pt idx="42">
                  <c:v>3.9383099999999997E-2</c:v>
                </c:pt>
                <c:pt idx="43">
                  <c:v>3.7721600000000001E-2</c:v>
                </c:pt>
                <c:pt idx="44">
                  <c:v>3.6320999999999999E-2</c:v>
                </c:pt>
                <c:pt idx="45">
                  <c:v>3.51437E-2</c:v>
                </c:pt>
                <c:pt idx="46">
                  <c:v>3.4005599999999997E-2</c:v>
                </c:pt>
                <c:pt idx="47">
                  <c:v>3.2853599999999997E-2</c:v>
                </c:pt>
                <c:pt idx="48">
                  <c:v>3.1793200000000001E-2</c:v>
                </c:pt>
                <c:pt idx="49">
                  <c:v>3.0781900000000001E-2</c:v>
                </c:pt>
                <c:pt idx="50">
                  <c:v>2.98211E-2</c:v>
                </c:pt>
                <c:pt idx="51">
                  <c:v>2.8828900000000001E-2</c:v>
                </c:pt>
                <c:pt idx="52">
                  <c:v>2.7875299999999999E-2</c:v>
                </c:pt>
                <c:pt idx="53">
                  <c:v>2.70029E-2</c:v>
                </c:pt>
                <c:pt idx="54">
                  <c:v>2.6192199999999999E-2</c:v>
                </c:pt>
                <c:pt idx="55">
                  <c:v>2.53875E-2</c:v>
                </c:pt>
                <c:pt idx="56">
                  <c:v>2.4608100000000001E-2</c:v>
                </c:pt>
                <c:pt idx="57">
                  <c:v>2.3857099999999999E-2</c:v>
                </c:pt>
                <c:pt idx="58">
                  <c:v>2.3158100000000001E-2</c:v>
                </c:pt>
                <c:pt idx="59">
                  <c:v>2.24713E-2</c:v>
                </c:pt>
                <c:pt idx="60">
                  <c:v>2.17801E-2</c:v>
                </c:pt>
                <c:pt idx="61">
                  <c:v>2.1100899999999999E-2</c:v>
                </c:pt>
                <c:pt idx="62">
                  <c:v>2.0448500000000001E-2</c:v>
                </c:pt>
                <c:pt idx="63">
                  <c:v>1.9822800000000002E-2</c:v>
                </c:pt>
                <c:pt idx="64">
                  <c:v>1.91805E-2</c:v>
                </c:pt>
                <c:pt idx="65">
                  <c:v>1.8565399999999999E-2</c:v>
                </c:pt>
                <c:pt idx="66">
                  <c:v>1.79712E-2</c:v>
                </c:pt>
                <c:pt idx="67">
                  <c:v>1.7402000000000001E-2</c:v>
                </c:pt>
                <c:pt idx="68">
                  <c:v>1.68489E-2</c:v>
                </c:pt>
                <c:pt idx="69">
                  <c:v>1.6264500000000001E-2</c:v>
                </c:pt>
                <c:pt idx="70">
                  <c:v>1.57343E-2</c:v>
                </c:pt>
                <c:pt idx="71">
                  <c:v>1.5179E-2</c:v>
                </c:pt>
                <c:pt idx="72">
                  <c:v>1.4669E-2</c:v>
                </c:pt>
                <c:pt idx="73">
                  <c:v>1.4156500000000001E-2</c:v>
                </c:pt>
                <c:pt idx="74">
                  <c:v>1.36598E-2</c:v>
                </c:pt>
                <c:pt idx="75">
                  <c:v>1.3186399999999999E-2</c:v>
                </c:pt>
                <c:pt idx="76">
                  <c:v>1.2729499999999999E-2</c:v>
                </c:pt>
                <c:pt idx="77">
                  <c:v>1.2258E-2</c:v>
                </c:pt>
                <c:pt idx="78">
                  <c:v>1.1818800000000001E-2</c:v>
                </c:pt>
                <c:pt idx="79">
                  <c:v>1.1341499999999999E-2</c:v>
                </c:pt>
                <c:pt idx="80">
                  <c:v>1.08836E-2</c:v>
                </c:pt>
                <c:pt idx="81">
                  <c:v>1.0403900000000001E-2</c:v>
                </c:pt>
                <c:pt idx="82">
                  <c:v>9.9211000000000004E-3</c:v>
                </c:pt>
                <c:pt idx="83">
                  <c:v>9.2543999999999994E-3</c:v>
                </c:pt>
                <c:pt idx="84">
                  <c:v>8.4983999999999997E-3</c:v>
                </c:pt>
                <c:pt idx="85">
                  <c:v>7.6896000000000004E-3</c:v>
                </c:pt>
                <c:pt idx="86">
                  <c:v>6.8856999999999998E-3</c:v>
                </c:pt>
                <c:pt idx="87">
                  <c:v>5.8757999999999996E-3</c:v>
                </c:pt>
                <c:pt idx="88">
                  <c:v>4.6598999999999998E-3</c:v>
                </c:pt>
                <c:pt idx="89">
                  <c:v>3.3574E-3</c:v>
                </c:pt>
                <c:pt idx="90">
                  <c:v>2.0013000000000001E-3</c:v>
                </c:pt>
                <c:pt idx="91">
                  <c:v>9.0260000000000004E-4</c:v>
                </c:pt>
                <c:pt idx="92">
                  <c:v>2.5619999999999999E-4</c:v>
                </c:pt>
                <c:pt idx="93">
                  <c:v>3.8699999999999999E-5</c:v>
                </c:pt>
                <c:pt idx="94">
                  <c:v>2.0999999999999998E-6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76F-45C0-BBAD-F6135C446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inorUnit val="10"/>
      </c:valAx>
      <c:valAx>
        <c:axId val="83745832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0.2"/>
        <c:minorUnit val="0.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508388224052874"/>
          <c:y val="0.13786355252890686"/>
          <c:w val="0.25814820192230176"/>
          <c:h val="0.34542514955900783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Middle of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FF_Compare!$BY$3:$BY$4</c:f>
              <c:strCache>
                <c:ptCount val="2"/>
                <c:pt idx="0">
                  <c:v>IX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2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3"/>
            <c:marker>
              <c:symbol val="none"/>
            </c:marker>
            <c:bubble3D val="0"/>
            <c:spPr>
              <a:ln w="50800" cap="rnd">
                <a:solidFill>
                  <a:schemeClr val="accent2">
                    <a:lumMod val="50000"/>
                    <a:alpha val="7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6D1E-405F-908C-4098FDA5452A}"/>
              </c:ext>
            </c:extLst>
          </c:dPt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FF_Compare!$BY$5:$BY$205</c:f>
              <c:numCache>
                <c:formatCode>0.0000000</c:formatCode>
                <c:ptCount val="201"/>
                <c:pt idx="0">
                  <c:v>1</c:v>
                </c:pt>
                <c:pt idx="1">
                  <c:v>0.99895290000000003</c:v>
                </c:pt>
                <c:pt idx="2">
                  <c:v>0.98970590000000003</c:v>
                </c:pt>
                <c:pt idx="3">
                  <c:v>0.96411760000000002</c:v>
                </c:pt>
                <c:pt idx="4">
                  <c:v>0.88220730000000003</c:v>
                </c:pt>
                <c:pt idx="5">
                  <c:v>0.79393219999999998</c:v>
                </c:pt>
                <c:pt idx="6">
                  <c:v>0.70636639999999995</c:v>
                </c:pt>
                <c:pt idx="7">
                  <c:v>0.61880060000000003</c:v>
                </c:pt>
                <c:pt idx="8">
                  <c:v>0.53123489999999995</c:v>
                </c:pt>
                <c:pt idx="9">
                  <c:v>0.44366909999999998</c:v>
                </c:pt>
                <c:pt idx="10">
                  <c:v>0.35610330000000001</c:v>
                </c:pt>
                <c:pt idx="11">
                  <c:v>0.34092879999999998</c:v>
                </c:pt>
                <c:pt idx="12">
                  <c:v>0.3257543</c:v>
                </c:pt>
                <c:pt idx="13">
                  <c:v>0.31057980000000002</c:v>
                </c:pt>
                <c:pt idx="14">
                  <c:v>0.29540529999999998</c:v>
                </c:pt>
                <c:pt idx="15">
                  <c:v>0.2802308</c:v>
                </c:pt>
                <c:pt idx="16">
                  <c:v>0.2602102</c:v>
                </c:pt>
                <c:pt idx="17">
                  <c:v>0.2401896</c:v>
                </c:pt>
                <c:pt idx="18">
                  <c:v>0.2201689</c:v>
                </c:pt>
                <c:pt idx="19">
                  <c:v>0.2001483</c:v>
                </c:pt>
                <c:pt idx="20">
                  <c:v>0.1801277</c:v>
                </c:pt>
                <c:pt idx="21">
                  <c:v>0.17112769999999999</c:v>
                </c:pt>
                <c:pt idx="22">
                  <c:v>0.16212770000000001</c:v>
                </c:pt>
                <c:pt idx="23">
                  <c:v>0.15312770000000001</c:v>
                </c:pt>
                <c:pt idx="24">
                  <c:v>0.1441277</c:v>
                </c:pt>
                <c:pt idx="25">
                  <c:v>0.13512769999999999</c:v>
                </c:pt>
                <c:pt idx="26">
                  <c:v>0.12912770000000001</c:v>
                </c:pt>
                <c:pt idx="27">
                  <c:v>0.12312770000000001</c:v>
                </c:pt>
                <c:pt idx="28">
                  <c:v>0.1171277</c:v>
                </c:pt>
                <c:pt idx="29">
                  <c:v>0.1111277</c:v>
                </c:pt>
                <c:pt idx="30">
                  <c:v>0.1051277</c:v>
                </c:pt>
                <c:pt idx="31">
                  <c:v>0.1011277</c:v>
                </c:pt>
                <c:pt idx="32">
                  <c:v>9.7127699999999997E-2</c:v>
                </c:pt>
                <c:pt idx="33">
                  <c:v>9.3127699999999994E-2</c:v>
                </c:pt>
                <c:pt idx="34">
                  <c:v>8.9127700000000004E-2</c:v>
                </c:pt>
                <c:pt idx="35">
                  <c:v>8.5127700000000001E-2</c:v>
                </c:pt>
                <c:pt idx="36">
                  <c:v>8.2627699999999998E-2</c:v>
                </c:pt>
                <c:pt idx="37">
                  <c:v>8.0127699999999996E-2</c:v>
                </c:pt>
                <c:pt idx="38">
                  <c:v>7.7627699999999994E-2</c:v>
                </c:pt>
                <c:pt idx="39">
                  <c:v>7.5127700000000006E-2</c:v>
                </c:pt>
                <c:pt idx="40">
                  <c:v>7.2627700000000003E-2</c:v>
                </c:pt>
                <c:pt idx="41">
                  <c:v>7.0127700000000001E-2</c:v>
                </c:pt>
                <c:pt idx="42">
                  <c:v>6.7627699999999999E-2</c:v>
                </c:pt>
                <c:pt idx="43">
                  <c:v>6.5127699999999997E-2</c:v>
                </c:pt>
                <c:pt idx="44">
                  <c:v>6.2627699999999994E-2</c:v>
                </c:pt>
                <c:pt idx="45">
                  <c:v>6.0127699999999999E-2</c:v>
                </c:pt>
                <c:pt idx="46">
                  <c:v>5.8127699999999997E-2</c:v>
                </c:pt>
                <c:pt idx="47">
                  <c:v>5.6127700000000003E-2</c:v>
                </c:pt>
                <c:pt idx="48">
                  <c:v>5.4127700000000001E-2</c:v>
                </c:pt>
                <c:pt idx="49">
                  <c:v>5.2127699999999999E-2</c:v>
                </c:pt>
                <c:pt idx="50">
                  <c:v>5.0127699999999997E-2</c:v>
                </c:pt>
                <c:pt idx="51">
                  <c:v>4.8127700000000002E-2</c:v>
                </c:pt>
                <c:pt idx="52">
                  <c:v>4.6127700000000001E-2</c:v>
                </c:pt>
                <c:pt idx="53">
                  <c:v>4.4127699999999999E-2</c:v>
                </c:pt>
                <c:pt idx="54">
                  <c:v>4.2127699999999997E-2</c:v>
                </c:pt>
                <c:pt idx="55">
                  <c:v>4.0127700000000002E-2</c:v>
                </c:pt>
                <c:pt idx="56">
                  <c:v>3.8327699999999999E-2</c:v>
                </c:pt>
                <c:pt idx="57">
                  <c:v>3.6527700000000003E-2</c:v>
                </c:pt>
                <c:pt idx="58">
                  <c:v>3.47277E-2</c:v>
                </c:pt>
                <c:pt idx="59">
                  <c:v>3.2927699999999997E-2</c:v>
                </c:pt>
                <c:pt idx="60">
                  <c:v>3.1127700000000001E-2</c:v>
                </c:pt>
                <c:pt idx="61">
                  <c:v>3.01277E-2</c:v>
                </c:pt>
                <c:pt idx="62">
                  <c:v>2.9127699999999999E-2</c:v>
                </c:pt>
                <c:pt idx="63">
                  <c:v>2.8127699999999999E-2</c:v>
                </c:pt>
                <c:pt idx="64">
                  <c:v>2.7127700000000001E-2</c:v>
                </c:pt>
                <c:pt idx="65">
                  <c:v>2.61277E-2</c:v>
                </c:pt>
                <c:pt idx="66">
                  <c:v>2.5327700000000002E-2</c:v>
                </c:pt>
                <c:pt idx="67">
                  <c:v>2.45277E-2</c:v>
                </c:pt>
                <c:pt idx="68">
                  <c:v>2.3727700000000001E-2</c:v>
                </c:pt>
                <c:pt idx="69">
                  <c:v>2.2927699999999999E-2</c:v>
                </c:pt>
                <c:pt idx="70">
                  <c:v>2.21277E-2</c:v>
                </c:pt>
                <c:pt idx="71">
                  <c:v>2.1927700000000001E-2</c:v>
                </c:pt>
                <c:pt idx="72">
                  <c:v>2.1727699999999999E-2</c:v>
                </c:pt>
                <c:pt idx="73">
                  <c:v>2.15277E-2</c:v>
                </c:pt>
                <c:pt idx="74">
                  <c:v>2.1327700000000002E-2</c:v>
                </c:pt>
                <c:pt idx="75">
                  <c:v>2.1127699999999999E-2</c:v>
                </c:pt>
                <c:pt idx="76">
                  <c:v>2.09277E-2</c:v>
                </c:pt>
                <c:pt idx="77">
                  <c:v>2.0727700000000002E-2</c:v>
                </c:pt>
                <c:pt idx="78">
                  <c:v>2.0527699999999999E-2</c:v>
                </c:pt>
                <c:pt idx="79">
                  <c:v>2.0327700000000001E-2</c:v>
                </c:pt>
                <c:pt idx="80">
                  <c:v>2.0127699999999998E-2</c:v>
                </c:pt>
                <c:pt idx="81">
                  <c:v>1.99277E-2</c:v>
                </c:pt>
                <c:pt idx="82">
                  <c:v>1.9727700000000001E-2</c:v>
                </c:pt>
                <c:pt idx="83">
                  <c:v>1.9527699999999999E-2</c:v>
                </c:pt>
                <c:pt idx="84">
                  <c:v>1.93277E-2</c:v>
                </c:pt>
                <c:pt idx="85">
                  <c:v>1.9127700000000001E-2</c:v>
                </c:pt>
                <c:pt idx="86">
                  <c:v>1.8927699999999999E-2</c:v>
                </c:pt>
                <c:pt idx="87">
                  <c:v>1.87277E-2</c:v>
                </c:pt>
                <c:pt idx="88">
                  <c:v>1.8527700000000001E-2</c:v>
                </c:pt>
                <c:pt idx="89">
                  <c:v>1.8327699999999999E-2</c:v>
                </c:pt>
                <c:pt idx="90">
                  <c:v>1.81277E-2</c:v>
                </c:pt>
                <c:pt idx="91">
                  <c:v>1.7927700000000001E-2</c:v>
                </c:pt>
                <c:pt idx="92">
                  <c:v>1.7727699999999999E-2</c:v>
                </c:pt>
                <c:pt idx="93">
                  <c:v>1.75277E-2</c:v>
                </c:pt>
                <c:pt idx="94">
                  <c:v>1.7327700000000001E-2</c:v>
                </c:pt>
                <c:pt idx="95">
                  <c:v>1.7127699999999999E-2</c:v>
                </c:pt>
                <c:pt idx="96">
                  <c:v>1.69277E-2</c:v>
                </c:pt>
                <c:pt idx="97">
                  <c:v>1.6727700000000002E-2</c:v>
                </c:pt>
                <c:pt idx="98">
                  <c:v>1.6527699999999999E-2</c:v>
                </c:pt>
                <c:pt idx="99">
                  <c:v>1.6327700000000001E-2</c:v>
                </c:pt>
                <c:pt idx="100">
                  <c:v>1.6127699999999998E-2</c:v>
                </c:pt>
                <c:pt idx="101">
                  <c:v>1.5927699999999999E-2</c:v>
                </c:pt>
                <c:pt idx="102">
                  <c:v>1.5727700000000001E-2</c:v>
                </c:pt>
                <c:pt idx="103">
                  <c:v>1.55277E-2</c:v>
                </c:pt>
                <c:pt idx="104">
                  <c:v>1.53277E-2</c:v>
                </c:pt>
                <c:pt idx="105">
                  <c:v>1.5127699999999999E-2</c:v>
                </c:pt>
                <c:pt idx="106">
                  <c:v>1.49277E-2</c:v>
                </c:pt>
                <c:pt idx="107">
                  <c:v>1.47277E-2</c:v>
                </c:pt>
                <c:pt idx="108">
                  <c:v>1.4527699999999999E-2</c:v>
                </c:pt>
                <c:pt idx="109">
                  <c:v>1.4327700000000001E-2</c:v>
                </c:pt>
                <c:pt idx="110">
                  <c:v>1.41277E-2</c:v>
                </c:pt>
                <c:pt idx="111">
                  <c:v>1.3927699999999999E-2</c:v>
                </c:pt>
                <c:pt idx="112">
                  <c:v>1.3727700000000001E-2</c:v>
                </c:pt>
                <c:pt idx="113">
                  <c:v>1.35277E-2</c:v>
                </c:pt>
                <c:pt idx="114">
                  <c:v>1.33277E-2</c:v>
                </c:pt>
                <c:pt idx="115">
                  <c:v>1.3127700000000001E-2</c:v>
                </c:pt>
                <c:pt idx="116">
                  <c:v>1.29277E-2</c:v>
                </c:pt>
                <c:pt idx="117">
                  <c:v>1.27277E-2</c:v>
                </c:pt>
                <c:pt idx="118">
                  <c:v>1.2527699999999999E-2</c:v>
                </c:pt>
                <c:pt idx="119">
                  <c:v>1.23277E-2</c:v>
                </c:pt>
                <c:pt idx="120">
                  <c:v>1.21277E-2</c:v>
                </c:pt>
                <c:pt idx="121">
                  <c:v>1.18277E-2</c:v>
                </c:pt>
                <c:pt idx="122">
                  <c:v>1.15277E-2</c:v>
                </c:pt>
                <c:pt idx="123">
                  <c:v>1.12277E-2</c:v>
                </c:pt>
                <c:pt idx="124">
                  <c:v>1.09277E-2</c:v>
                </c:pt>
                <c:pt idx="125">
                  <c:v>1.06277E-2</c:v>
                </c:pt>
                <c:pt idx="126">
                  <c:v>9.8277E-3</c:v>
                </c:pt>
                <c:pt idx="127">
                  <c:v>9.0276999999999996E-3</c:v>
                </c:pt>
                <c:pt idx="128">
                  <c:v>8.2276999999999993E-3</c:v>
                </c:pt>
                <c:pt idx="129">
                  <c:v>7.4276999999999998E-3</c:v>
                </c:pt>
                <c:pt idx="130">
                  <c:v>6.6277000000000003E-3</c:v>
                </c:pt>
                <c:pt idx="131">
                  <c:v>5.8276999999999999E-3</c:v>
                </c:pt>
                <c:pt idx="132">
                  <c:v>5.0277000000000004E-3</c:v>
                </c:pt>
                <c:pt idx="133">
                  <c:v>3.2277E-3</c:v>
                </c:pt>
                <c:pt idx="134">
                  <c:v>1.4277000000000001E-3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D1E-405F-908C-4098FDA5452A}"/>
            </c:ext>
          </c:extLst>
        </c:ser>
        <c:ser>
          <c:idx val="1"/>
          <c:order val="1"/>
          <c:tx>
            <c:strRef>
              <c:f>FF_Compare!$BZ$3:$BZ$4</c:f>
              <c:strCache>
                <c:ptCount val="2"/>
                <c:pt idx="0">
                  <c:v>IX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2">
                  <a:lumMod val="5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FF_Compare!$BZ$5:$BZ$205</c:f>
              <c:numCache>
                <c:formatCode>0.0000000</c:formatCode>
                <c:ptCount val="201"/>
                <c:pt idx="0">
                  <c:v>1</c:v>
                </c:pt>
                <c:pt idx="1">
                  <c:v>0.93</c:v>
                </c:pt>
                <c:pt idx="2">
                  <c:v>0.86</c:v>
                </c:pt>
                <c:pt idx="3">
                  <c:v>0.79</c:v>
                </c:pt>
                <c:pt idx="4">
                  <c:v>0.72</c:v>
                </c:pt>
                <c:pt idx="5">
                  <c:v>0.65</c:v>
                </c:pt>
                <c:pt idx="6">
                  <c:v>0.61799999999999999</c:v>
                </c:pt>
                <c:pt idx="7">
                  <c:v>0.58599999999999997</c:v>
                </c:pt>
                <c:pt idx="8">
                  <c:v>0.55400000000000005</c:v>
                </c:pt>
                <c:pt idx="9">
                  <c:v>0.52200000000000002</c:v>
                </c:pt>
                <c:pt idx="10">
                  <c:v>0.49</c:v>
                </c:pt>
                <c:pt idx="11">
                  <c:v>0.4625322</c:v>
                </c:pt>
                <c:pt idx="12">
                  <c:v>0.43506440000000002</c:v>
                </c:pt>
                <c:pt idx="13">
                  <c:v>0.40759659999999998</c:v>
                </c:pt>
                <c:pt idx="14">
                  <c:v>0.38012879999999999</c:v>
                </c:pt>
                <c:pt idx="15">
                  <c:v>0.352661</c:v>
                </c:pt>
                <c:pt idx="16">
                  <c:v>0.32504339999999998</c:v>
                </c:pt>
                <c:pt idx="17">
                  <c:v>0.29742580000000002</c:v>
                </c:pt>
                <c:pt idx="18">
                  <c:v>0.2698082</c:v>
                </c:pt>
                <c:pt idx="19">
                  <c:v>0.24219060000000001</c:v>
                </c:pt>
                <c:pt idx="20">
                  <c:v>0.21457300000000001</c:v>
                </c:pt>
                <c:pt idx="21">
                  <c:v>0.2029379</c:v>
                </c:pt>
                <c:pt idx="22">
                  <c:v>0.1913028</c:v>
                </c:pt>
                <c:pt idx="23">
                  <c:v>0.17966770000000001</c:v>
                </c:pt>
                <c:pt idx="24">
                  <c:v>0.1680325</c:v>
                </c:pt>
                <c:pt idx="25">
                  <c:v>0.15639739999999999</c:v>
                </c:pt>
                <c:pt idx="26">
                  <c:v>0.1460912</c:v>
                </c:pt>
                <c:pt idx="27">
                  <c:v>0.13578489999999999</c:v>
                </c:pt>
                <c:pt idx="28">
                  <c:v>0.1254787</c:v>
                </c:pt>
                <c:pt idx="29">
                  <c:v>0.1151725</c:v>
                </c:pt>
                <c:pt idx="30">
                  <c:v>0.10486620000000001</c:v>
                </c:pt>
                <c:pt idx="31">
                  <c:v>9.8404500000000006E-2</c:v>
                </c:pt>
                <c:pt idx="32">
                  <c:v>9.1942899999999994E-2</c:v>
                </c:pt>
                <c:pt idx="33">
                  <c:v>8.5481199999999993E-2</c:v>
                </c:pt>
                <c:pt idx="34">
                  <c:v>7.9019500000000006E-2</c:v>
                </c:pt>
                <c:pt idx="35">
                  <c:v>7.2557800000000006E-2</c:v>
                </c:pt>
                <c:pt idx="36">
                  <c:v>7.0064000000000001E-2</c:v>
                </c:pt>
                <c:pt idx="37">
                  <c:v>6.7570199999999997E-2</c:v>
                </c:pt>
                <c:pt idx="38">
                  <c:v>6.5076400000000006E-2</c:v>
                </c:pt>
                <c:pt idx="39">
                  <c:v>6.2582700000000005E-2</c:v>
                </c:pt>
                <c:pt idx="40">
                  <c:v>6.0088900000000001E-2</c:v>
                </c:pt>
                <c:pt idx="41">
                  <c:v>5.9298099999999999E-2</c:v>
                </c:pt>
                <c:pt idx="42">
                  <c:v>5.8507400000000001E-2</c:v>
                </c:pt>
                <c:pt idx="43">
                  <c:v>5.7716700000000003E-2</c:v>
                </c:pt>
                <c:pt idx="44">
                  <c:v>5.6925900000000001E-2</c:v>
                </c:pt>
                <c:pt idx="45">
                  <c:v>5.6135200000000003E-2</c:v>
                </c:pt>
                <c:pt idx="46">
                  <c:v>5.4621599999999999E-2</c:v>
                </c:pt>
                <c:pt idx="47">
                  <c:v>5.3108000000000002E-2</c:v>
                </c:pt>
                <c:pt idx="48">
                  <c:v>5.1594300000000003E-2</c:v>
                </c:pt>
                <c:pt idx="49">
                  <c:v>5.0080699999999999E-2</c:v>
                </c:pt>
                <c:pt idx="50">
                  <c:v>4.8567100000000002E-2</c:v>
                </c:pt>
                <c:pt idx="51">
                  <c:v>4.7035800000000003E-2</c:v>
                </c:pt>
                <c:pt idx="52">
                  <c:v>4.55044E-2</c:v>
                </c:pt>
                <c:pt idx="53">
                  <c:v>4.3973100000000001E-2</c:v>
                </c:pt>
                <c:pt idx="54">
                  <c:v>4.2441800000000002E-2</c:v>
                </c:pt>
                <c:pt idx="55">
                  <c:v>4.09104E-2</c:v>
                </c:pt>
                <c:pt idx="56">
                  <c:v>3.9685499999999999E-2</c:v>
                </c:pt>
                <c:pt idx="57">
                  <c:v>3.8460500000000002E-2</c:v>
                </c:pt>
                <c:pt idx="58">
                  <c:v>3.7235499999999998E-2</c:v>
                </c:pt>
                <c:pt idx="59">
                  <c:v>3.6010599999999997E-2</c:v>
                </c:pt>
                <c:pt idx="60">
                  <c:v>3.47856E-2</c:v>
                </c:pt>
                <c:pt idx="61">
                  <c:v>3.3714399999999999E-2</c:v>
                </c:pt>
                <c:pt idx="62">
                  <c:v>3.2643199999999997E-2</c:v>
                </c:pt>
                <c:pt idx="63">
                  <c:v>3.1572000000000003E-2</c:v>
                </c:pt>
                <c:pt idx="64">
                  <c:v>3.0500800000000002E-2</c:v>
                </c:pt>
                <c:pt idx="65">
                  <c:v>2.94296E-2</c:v>
                </c:pt>
                <c:pt idx="66">
                  <c:v>2.8925099999999999E-2</c:v>
                </c:pt>
                <c:pt idx="67">
                  <c:v>2.84207E-2</c:v>
                </c:pt>
                <c:pt idx="68">
                  <c:v>2.7916300000000002E-2</c:v>
                </c:pt>
                <c:pt idx="69">
                  <c:v>2.7411899999999999E-2</c:v>
                </c:pt>
                <c:pt idx="70">
                  <c:v>2.6907500000000001E-2</c:v>
                </c:pt>
                <c:pt idx="71">
                  <c:v>2.66453E-2</c:v>
                </c:pt>
                <c:pt idx="72">
                  <c:v>2.63831E-2</c:v>
                </c:pt>
                <c:pt idx="73">
                  <c:v>2.6120999999999998E-2</c:v>
                </c:pt>
                <c:pt idx="74">
                  <c:v>2.5858800000000001E-2</c:v>
                </c:pt>
                <c:pt idx="75">
                  <c:v>2.5596600000000001E-2</c:v>
                </c:pt>
                <c:pt idx="76">
                  <c:v>2.52918E-2</c:v>
                </c:pt>
                <c:pt idx="77">
                  <c:v>2.4986999999999999E-2</c:v>
                </c:pt>
                <c:pt idx="78">
                  <c:v>2.4682200000000001E-2</c:v>
                </c:pt>
                <c:pt idx="79">
                  <c:v>2.43774E-2</c:v>
                </c:pt>
                <c:pt idx="80">
                  <c:v>2.40726E-2</c:v>
                </c:pt>
                <c:pt idx="81">
                  <c:v>2.3779499999999999E-2</c:v>
                </c:pt>
                <c:pt idx="82">
                  <c:v>2.3486300000000002E-2</c:v>
                </c:pt>
                <c:pt idx="83">
                  <c:v>2.3193100000000001E-2</c:v>
                </c:pt>
                <c:pt idx="84">
                  <c:v>2.2899900000000001E-2</c:v>
                </c:pt>
                <c:pt idx="85">
                  <c:v>2.26067E-2</c:v>
                </c:pt>
                <c:pt idx="86">
                  <c:v>2.2432400000000002E-2</c:v>
                </c:pt>
                <c:pt idx="87">
                  <c:v>2.2258099999999999E-2</c:v>
                </c:pt>
                <c:pt idx="88">
                  <c:v>2.20839E-2</c:v>
                </c:pt>
                <c:pt idx="89">
                  <c:v>2.1909600000000001E-2</c:v>
                </c:pt>
                <c:pt idx="90">
                  <c:v>2.1735299999999999E-2</c:v>
                </c:pt>
                <c:pt idx="91">
                  <c:v>2.1526799999999999E-2</c:v>
                </c:pt>
                <c:pt idx="92">
                  <c:v>2.1318299999999998E-2</c:v>
                </c:pt>
                <c:pt idx="93">
                  <c:v>2.1109800000000001E-2</c:v>
                </c:pt>
                <c:pt idx="94">
                  <c:v>2.0901300000000001E-2</c:v>
                </c:pt>
                <c:pt idx="95">
                  <c:v>2.0692800000000001E-2</c:v>
                </c:pt>
                <c:pt idx="96">
                  <c:v>2.0396500000000001E-2</c:v>
                </c:pt>
                <c:pt idx="97">
                  <c:v>2.0100199999999999E-2</c:v>
                </c:pt>
                <c:pt idx="98">
                  <c:v>1.9803899999999999E-2</c:v>
                </c:pt>
                <c:pt idx="99">
                  <c:v>1.95076E-2</c:v>
                </c:pt>
                <c:pt idx="100">
                  <c:v>1.9211300000000001E-2</c:v>
                </c:pt>
                <c:pt idx="101">
                  <c:v>1.88078E-2</c:v>
                </c:pt>
                <c:pt idx="102">
                  <c:v>1.8404199999999999E-2</c:v>
                </c:pt>
                <c:pt idx="103">
                  <c:v>1.8000599999999999E-2</c:v>
                </c:pt>
                <c:pt idx="104">
                  <c:v>1.7597000000000002E-2</c:v>
                </c:pt>
                <c:pt idx="105">
                  <c:v>1.7193400000000001E-2</c:v>
                </c:pt>
                <c:pt idx="106">
                  <c:v>1.6583199999999999E-2</c:v>
                </c:pt>
                <c:pt idx="107">
                  <c:v>1.59731E-2</c:v>
                </c:pt>
                <c:pt idx="108">
                  <c:v>1.5363E-2</c:v>
                </c:pt>
                <c:pt idx="109">
                  <c:v>1.4752899999999999E-2</c:v>
                </c:pt>
                <c:pt idx="110">
                  <c:v>1.4142699999999999E-2</c:v>
                </c:pt>
                <c:pt idx="111">
                  <c:v>1.3507E-2</c:v>
                </c:pt>
                <c:pt idx="112">
                  <c:v>1.2871199999999999E-2</c:v>
                </c:pt>
                <c:pt idx="113">
                  <c:v>1.22355E-2</c:v>
                </c:pt>
                <c:pt idx="114">
                  <c:v>1.1599699999999999E-2</c:v>
                </c:pt>
                <c:pt idx="115">
                  <c:v>1.0964E-2</c:v>
                </c:pt>
                <c:pt idx="116">
                  <c:v>1.05589E-2</c:v>
                </c:pt>
                <c:pt idx="117">
                  <c:v>1.0153799999999999E-2</c:v>
                </c:pt>
                <c:pt idx="118">
                  <c:v>9.7487000000000008E-3</c:v>
                </c:pt>
                <c:pt idx="119">
                  <c:v>9.3436000000000005E-3</c:v>
                </c:pt>
                <c:pt idx="120">
                  <c:v>8.9385000000000003E-3</c:v>
                </c:pt>
                <c:pt idx="121">
                  <c:v>8.7062000000000007E-3</c:v>
                </c:pt>
                <c:pt idx="122">
                  <c:v>8.4738000000000001E-3</c:v>
                </c:pt>
                <c:pt idx="123">
                  <c:v>8.2415000000000006E-3</c:v>
                </c:pt>
                <c:pt idx="124">
                  <c:v>8.0091999999999993E-3</c:v>
                </c:pt>
                <c:pt idx="125">
                  <c:v>7.7768000000000004E-3</c:v>
                </c:pt>
                <c:pt idx="126">
                  <c:v>7.5605999999999998E-3</c:v>
                </c:pt>
                <c:pt idx="127">
                  <c:v>7.3442999999999998E-3</c:v>
                </c:pt>
                <c:pt idx="128">
                  <c:v>7.1281000000000001E-3</c:v>
                </c:pt>
                <c:pt idx="129">
                  <c:v>6.9118000000000001E-3</c:v>
                </c:pt>
                <c:pt idx="130">
                  <c:v>6.6956000000000003E-3</c:v>
                </c:pt>
                <c:pt idx="131">
                  <c:v>6.6328000000000003E-3</c:v>
                </c:pt>
                <c:pt idx="132">
                  <c:v>6.5699E-3</c:v>
                </c:pt>
                <c:pt idx="133">
                  <c:v>6.5071E-3</c:v>
                </c:pt>
                <c:pt idx="134">
                  <c:v>6.4443E-3</c:v>
                </c:pt>
                <c:pt idx="135">
                  <c:v>6.3815E-3</c:v>
                </c:pt>
                <c:pt idx="136">
                  <c:v>6.2236000000000001E-3</c:v>
                </c:pt>
                <c:pt idx="137">
                  <c:v>6.0657000000000003E-3</c:v>
                </c:pt>
                <c:pt idx="138">
                  <c:v>5.9078000000000004E-3</c:v>
                </c:pt>
                <c:pt idx="139">
                  <c:v>5.7498999999999996E-3</c:v>
                </c:pt>
                <c:pt idx="140">
                  <c:v>5.5919999999999997E-3</c:v>
                </c:pt>
                <c:pt idx="141">
                  <c:v>5.4203999999999997E-3</c:v>
                </c:pt>
                <c:pt idx="142">
                  <c:v>5.2487999999999996E-3</c:v>
                </c:pt>
                <c:pt idx="143">
                  <c:v>5.0771999999999996E-3</c:v>
                </c:pt>
                <c:pt idx="144">
                  <c:v>4.9056000000000004E-3</c:v>
                </c:pt>
                <c:pt idx="145">
                  <c:v>4.7339000000000001E-3</c:v>
                </c:pt>
                <c:pt idx="146">
                  <c:v>4.117E-3</c:v>
                </c:pt>
                <c:pt idx="147">
                  <c:v>3.5000000000000001E-3</c:v>
                </c:pt>
                <c:pt idx="148">
                  <c:v>1.75E-3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D1E-405F-908C-4098FDA5452A}"/>
            </c:ext>
          </c:extLst>
        </c:ser>
        <c:ser>
          <c:idx val="2"/>
          <c:order val="2"/>
          <c:tx>
            <c:strRef>
              <c:f>FF_Compare!$CA$3:$CA$4</c:f>
              <c:strCache>
                <c:ptCount val="2"/>
                <c:pt idx="0">
                  <c:v>IX_LT</c:v>
                </c:pt>
                <c:pt idx="1">
                  <c:v>v9</c:v>
                </c:pt>
              </c:strCache>
            </c:strRef>
          </c:tx>
          <c:spPr>
            <a:ln w="25400" cap="rnd">
              <a:solidFill>
                <a:srgbClr val="DDDDDD">
                  <a:alpha val="90000"/>
                </a:srgb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FF_Compare!$CA$5:$CA$205</c:f>
              <c:numCache>
                <c:formatCode>0.0000000</c:formatCode>
                <c:ptCount val="201"/>
                <c:pt idx="0">
                  <c:v>1</c:v>
                </c:pt>
                <c:pt idx="1">
                  <c:v>0.99895290000000003</c:v>
                </c:pt>
                <c:pt idx="2">
                  <c:v>0.98970590000000003</c:v>
                </c:pt>
                <c:pt idx="3">
                  <c:v>0.96411760000000002</c:v>
                </c:pt>
                <c:pt idx="4">
                  <c:v>0.88220730000000003</c:v>
                </c:pt>
                <c:pt idx="5">
                  <c:v>0.79393219999999998</c:v>
                </c:pt>
                <c:pt idx="6">
                  <c:v>0.70636639999999995</c:v>
                </c:pt>
                <c:pt idx="7">
                  <c:v>0.61880060000000003</c:v>
                </c:pt>
                <c:pt idx="8">
                  <c:v>0.53123489999999995</c:v>
                </c:pt>
                <c:pt idx="9">
                  <c:v>0.44366909999999998</c:v>
                </c:pt>
                <c:pt idx="10">
                  <c:v>0.35610330000000001</c:v>
                </c:pt>
                <c:pt idx="11">
                  <c:v>0.34092879999999998</c:v>
                </c:pt>
                <c:pt idx="12">
                  <c:v>0.3257543</c:v>
                </c:pt>
                <c:pt idx="13">
                  <c:v>0.31057980000000002</c:v>
                </c:pt>
                <c:pt idx="14">
                  <c:v>0.29540529999999998</c:v>
                </c:pt>
                <c:pt idx="15">
                  <c:v>0.2802308</c:v>
                </c:pt>
                <c:pt idx="16">
                  <c:v>0.2602102</c:v>
                </c:pt>
                <c:pt idx="17">
                  <c:v>0.2401896</c:v>
                </c:pt>
                <c:pt idx="18">
                  <c:v>0.2201689</c:v>
                </c:pt>
                <c:pt idx="19">
                  <c:v>0.2001483</c:v>
                </c:pt>
                <c:pt idx="20">
                  <c:v>0.1801277</c:v>
                </c:pt>
                <c:pt idx="21">
                  <c:v>0.17112769999999999</c:v>
                </c:pt>
                <c:pt idx="22">
                  <c:v>0.16212770000000001</c:v>
                </c:pt>
                <c:pt idx="23">
                  <c:v>0.15312770000000001</c:v>
                </c:pt>
                <c:pt idx="24">
                  <c:v>0.1441277</c:v>
                </c:pt>
                <c:pt idx="25">
                  <c:v>0.13512769999999999</c:v>
                </c:pt>
                <c:pt idx="26">
                  <c:v>0.12912770000000001</c:v>
                </c:pt>
                <c:pt idx="27">
                  <c:v>0.12312770000000001</c:v>
                </c:pt>
                <c:pt idx="28">
                  <c:v>0.1171277</c:v>
                </c:pt>
                <c:pt idx="29">
                  <c:v>0.1111277</c:v>
                </c:pt>
                <c:pt idx="30">
                  <c:v>0.1051277</c:v>
                </c:pt>
                <c:pt idx="31">
                  <c:v>0.1011277</c:v>
                </c:pt>
                <c:pt idx="32">
                  <c:v>9.7127699999999997E-2</c:v>
                </c:pt>
                <c:pt idx="33">
                  <c:v>9.3127699999999994E-2</c:v>
                </c:pt>
                <c:pt idx="34">
                  <c:v>8.9127700000000004E-2</c:v>
                </c:pt>
                <c:pt idx="35">
                  <c:v>8.5127700000000001E-2</c:v>
                </c:pt>
                <c:pt idx="36">
                  <c:v>8.2627699999999998E-2</c:v>
                </c:pt>
                <c:pt idx="37">
                  <c:v>8.0127699999999996E-2</c:v>
                </c:pt>
                <c:pt idx="38">
                  <c:v>7.7627699999999994E-2</c:v>
                </c:pt>
                <c:pt idx="39">
                  <c:v>7.5127700000000006E-2</c:v>
                </c:pt>
                <c:pt idx="40">
                  <c:v>7.2627700000000003E-2</c:v>
                </c:pt>
                <c:pt idx="41">
                  <c:v>7.0127700000000001E-2</c:v>
                </c:pt>
                <c:pt idx="42">
                  <c:v>6.7627699999999999E-2</c:v>
                </c:pt>
                <c:pt idx="43">
                  <c:v>6.5127699999999997E-2</c:v>
                </c:pt>
                <c:pt idx="44">
                  <c:v>6.2627699999999994E-2</c:v>
                </c:pt>
                <c:pt idx="45">
                  <c:v>6.0127699999999999E-2</c:v>
                </c:pt>
                <c:pt idx="46">
                  <c:v>5.8127699999999997E-2</c:v>
                </c:pt>
                <c:pt idx="47">
                  <c:v>5.6127700000000003E-2</c:v>
                </c:pt>
                <c:pt idx="48">
                  <c:v>5.4127700000000001E-2</c:v>
                </c:pt>
                <c:pt idx="49">
                  <c:v>5.2127699999999999E-2</c:v>
                </c:pt>
                <c:pt idx="50">
                  <c:v>5.0127699999999997E-2</c:v>
                </c:pt>
                <c:pt idx="51">
                  <c:v>4.8127700000000002E-2</c:v>
                </c:pt>
                <c:pt idx="52">
                  <c:v>4.6127700000000001E-2</c:v>
                </c:pt>
                <c:pt idx="53">
                  <c:v>4.4127699999999999E-2</c:v>
                </c:pt>
                <c:pt idx="54">
                  <c:v>4.2127699999999997E-2</c:v>
                </c:pt>
                <c:pt idx="55">
                  <c:v>4.0127700000000002E-2</c:v>
                </c:pt>
                <c:pt idx="56">
                  <c:v>3.8327699999999999E-2</c:v>
                </c:pt>
                <c:pt idx="57">
                  <c:v>3.6527700000000003E-2</c:v>
                </c:pt>
                <c:pt idx="58">
                  <c:v>3.47277E-2</c:v>
                </c:pt>
                <c:pt idx="59">
                  <c:v>3.2927699999999997E-2</c:v>
                </c:pt>
                <c:pt idx="60">
                  <c:v>3.1127700000000001E-2</c:v>
                </c:pt>
                <c:pt idx="61">
                  <c:v>3.01277E-2</c:v>
                </c:pt>
                <c:pt idx="62">
                  <c:v>2.9127699999999999E-2</c:v>
                </c:pt>
                <c:pt idx="63">
                  <c:v>2.8127699999999999E-2</c:v>
                </c:pt>
                <c:pt idx="64">
                  <c:v>2.7127700000000001E-2</c:v>
                </c:pt>
                <c:pt idx="65">
                  <c:v>2.61277E-2</c:v>
                </c:pt>
                <c:pt idx="66">
                  <c:v>2.5327700000000002E-2</c:v>
                </c:pt>
                <c:pt idx="67">
                  <c:v>2.45277E-2</c:v>
                </c:pt>
                <c:pt idx="68">
                  <c:v>2.3727700000000001E-2</c:v>
                </c:pt>
                <c:pt idx="69">
                  <c:v>2.2927699999999999E-2</c:v>
                </c:pt>
                <c:pt idx="70">
                  <c:v>2.21277E-2</c:v>
                </c:pt>
                <c:pt idx="71">
                  <c:v>2.1927700000000001E-2</c:v>
                </c:pt>
                <c:pt idx="72">
                  <c:v>2.1727699999999999E-2</c:v>
                </c:pt>
                <c:pt idx="73">
                  <c:v>2.15277E-2</c:v>
                </c:pt>
                <c:pt idx="74">
                  <c:v>2.1327700000000002E-2</c:v>
                </c:pt>
                <c:pt idx="75">
                  <c:v>2.1127699999999999E-2</c:v>
                </c:pt>
                <c:pt idx="76">
                  <c:v>2.09277E-2</c:v>
                </c:pt>
                <c:pt idx="77">
                  <c:v>2.0727700000000002E-2</c:v>
                </c:pt>
                <c:pt idx="78">
                  <c:v>2.0527699999999999E-2</c:v>
                </c:pt>
                <c:pt idx="79">
                  <c:v>2.0327700000000001E-2</c:v>
                </c:pt>
                <c:pt idx="80">
                  <c:v>2.0127699999999998E-2</c:v>
                </c:pt>
                <c:pt idx="81">
                  <c:v>1.99277E-2</c:v>
                </c:pt>
                <c:pt idx="82">
                  <c:v>1.9727700000000001E-2</c:v>
                </c:pt>
                <c:pt idx="83">
                  <c:v>1.9527699999999999E-2</c:v>
                </c:pt>
                <c:pt idx="84">
                  <c:v>1.93277E-2</c:v>
                </c:pt>
                <c:pt idx="85">
                  <c:v>1.9127700000000001E-2</c:v>
                </c:pt>
                <c:pt idx="86">
                  <c:v>1.8927699999999999E-2</c:v>
                </c:pt>
                <c:pt idx="87">
                  <c:v>1.87277E-2</c:v>
                </c:pt>
                <c:pt idx="88">
                  <c:v>1.8527700000000001E-2</c:v>
                </c:pt>
                <c:pt idx="89">
                  <c:v>1.8327699999999999E-2</c:v>
                </c:pt>
                <c:pt idx="90">
                  <c:v>1.81277E-2</c:v>
                </c:pt>
                <c:pt idx="91">
                  <c:v>1.7927700000000001E-2</c:v>
                </c:pt>
                <c:pt idx="92">
                  <c:v>1.7727699999999999E-2</c:v>
                </c:pt>
                <c:pt idx="93">
                  <c:v>1.75277E-2</c:v>
                </c:pt>
                <c:pt idx="94">
                  <c:v>1.7327700000000001E-2</c:v>
                </c:pt>
                <c:pt idx="95">
                  <c:v>1.7127699999999999E-2</c:v>
                </c:pt>
                <c:pt idx="96">
                  <c:v>1.69277E-2</c:v>
                </c:pt>
                <c:pt idx="97">
                  <c:v>1.6727700000000002E-2</c:v>
                </c:pt>
                <c:pt idx="98">
                  <c:v>1.6527699999999999E-2</c:v>
                </c:pt>
                <c:pt idx="99">
                  <c:v>1.6327700000000001E-2</c:v>
                </c:pt>
                <c:pt idx="100">
                  <c:v>1.6127699999999998E-2</c:v>
                </c:pt>
                <c:pt idx="101">
                  <c:v>1.5927699999999999E-2</c:v>
                </c:pt>
                <c:pt idx="102">
                  <c:v>1.5727700000000001E-2</c:v>
                </c:pt>
                <c:pt idx="103">
                  <c:v>1.55277E-2</c:v>
                </c:pt>
                <c:pt idx="104">
                  <c:v>1.53277E-2</c:v>
                </c:pt>
                <c:pt idx="105">
                  <c:v>1.5127699999999999E-2</c:v>
                </c:pt>
                <c:pt idx="106">
                  <c:v>1.49277E-2</c:v>
                </c:pt>
                <c:pt idx="107">
                  <c:v>1.47277E-2</c:v>
                </c:pt>
                <c:pt idx="108">
                  <c:v>1.4527699999999999E-2</c:v>
                </c:pt>
                <c:pt idx="109">
                  <c:v>1.4327700000000001E-2</c:v>
                </c:pt>
                <c:pt idx="110">
                  <c:v>1.41277E-2</c:v>
                </c:pt>
                <c:pt idx="111">
                  <c:v>1.3927699999999999E-2</c:v>
                </c:pt>
                <c:pt idx="112">
                  <c:v>1.3727700000000001E-2</c:v>
                </c:pt>
                <c:pt idx="113">
                  <c:v>1.35277E-2</c:v>
                </c:pt>
                <c:pt idx="114">
                  <c:v>1.33277E-2</c:v>
                </c:pt>
                <c:pt idx="115">
                  <c:v>1.3127700000000001E-2</c:v>
                </c:pt>
                <c:pt idx="116">
                  <c:v>1.29277E-2</c:v>
                </c:pt>
                <c:pt idx="117">
                  <c:v>1.27277E-2</c:v>
                </c:pt>
                <c:pt idx="118">
                  <c:v>1.2527699999999999E-2</c:v>
                </c:pt>
                <c:pt idx="119">
                  <c:v>1.23277E-2</c:v>
                </c:pt>
                <c:pt idx="120">
                  <c:v>1.21277E-2</c:v>
                </c:pt>
                <c:pt idx="121">
                  <c:v>1.18277E-2</c:v>
                </c:pt>
                <c:pt idx="122">
                  <c:v>1.15277E-2</c:v>
                </c:pt>
                <c:pt idx="123">
                  <c:v>1.12277E-2</c:v>
                </c:pt>
                <c:pt idx="124">
                  <c:v>1.09277E-2</c:v>
                </c:pt>
                <c:pt idx="125">
                  <c:v>1.06277E-2</c:v>
                </c:pt>
                <c:pt idx="126">
                  <c:v>9.8277E-3</c:v>
                </c:pt>
                <c:pt idx="127">
                  <c:v>9.0276999999999996E-3</c:v>
                </c:pt>
                <c:pt idx="128">
                  <c:v>8.2276999999999993E-3</c:v>
                </c:pt>
                <c:pt idx="129">
                  <c:v>7.4276999999999998E-3</c:v>
                </c:pt>
                <c:pt idx="130">
                  <c:v>6.6277000000000003E-3</c:v>
                </c:pt>
                <c:pt idx="131">
                  <c:v>5.8276999999999999E-3</c:v>
                </c:pt>
                <c:pt idx="132">
                  <c:v>5.0277000000000004E-3</c:v>
                </c:pt>
                <c:pt idx="133">
                  <c:v>3.2277E-3</c:v>
                </c:pt>
                <c:pt idx="134">
                  <c:v>1.4277000000000001E-3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D1E-405F-908C-4098FDA5452A}"/>
            </c:ext>
          </c:extLst>
        </c:ser>
        <c:ser>
          <c:idx val="3"/>
          <c:order val="3"/>
          <c:tx>
            <c:strRef>
              <c:f>FF_Compare!$CB$3:$CB$4</c:f>
              <c:strCache>
                <c:ptCount val="2"/>
                <c:pt idx="0">
                  <c:v>IX_MD</c:v>
                </c:pt>
                <c:pt idx="1">
                  <c:v>v9</c:v>
                </c:pt>
              </c:strCache>
            </c:strRef>
          </c:tx>
          <c:spPr>
            <a:ln w="25400" cap="rnd">
              <a:solidFill>
                <a:srgbClr val="777777">
                  <a:alpha val="90000"/>
                </a:srgb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FF_Compare!$CB$5:$CB$205</c:f>
              <c:numCache>
                <c:formatCode>0.0000000</c:formatCode>
                <c:ptCount val="201"/>
                <c:pt idx="0">
                  <c:v>1</c:v>
                </c:pt>
                <c:pt idx="1">
                  <c:v>0.99236610000000003</c:v>
                </c:pt>
                <c:pt idx="2">
                  <c:v>0.95493859999999997</c:v>
                </c:pt>
                <c:pt idx="3">
                  <c:v>0.86880880000000005</c:v>
                </c:pt>
                <c:pt idx="4">
                  <c:v>0.73197009999999996</c:v>
                </c:pt>
                <c:pt idx="5">
                  <c:v>0.57496659999999999</c:v>
                </c:pt>
                <c:pt idx="6">
                  <c:v>0.4369421</c:v>
                </c:pt>
                <c:pt idx="7">
                  <c:v>0.35839029999999999</c:v>
                </c:pt>
                <c:pt idx="8">
                  <c:v>0.3163803</c:v>
                </c:pt>
                <c:pt idx="9">
                  <c:v>0.29105229999999999</c:v>
                </c:pt>
                <c:pt idx="10">
                  <c:v>0.2689028</c:v>
                </c:pt>
                <c:pt idx="11">
                  <c:v>0.24835769999999999</c:v>
                </c:pt>
                <c:pt idx="12">
                  <c:v>0.22786509999999999</c:v>
                </c:pt>
                <c:pt idx="13">
                  <c:v>0.207758</c:v>
                </c:pt>
                <c:pt idx="14">
                  <c:v>0.1916977</c:v>
                </c:pt>
                <c:pt idx="15">
                  <c:v>0.17898549999999999</c:v>
                </c:pt>
                <c:pt idx="16">
                  <c:v>0.16786190000000001</c:v>
                </c:pt>
                <c:pt idx="17">
                  <c:v>0.15706829999999999</c:v>
                </c:pt>
                <c:pt idx="18">
                  <c:v>0.14675460000000001</c:v>
                </c:pt>
                <c:pt idx="19">
                  <c:v>0.13790620000000001</c:v>
                </c:pt>
                <c:pt idx="20">
                  <c:v>0.13081970000000001</c:v>
                </c:pt>
                <c:pt idx="21">
                  <c:v>0.12434630000000001</c:v>
                </c:pt>
                <c:pt idx="22">
                  <c:v>0.117844</c:v>
                </c:pt>
                <c:pt idx="23">
                  <c:v>0.11169229999999999</c:v>
                </c:pt>
                <c:pt idx="24">
                  <c:v>0.1058313</c:v>
                </c:pt>
                <c:pt idx="25">
                  <c:v>0.1003308</c:v>
                </c:pt>
                <c:pt idx="26">
                  <c:v>9.5055799999999996E-2</c:v>
                </c:pt>
                <c:pt idx="27">
                  <c:v>8.9642299999999994E-2</c:v>
                </c:pt>
                <c:pt idx="28">
                  <c:v>8.4764999999999993E-2</c:v>
                </c:pt>
                <c:pt idx="29">
                  <c:v>8.0244499999999996E-2</c:v>
                </c:pt>
                <c:pt idx="30">
                  <c:v>7.5895199999999996E-2</c:v>
                </c:pt>
                <c:pt idx="31">
                  <c:v>7.1543700000000002E-2</c:v>
                </c:pt>
                <c:pt idx="32">
                  <c:v>6.7455100000000004E-2</c:v>
                </c:pt>
                <c:pt idx="33">
                  <c:v>6.3510499999999998E-2</c:v>
                </c:pt>
                <c:pt idx="34">
                  <c:v>6.0252800000000002E-2</c:v>
                </c:pt>
                <c:pt idx="35">
                  <c:v>5.7126299999999998E-2</c:v>
                </c:pt>
                <c:pt idx="36">
                  <c:v>5.3744699999999999E-2</c:v>
                </c:pt>
                <c:pt idx="37">
                  <c:v>5.0766600000000002E-2</c:v>
                </c:pt>
                <c:pt idx="38">
                  <c:v>4.8243300000000003E-2</c:v>
                </c:pt>
                <c:pt idx="39">
                  <c:v>4.6059900000000001E-2</c:v>
                </c:pt>
                <c:pt idx="40">
                  <c:v>4.38717E-2</c:v>
                </c:pt>
                <c:pt idx="41">
                  <c:v>4.1725100000000001E-2</c:v>
                </c:pt>
                <c:pt idx="42">
                  <c:v>3.9722300000000002E-2</c:v>
                </c:pt>
                <c:pt idx="43">
                  <c:v>3.8080900000000001E-2</c:v>
                </c:pt>
                <c:pt idx="44">
                  <c:v>3.6389999999999999E-2</c:v>
                </c:pt>
                <c:pt idx="45">
                  <c:v>3.4833000000000003E-2</c:v>
                </c:pt>
                <c:pt idx="46">
                  <c:v>3.3376799999999998E-2</c:v>
                </c:pt>
                <c:pt idx="47">
                  <c:v>3.2002700000000002E-2</c:v>
                </c:pt>
                <c:pt idx="48">
                  <c:v>3.0872299999999998E-2</c:v>
                </c:pt>
                <c:pt idx="49">
                  <c:v>2.9795200000000001E-2</c:v>
                </c:pt>
                <c:pt idx="50">
                  <c:v>2.8699599999999999E-2</c:v>
                </c:pt>
                <c:pt idx="51">
                  <c:v>2.76566E-2</c:v>
                </c:pt>
                <c:pt idx="52">
                  <c:v>2.6713600000000001E-2</c:v>
                </c:pt>
                <c:pt idx="53">
                  <c:v>2.5759299999999999E-2</c:v>
                </c:pt>
                <c:pt idx="54">
                  <c:v>2.4846699999999999E-2</c:v>
                </c:pt>
                <c:pt idx="55">
                  <c:v>2.3945000000000001E-2</c:v>
                </c:pt>
                <c:pt idx="56">
                  <c:v>2.3073900000000001E-2</c:v>
                </c:pt>
                <c:pt idx="57">
                  <c:v>2.2311299999999999E-2</c:v>
                </c:pt>
                <c:pt idx="58">
                  <c:v>2.15581E-2</c:v>
                </c:pt>
                <c:pt idx="59">
                  <c:v>2.0781000000000001E-2</c:v>
                </c:pt>
                <c:pt idx="60">
                  <c:v>2.0051900000000001E-2</c:v>
                </c:pt>
                <c:pt idx="61">
                  <c:v>1.9353599999999999E-2</c:v>
                </c:pt>
                <c:pt idx="62">
                  <c:v>1.8693499999999998E-2</c:v>
                </c:pt>
                <c:pt idx="63">
                  <c:v>1.8057199999999999E-2</c:v>
                </c:pt>
                <c:pt idx="64">
                  <c:v>1.7435900000000001E-2</c:v>
                </c:pt>
                <c:pt idx="65">
                  <c:v>1.6789499999999999E-2</c:v>
                </c:pt>
                <c:pt idx="66">
                  <c:v>1.6194900000000002E-2</c:v>
                </c:pt>
                <c:pt idx="67">
                  <c:v>1.55981E-2</c:v>
                </c:pt>
                <c:pt idx="68">
                  <c:v>1.50026E-2</c:v>
                </c:pt>
                <c:pt idx="69">
                  <c:v>1.4433700000000001E-2</c:v>
                </c:pt>
                <c:pt idx="70">
                  <c:v>1.38546E-2</c:v>
                </c:pt>
                <c:pt idx="71">
                  <c:v>1.32987E-2</c:v>
                </c:pt>
                <c:pt idx="72">
                  <c:v>1.2751999999999999E-2</c:v>
                </c:pt>
                <c:pt idx="73">
                  <c:v>1.22153E-2</c:v>
                </c:pt>
                <c:pt idx="74">
                  <c:v>1.16753E-2</c:v>
                </c:pt>
                <c:pt idx="75">
                  <c:v>1.11836E-2</c:v>
                </c:pt>
                <c:pt idx="76">
                  <c:v>1.06724E-2</c:v>
                </c:pt>
                <c:pt idx="77">
                  <c:v>1.0202900000000001E-2</c:v>
                </c:pt>
                <c:pt idx="78">
                  <c:v>9.7304999999999996E-3</c:v>
                </c:pt>
                <c:pt idx="79">
                  <c:v>9.1795000000000002E-3</c:v>
                </c:pt>
                <c:pt idx="80">
                  <c:v>8.5865999999999998E-3</c:v>
                </c:pt>
                <c:pt idx="81">
                  <c:v>7.9375000000000001E-3</c:v>
                </c:pt>
                <c:pt idx="82">
                  <c:v>7.2995000000000004E-3</c:v>
                </c:pt>
                <c:pt idx="83">
                  <c:v>6.6582999999999998E-3</c:v>
                </c:pt>
                <c:pt idx="84">
                  <c:v>6.0041000000000001E-3</c:v>
                </c:pt>
                <c:pt idx="85">
                  <c:v>5.2899000000000002E-3</c:v>
                </c:pt>
                <c:pt idx="86">
                  <c:v>4.6043999999999998E-3</c:v>
                </c:pt>
                <c:pt idx="87">
                  <c:v>3.8987000000000002E-3</c:v>
                </c:pt>
                <c:pt idx="88">
                  <c:v>3.1213E-3</c:v>
                </c:pt>
                <c:pt idx="89">
                  <c:v>2.2185999999999998E-3</c:v>
                </c:pt>
                <c:pt idx="90">
                  <c:v>1.2696999999999999E-3</c:v>
                </c:pt>
                <c:pt idx="91">
                  <c:v>5.4100000000000003E-4</c:v>
                </c:pt>
                <c:pt idx="92">
                  <c:v>1.4410000000000001E-4</c:v>
                </c:pt>
                <c:pt idx="93">
                  <c:v>1.66E-5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D1E-405F-908C-4098FDA5452A}"/>
            </c:ext>
          </c:extLst>
        </c:ser>
        <c:ser>
          <c:idx val="4"/>
          <c:order val="4"/>
          <c:tx>
            <c:strRef>
              <c:f>FF_Compare!$CC$3:$CC$4</c:f>
              <c:strCache>
                <c:ptCount val="2"/>
                <c:pt idx="0">
                  <c:v>IX_HV</c:v>
                </c:pt>
                <c:pt idx="1">
                  <c:v>v9</c:v>
                </c:pt>
              </c:strCache>
            </c:strRef>
          </c:tx>
          <c:spPr>
            <a:ln w="25400" cap="rnd">
              <a:solidFill>
                <a:srgbClr val="080808">
                  <a:alpha val="90000"/>
                </a:srgb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FF_Compare!$CC$5:$CC$205</c:f>
              <c:numCache>
                <c:formatCode>0.0000000</c:formatCode>
                <c:ptCount val="201"/>
                <c:pt idx="0">
                  <c:v>1</c:v>
                </c:pt>
                <c:pt idx="1">
                  <c:v>0.99239429999999995</c:v>
                </c:pt>
                <c:pt idx="2">
                  <c:v>0.96035800000000004</c:v>
                </c:pt>
                <c:pt idx="3">
                  <c:v>0.87835660000000004</c:v>
                </c:pt>
                <c:pt idx="4">
                  <c:v>0.74751089999999998</c:v>
                </c:pt>
                <c:pt idx="5">
                  <c:v>0.58782920000000005</c:v>
                </c:pt>
                <c:pt idx="6">
                  <c:v>0.44999119999999998</c:v>
                </c:pt>
                <c:pt idx="7">
                  <c:v>0.3663669</c:v>
                </c:pt>
                <c:pt idx="8">
                  <c:v>0.32075589999999998</c:v>
                </c:pt>
                <c:pt idx="9">
                  <c:v>0.29420639999999998</c:v>
                </c:pt>
                <c:pt idx="10">
                  <c:v>0.2719896</c:v>
                </c:pt>
                <c:pt idx="11">
                  <c:v>0.25165399999999999</c:v>
                </c:pt>
                <c:pt idx="12">
                  <c:v>0.23071169999999999</c:v>
                </c:pt>
                <c:pt idx="13">
                  <c:v>0.21193670000000001</c:v>
                </c:pt>
                <c:pt idx="14">
                  <c:v>0.196161</c:v>
                </c:pt>
                <c:pt idx="15">
                  <c:v>0.18264240000000001</c:v>
                </c:pt>
                <c:pt idx="16">
                  <c:v>0.16954420000000001</c:v>
                </c:pt>
                <c:pt idx="17">
                  <c:v>0.1576439</c:v>
                </c:pt>
                <c:pt idx="18">
                  <c:v>0.14814569999999999</c:v>
                </c:pt>
                <c:pt idx="19">
                  <c:v>0.14063609999999999</c:v>
                </c:pt>
                <c:pt idx="20">
                  <c:v>0.13365299999999999</c:v>
                </c:pt>
                <c:pt idx="21">
                  <c:v>0.12683659999999999</c:v>
                </c:pt>
                <c:pt idx="22">
                  <c:v>0.1205756</c:v>
                </c:pt>
                <c:pt idx="23">
                  <c:v>0.1146073</c:v>
                </c:pt>
                <c:pt idx="24">
                  <c:v>0.1087494</c:v>
                </c:pt>
                <c:pt idx="25">
                  <c:v>0.1030812</c:v>
                </c:pt>
                <c:pt idx="26">
                  <c:v>9.7365199999999999E-2</c:v>
                </c:pt>
                <c:pt idx="27">
                  <c:v>9.1983300000000004E-2</c:v>
                </c:pt>
                <c:pt idx="28">
                  <c:v>8.6797799999999994E-2</c:v>
                </c:pt>
                <c:pt idx="29">
                  <c:v>8.1698300000000001E-2</c:v>
                </c:pt>
                <c:pt idx="30">
                  <c:v>7.6613200000000006E-2</c:v>
                </c:pt>
                <c:pt idx="31">
                  <c:v>7.1838299999999994E-2</c:v>
                </c:pt>
                <c:pt idx="32">
                  <c:v>6.7166799999999999E-2</c:v>
                </c:pt>
                <c:pt idx="33">
                  <c:v>6.2455499999999997E-2</c:v>
                </c:pt>
                <c:pt idx="34">
                  <c:v>5.7676999999999999E-2</c:v>
                </c:pt>
                <c:pt idx="35">
                  <c:v>5.3836000000000002E-2</c:v>
                </c:pt>
                <c:pt idx="36">
                  <c:v>5.1491500000000003E-2</c:v>
                </c:pt>
                <c:pt idx="37">
                  <c:v>4.9291399999999999E-2</c:v>
                </c:pt>
                <c:pt idx="38">
                  <c:v>4.6925099999999997E-2</c:v>
                </c:pt>
                <c:pt idx="39">
                  <c:v>4.47689E-2</c:v>
                </c:pt>
                <c:pt idx="40">
                  <c:v>4.2867000000000002E-2</c:v>
                </c:pt>
                <c:pt idx="41">
                  <c:v>4.11457E-2</c:v>
                </c:pt>
                <c:pt idx="42">
                  <c:v>3.9383099999999997E-2</c:v>
                </c:pt>
                <c:pt idx="43">
                  <c:v>3.7721600000000001E-2</c:v>
                </c:pt>
                <c:pt idx="44">
                  <c:v>3.6320999999999999E-2</c:v>
                </c:pt>
                <c:pt idx="45">
                  <c:v>3.51437E-2</c:v>
                </c:pt>
                <c:pt idx="46">
                  <c:v>3.4005599999999997E-2</c:v>
                </c:pt>
                <c:pt idx="47">
                  <c:v>3.2853599999999997E-2</c:v>
                </c:pt>
                <c:pt idx="48">
                  <c:v>3.1793200000000001E-2</c:v>
                </c:pt>
                <c:pt idx="49">
                  <c:v>3.0781900000000001E-2</c:v>
                </c:pt>
                <c:pt idx="50">
                  <c:v>2.98211E-2</c:v>
                </c:pt>
                <c:pt idx="51">
                  <c:v>2.8828900000000001E-2</c:v>
                </c:pt>
                <c:pt idx="52">
                  <c:v>2.7875299999999999E-2</c:v>
                </c:pt>
                <c:pt idx="53">
                  <c:v>2.70029E-2</c:v>
                </c:pt>
                <c:pt idx="54">
                  <c:v>2.6192199999999999E-2</c:v>
                </c:pt>
                <c:pt idx="55">
                  <c:v>2.53875E-2</c:v>
                </c:pt>
                <c:pt idx="56">
                  <c:v>2.4608100000000001E-2</c:v>
                </c:pt>
                <c:pt idx="57">
                  <c:v>2.3857099999999999E-2</c:v>
                </c:pt>
                <c:pt idx="58">
                  <c:v>2.3158100000000001E-2</c:v>
                </c:pt>
                <c:pt idx="59">
                  <c:v>2.24713E-2</c:v>
                </c:pt>
                <c:pt idx="60">
                  <c:v>2.17801E-2</c:v>
                </c:pt>
                <c:pt idx="61">
                  <c:v>2.1100899999999999E-2</c:v>
                </c:pt>
                <c:pt idx="62">
                  <c:v>2.0448500000000001E-2</c:v>
                </c:pt>
                <c:pt idx="63">
                  <c:v>1.9822800000000002E-2</c:v>
                </c:pt>
                <c:pt idx="64">
                  <c:v>1.91805E-2</c:v>
                </c:pt>
                <c:pt idx="65">
                  <c:v>1.8565399999999999E-2</c:v>
                </c:pt>
                <c:pt idx="66">
                  <c:v>1.79712E-2</c:v>
                </c:pt>
                <c:pt idx="67">
                  <c:v>1.7402000000000001E-2</c:v>
                </c:pt>
                <c:pt idx="68">
                  <c:v>1.68489E-2</c:v>
                </c:pt>
                <c:pt idx="69">
                  <c:v>1.6264500000000001E-2</c:v>
                </c:pt>
                <c:pt idx="70">
                  <c:v>1.57343E-2</c:v>
                </c:pt>
                <c:pt idx="71">
                  <c:v>1.5179E-2</c:v>
                </c:pt>
                <c:pt idx="72">
                  <c:v>1.4669E-2</c:v>
                </c:pt>
                <c:pt idx="73">
                  <c:v>1.4156500000000001E-2</c:v>
                </c:pt>
                <c:pt idx="74">
                  <c:v>1.36598E-2</c:v>
                </c:pt>
                <c:pt idx="75">
                  <c:v>1.3186399999999999E-2</c:v>
                </c:pt>
                <c:pt idx="76">
                  <c:v>1.2729499999999999E-2</c:v>
                </c:pt>
                <c:pt idx="77">
                  <c:v>1.2258E-2</c:v>
                </c:pt>
                <c:pt idx="78">
                  <c:v>1.1818800000000001E-2</c:v>
                </c:pt>
                <c:pt idx="79">
                  <c:v>1.1341499999999999E-2</c:v>
                </c:pt>
                <c:pt idx="80">
                  <c:v>1.08836E-2</c:v>
                </c:pt>
                <c:pt idx="81">
                  <c:v>1.0403900000000001E-2</c:v>
                </c:pt>
                <c:pt idx="82">
                  <c:v>9.9211000000000004E-3</c:v>
                </c:pt>
                <c:pt idx="83">
                  <c:v>9.2543999999999994E-3</c:v>
                </c:pt>
                <c:pt idx="84">
                  <c:v>8.4983999999999997E-3</c:v>
                </c:pt>
                <c:pt idx="85">
                  <c:v>7.6896000000000004E-3</c:v>
                </c:pt>
                <c:pt idx="86">
                  <c:v>6.8856999999999998E-3</c:v>
                </c:pt>
                <c:pt idx="87">
                  <c:v>5.8757999999999996E-3</c:v>
                </c:pt>
                <c:pt idx="88">
                  <c:v>4.6598999999999998E-3</c:v>
                </c:pt>
                <c:pt idx="89">
                  <c:v>3.3574E-3</c:v>
                </c:pt>
                <c:pt idx="90">
                  <c:v>2.0013000000000001E-3</c:v>
                </c:pt>
                <c:pt idx="91">
                  <c:v>9.0260000000000004E-4</c:v>
                </c:pt>
                <c:pt idx="92">
                  <c:v>2.5619999999999999E-4</c:v>
                </c:pt>
                <c:pt idx="93">
                  <c:v>3.8699999999999999E-5</c:v>
                </c:pt>
                <c:pt idx="94">
                  <c:v>2.0999999999999998E-6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D1E-405F-908C-4098FDA54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200"/>
          <c:min val="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</c:valAx>
      <c:valAx>
        <c:axId val="837458320"/>
        <c:scaling>
          <c:orientation val="minMax"/>
          <c:max val="6.0000000000000012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2.0000000000000004E-2"/>
        <c:minorUnit val="1.0000000000000002E-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74648247020841"/>
          <c:y val="0.13786355252890686"/>
          <c:w val="0.30576725946074645"/>
          <c:h val="0.33041013454399282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End of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FF_Compare!$BY$3:$BY$4</c:f>
              <c:strCache>
                <c:ptCount val="2"/>
                <c:pt idx="0">
                  <c:v>IX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2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3"/>
            <c:marker>
              <c:symbol val="none"/>
            </c:marker>
            <c:bubble3D val="0"/>
            <c:spPr>
              <a:ln w="50800" cap="rnd">
                <a:solidFill>
                  <a:schemeClr val="accent2">
                    <a:lumMod val="50000"/>
                    <a:alpha val="7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B477-41F0-B66A-350BFE63C8FD}"/>
              </c:ext>
            </c:extLst>
          </c:dPt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FF_Compare!$BY$5:$BY$205</c:f>
              <c:numCache>
                <c:formatCode>0.0000000</c:formatCode>
                <c:ptCount val="201"/>
                <c:pt idx="0">
                  <c:v>1</c:v>
                </c:pt>
                <c:pt idx="1">
                  <c:v>0.99895290000000003</c:v>
                </c:pt>
                <c:pt idx="2">
                  <c:v>0.98970590000000003</c:v>
                </c:pt>
                <c:pt idx="3">
                  <c:v>0.96411760000000002</c:v>
                </c:pt>
                <c:pt idx="4">
                  <c:v>0.88220730000000003</c:v>
                </c:pt>
                <c:pt idx="5">
                  <c:v>0.79393219999999998</c:v>
                </c:pt>
                <c:pt idx="6">
                  <c:v>0.70636639999999995</c:v>
                </c:pt>
                <c:pt idx="7">
                  <c:v>0.61880060000000003</c:v>
                </c:pt>
                <c:pt idx="8">
                  <c:v>0.53123489999999995</c:v>
                </c:pt>
                <c:pt idx="9">
                  <c:v>0.44366909999999998</c:v>
                </c:pt>
                <c:pt idx="10">
                  <c:v>0.35610330000000001</c:v>
                </c:pt>
                <c:pt idx="11">
                  <c:v>0.34092879999999998</c:v>
                </c:pt>
                <c:pt idx="12">
                  <c:v>0.3257543</c:v>
                </c:pt>
                <c:pt idx="13">
                  <c:v>0.31057980000000002</c:v>
                </c:pt>
                <c:pt idx="14">
                  <c:v>0.29540529999999998</c:v>
                </c:pt>
                <c:pt idx="15">
                  <c:v>0.2802308</c:v>
                </c:pt>
                <c:pt idx="16">
                  <c:v>0.2602102</c:v>
                </c:pt>
                <c:pt idx="17">
                  <c:v>0.2401896</c:v>
                </c:pt>
                <c:pt idx="18">
                  <c:v>0.2201689</c:v>
                </c:pt>
                <c:pt idx="19">
                  <c:v>0.2001483</c:v>
                </c:pt>
                <c:pt idx="20">
                  <c:v>0.1801277</c:v>
                </c:pt>
                <c:pt idx="21">
                  <c:v>0.17112769999999999</c:v>
                </c:pt>
                <c:pt idx="22">
                  <c:v>0.16212770000000001</c:v>
                </c:pt>
                <c:pt idx="23">
                  <c:v>0.15312770000000001</c:v>
                </c:pt>
                <c:pt idx="24">
                  <c:v>0.1441277</c:v>
                </c:pt>
                <c:pt idx="25">
                  <c:v>0.13512769999999999</c:v>
                </c:pt>
                <c:pt idx="26">
                  <c:v>0.12912770000000001</c:v>
                </c:pt>
                <c:pt idx="27">
                  <c:v>0.12312770000000001</c:v>
                </c:pt>
                <c:pt idx="28">
                  <c:v>0.1171277</c:v>
                </c:pt>
                <c:pt idx="29">
                  <c:v>0.1111277</c:v>
                </c:pt>
                <c:pt idx="30">
                  <c:v>0.1051277</c:v>
                </c:pt>
                <c:pt idx="31">
                  <c:v>0.1011277</c:v>
                </c:pt>
                <c:pt idx="32">
                  <c:v>9.7127699999999997E-2</c:v>
                </c:pt>
                <c:pt idx="33">
                  <c:v>9.3127699999999994E-2</c:v>
                </c:pt>
                <c:pt idx="34">
                  <c:v>8.9127700000000004E-2</c:v>
                </c:pt>
                <c:pt idx="35">
                  <c:v>8.5127700000000001E-2</c:v>
                </c:pt>
                <c:pt idx="36">
                  <c:v>8.2627699999999998E-2</c:v>
                </c:pt>
                <c:pt idx="37">
                  <c:v>8.0127699999999996E-2</c:v>
                </c:pt>
                <c:pt idx="38">
                  <c:v>7.7627699999999994E-2</c:v>
                </c:pt>
                <c:pt idx="39">
                  <c:v>7.5127700000000006E-2</c:v>
                </c:pt>
                <c:pt idx="40">
                  <c:v>7.2627700000000003E-2</c:v>
                </c:pt>
                <c:pt idx="41">
                  <c:v>7.0127700000000001E-2</c:v>
                </c:pt>
                <c:pt idx="42">
                  <c:v>6.7627699999999999E-2</c:v>
                </c:pt>
                <c:pt idx="43">
                  <c:v>6.5127699999999997E-2</c:v>
                </c:pt>
                <c:pt idx="44">
                  <c:v>6.2627699999999994E-2</c:v>
                </c:pt>
                <c:pt idx="45">
                  <c:v>6.0127699999999999E-2</c:v>
                </c:pt>
                <c:pt idx="46">
                  <c:v>5.8127699999999997E-2</c:v>
                </c:pt>
                <c:pt idx="47">
                  <c:v>5.6127700000000003E-2</c:v>
                </c:pt>
                <c:pt idx="48">
                  <c:v>5.4127700000000001E-2</c:v>
                </c:pt>
                <c:pt idx="49">
                  <c:v>5.2127699999999999E-2</c:v>
                </c:pt>
                <c:pt idx="50">
                  <c:v>5.0127699999999997E-2</c:v>
                </c:pt>
                <c:pt idx="51">
                  <c:v>4.8127700000000002E-2</c:v>
                </c:pt>
                <c:pt idx="52">
                  <c:v>4.6127700000000001E-2</c:v>
                </c:pt>
                <c:pt idx="53">
                  <c:v>4.4127699999999999E-2</c:v>
                </c:pt>
                <c:pt idx="54">
                  <c:v>4.2127699999999997E-2</c:v>
                </c:pt>
                <c:pt idx="55">
                  <c:v>4.0127700000000002E-2</c:v>
                </c:pt>
                <c:pt idx="56">
                  <c:v>3.8327699999999999E-2</c:v>
                </c:pt>
                <c:pt idx="57">
                  <c:v>3.6527700000000003E-2</c:v>
                </c:pt>
                <c:pt idx="58">
                  <c:v>3.47277E-2</c:v>
                </c:pt>
                <c:pt idx="59">
                  <c:v>3.2927699999999997E-2</c:v>
                </c:pt>
                <c:pt idx="60">
                  <c:v>3.1127700000000001E-2</c:v>
                </c:pt>
                <c:pt idx="61">
                  <c:v>3.01277E-2</c:v>
                </c:pt>
                <c:pt idx="62">
                  <c:v>2.9127699999999999E-2</c:v>
                </c:pt>
                <c:pt idx="63">
                  <c:v>2.8127699999999999E-2</c:v>
                </c:pt>
                <c:pt idx="64">
                  <c:v>2.7127700000000001E-2</c:v>
                </c:pt>
                <c:pt idx="65">
                  <c:v>2.61277E-2</c:v>
                </c:pt>
                <c:pt idx="66">
                  <c:v>2.5327700000000002E-2</c:v>
                </c:pt>
                <c:pt idx="67">
                  <c:v>2.45277E-2</c:v>
                </c:pt>
                <c:pt idx="68">
                  <c:v>2.3727700000000001E-2</c:v>
                </c:pt>
                <c:pt idx="69">
                  <c:v>2.2927699999999999E-2</c:v>
                </c:pt>
                <c:pt idx="70">
                  <c:v>2.21277E-2</c:v>
                </c:pt>
                <c:pt idx="71">
                  <c:v>2.1927700000000001E-2</c:v>
                </c:pt>
                <c:pt idx="72">
                  <c:v>2.1727699999999999E-2</c:v>
                </c:pt>
                <c:pt idx="73">
                  <c:v>2.15277E-2</c:v>
                </c:pt>
                <c:pt idx="74">
                  <c:v>2.1327700000000002E-2</c:v>
                </c:pt>
                <c:pt idx="75">
                  <c:v>2.1127699999999999E-2</c:v>
                </c:pt>
                <c:pt idx="76">
                  <c:v>2.09277E-2</c:v>
                </c:pt>
                <c:pt idx="77">
                  <c:v>2.0727700000000002E-2</c:v>
                </c:pt>
                <c:pt idx="78">
                  <c:v>2.0527699999999999E-2</c:v>
                </c:pt>
                <c:pt idx="79">
                  <c:v>2.0327700000000001E-2</c:v>
                </c:pt>
                <c:pt idx="80">
                  <c:v>2.0127699999999998E-2</c:v>
                </c:pt>
                <c:pt idx="81">
                  <c:v>1.99277E-2</c:v>
                </c:pt>
                <c:pt idx="82">
                  <c:v>1.9727700000000001E-2</c:v>
                </c:pt>
                <c:pt idx="83">
                  <c:v>1.9527699999999999E-2</c:v>
                </c:pt>
                <c:pt idx="84">
                  <c:v>1.93277E-2</c:v>
                </c:pt>
                <c:pt idx="85">
                  <c:v>1.9127700000000001E-2</c:v>
                </c:pt>
                <c:pt idx="86">
                  <c:v>1.8927699999999999E-2</c:v>
                </c:pt>
                <c:pt idx="87">
                  <c:v>1.87277E-2</c:v>
                </c:pt>
                <c:pt idx="88">
                  <c:v>1.8527700000000001E-2</c:v>
                </c:pt>
                <c:pt idx="89">
                  <c:v>1.8327699999999999E-2</c:v>
                </c:pt>
                <c:pt idx="90">
                  <c:v>1.81277E-2</c:v>
                </c:pt>
                <c:pt idx="91">
                  <c:v>1.7927700000000001E-2</c:v>
                </c:pt>
                <c:pt idx="92">
                  <c:v>1.7727699999999999E-2</c:v>
                </c:pt>
                <c:pt idx="93">
                  <c:v>1.75277E-2</c:v>
                </c:pt>
                <c:pt idx="94">
                  <c:v>1.7327700000000001E-2</c:v>
                </c:pt>
                <c:pt idx="95">
                  <c:v>1.7127699999999999E-2</c:v>
                </c:pt>
                <c:pt idx="96">
                  <c:v>1.69277E-2</c:v>
                </c:pt>
                <c:pt idx="97">
                  <c:v>1.6727700000000002E-2</c:v>
                </c:pt>
                <c:pt idx="98">
                  <c:v>1.6527699999999999E-2</c:v>
                </c:pt>
                <c:pt idx="99">
                  <c:v>1.6327700000000001E-2</c:v>
                </c:pt>
                <c:pt idx="100">
                  <c:v>1.6127699999999998E-2</c:v>
                </c:pt>
                <c:pt idx="101">
                  <c:v>1.5927699999999999E-2</c:v>
                </c:pt>
                <c:pt idx="102">
                  <c:v>1.5727700000000001E-2</c:v>
                </c:pt>
                <c:pt idx="103">
                  <c:v>1.55277E-2</c:v>
                </c:pt>
                <c:pt idx="104">
                  <c:v>1.53277E-2</c:v>
                </c:pt>
                <c:pt idx="105">
                  <c:v>1.5127699999999999E-2</c:v>
                </c:pt>
                <c:pt idx="106">
                  <c:v>1.49277E-2</c:v>
                </c:pt>
                <c:pt idx="107">
                  <c:v>1.47277E-2</c:v>
                </c:pt>
                <c:pt idx="108">
                  <c:v>1.4527699999999999E-2</c:v>
                </c:pt>
                <c:pt idx="109">
                  <c:v>1.4327700000000001E-2</c:v>
                </c:pt>
                <c:pt idx="110">
                  <c:v>1.41277E-2</c:v>
                </c:pt>
                <c:pt idx="111">
                  <c:v>1.3927699999999999E-2</c:v>
                </c:pt>
                <c:pt idx="112">
                  <c:v>1.3727700000000001E-2</c:v>
                </c:pt>
                <c:pt idx="113">
                  <c:v>1.35277E-2</c:v>
                </c:pt>
                <c:pt idx="114">
                  <c:v>1.33277E-2</c:v>
                </c:pt>
                <c:pt idx="115">
                  <c:v>1.3127700000000001E-2</c:v>
                </c:pt>
                <c:pt idx="116">
                  <c:v>1.29277E-2</c:v>
                </c:pt>
                <c:pt idx="117">
                  <c:v>1.27277E-2</c:v>
                </c:pt>
                <c:pt idx="118">
                  <c:v>1.2527699999999999E-2</c:v>
                </c:pt>
                <c:pt idx="119">
                  <c:v>1.23277E-2</c:v>
                </c:pt>
                <c:pt idx="120">
                  <c:v>1.21277E-2</c:v>
                </c:pt>
                <c:pt idx="121">
                  <c:v>1.18277E-2</c:v>
                </c:pt>
                <c:pt idx="122">
                  <c:v>1.15277E-2</c:v>
                </c:pt>
                <c:pt idx="123">
                  <c:v>1.12277E-2</c:v>
                </c:pt>
                <c:pt idx="124">
                  <c:v>1.09277E-2</c:v>
                </c:pt>
                <c:pt idx="125">
                  <c:v>1.06277E-2</c:v>
                </c:pt>
                <c:pt idx="126">
                  <c:v>9.8277E-3</c:v>
                </c:pt>
                <c:pt idx="127">
                  <c:v>9.0276999999999996E-3</c:v>
                </c:pt>
                <c:pt idx="128">
                  <c:v>8.2276999999999993E-3</c:v>
                </c:pt>
                <c:pt idx="129">
                  <c:v>7.4276999999999998E-3</c:v>
                </c:pt>
                <c:pt idx="130">
                  <c:v>6.6277000000000003E-3</c:v>
                </c:pt>
                <c:pt idx="131">
                  <c:v>5.8276999999999999E-3</c:v>
                </c:pt>
                <c:pt idx="132">
                  <c:v>5.0277000000000004E-3</c:v>
                </c:pt>
                <c:pt idx="133">
                  <c:v>3.2277E-3</c:v>
                </c:pt>
                <c:pt idx="134">
                  <c:v>1.4277000000000001E-3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77-41F0-B66A-350BFE63C8FD}"/>
            </c:ext>
          </c:extLst>
        </c:ser>
        <c:ser>
          <c:idx val="1"/>
          <c:order val="1"/>
          <c:tx>
            <c:strRef>
              <c:f>FF_Compare!$BZ$3:$BZ$4</c:f>
              <c:strCache>
                <c:ptCount val="2"/>
                <c:pt idx="0">
                  <c:v>IX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2">
                  <a:lumMod val="5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FF_Compare!$BZ$5:$BZ$205</c:f>
              <c:numCache>
                <c:formatCode>0.0000000</c:formatCode>
                <c:ptCount val="201"/>
                <c:pt idx="0">
                  <c:v>1</c:v>
                </c:pt>
                <c:pt idx="1">
                  <c:v>0.93</c:v>
                </c:pt>
                <c:pt idx="2">
                  <c:v>0.86</c:v>
                </c:pt>
                <c:pt idx="3">
                  <c:v>0.79</c:v>
                </c:pt>
                <c:pt idx="4">
                  <c:v>0.72</c:v>
                </c:pt>
                <c:pt idx="5">
                  <c:v>0.65</c:v>
                </c:pt>
                <c:pt idx="6">
                  <c:v>0.61799999999999999</c:v>
                </c:pt>
                <c:pt idx="7">
                  <c:v>0.58599999999999997</c:v>
                </c:pt>
                <c:pt idx="8">
                  <c:v>0.55400000000000005</c:v>
                </c:pt>
                <c:pt idx="9">
                  <c:v>0.52200000000000002</c:v>
                </c:pt>
                <c:pt idx="10">
                  <c:v>0.49</c:v>
                </c:pt>
                <c:pt idx="11">
                  <c:v>0.4625322</c:v>
                </c:pt>
                <c:pt idx="12">
                  <c:v>0.43506440000000002</c:v>
                </c:pt>
                <c:pt idx="13">
                  <c:v>0.40759659999999998</c:v>
                </c:pt>
                <c:pt idx="14">
                  <c:v>0.38012879999999999</c:v>
                </c:pt>
                <c:pt idx="15">
                  <c:v>0.352661</c:v>
                </c:pt>
                <c:pt idx="16">
                  <c:v>0.32504339999999998</c:v>
                </c:pt>
                <c:pt idx="17">
                  <c:v>0.29742580000000002</c:v>
                </c:pt>
                <c:pt idx="18">
                  <c:v>0.2698082</c:v>
                </c:pt>
                <c:pt idx="19">
                  <c:v>0.24219060000000001</c:v>
                </c:pt>
                <c:pt idx="20">
                  <c:v>0.21457300000000001</c:v>
                </c:pt>
                <c:pt idx="21">
                  <c:v>0.2029379</c:v>
                </c:pt>
                <c:pt idx="22">
                  <c:v>0.1913028</c:v>
                </c:pt>
                <c:pt idx="23">
                  <c:v>0.17966770000000001</c:v>
                </c:pt>
                <c:pt idx="24">
                  <c:v>0.1680325</c:v>
                </c:pt>
                <c:pt idx="25">
                  <c:v>0.15639739999999999</c:v>
                </c:pt>
                <c:pt idx="26">
                  <c:v>0.1460912</c:v>
                </c:pt>
                <c:pt idx="27">
                  <c:v>0.13578489999999999</c:v>
                </c:pt>
                <c:pt idx="28">
                  <c:v>0.1254787</c:v>
                </c:pt>
                <c:pt idx="29">
                  <c:v>0.1151725</c:v>
                </c:pt>
                <c:pt idx="30">
                  <c:v>0.10486620000000001</c:v>
                </c:pt>
                <c:pt idx="31">
                  <c:v>9.8404500000000006E-2</c:v>
                </c:pt>
                <c:pt idx="32">
                  <c:v>9.1942899999999994E-2</c:v>
                </c:pt>
                <c:pt idx="33">
                  <c:v>8.5481199999999993E-2</c:v>
                </c:pt>
                <c:pt idx="34">
                  <c:v>7.9019500000000006E-2</c:v>
                </c:pt>
                <c:pt idx="35">
                  <c:v>7.2557800000000006E-2</c:v>
                </c:pt>
                <c:pt idx="36">
                  <c:v>7.0064000000000001E-2</c:v>
                </c:pt>
                <c:pt idx="37">
                  <c:v>6.7570199999999997E-2</c:v>
                </c:pt>
                <c:pt idx="38">
                  <c:v>6.5076400000000006E-2</c:v>
                </c:pt>
                <c:pt idx="39">
                  <c:v>6.2582700000000005E-2</c:v>
                </c:pt>
                <c:pt idx="40">
                  <c:v>6.0088900000000001E-2</c:v>
                </c:pt>
                <c:pt idx="41">
                  <c:v>5.9298099999999999E-2</c:v>
                </c:pt>
                <c:pt idx="42">
                  <c:v>5.8507400000000001E-2</c:v>
                </c:pt>
                <c:pt idx="43">
                  <c:v>5.7716700000000003E-2</c:v>
                </c:pt>
                <c:pt idx="44">
                  <c:v>5.6925900000000001E-2</c:v>
                </c:pt>
                <c:pt idx="45">
                  <c:v>5.6135200000000003E-2</c:v>
                </c:pt>
                <c:pt idx="46">
                  <c:v>5.4621599999999999E-2</c:v>
                </c:pt>
                <c:pt idx="47">
                  <c:v>5.3108000000000002E-2</c:v>
                </c:pt>
                <c:pt idx="48">
                  <c:v>5.1594300000000003E-2</c:v>
                </c:pt>
                <c:pt idx="49">
                  <c:v>5.0080699999999999E-2</c:v>
                </c:pt>
                <c:pt idx="50">
                  <c:v>4.8567100000000002E-2</c:v>
                </c:pt>
                <c:pt idx="51">
                  <c:v>4.7035800000000003E-2</c:v>
                </c:pt>
                <c:pt idx="52">
                  <c:v>4.55044E-2</c:v>
                </c:pt>
                <c:pt idx="53">
                  <c:v>4.3973100000000001E-2</c:v>
                </c:pt>
                <c:pt idx="54">
                  <c:v>4.2441800000000002E-2</c:v>
                </c:pt>
                <c:pt idx="55">
                  <c:v>4.09104E-2</c:v>
                </c:pt>
                <c:pt idx="56">
                  <c:v>3.9685499999999999E-2</c:v>
                </c:pt>
                <c:pt idx="57">
                  <c:v>3.8460500000000002E-2</c:v>
                </c:pt>
                <c:pt idx="58">
                  <c:v>3.7235499999999998E-2</c:v>
                </c:pt>
                <c:pt idx="59">
                  <c:v>3.6010599999999997E-2</c:v>
                </c:pt>
                <c:pt idx="60">
                  <c:v>3.47856E-2</c:v>
                </c:pt>
                <c:pt idx="61">
                  <c:v>3.3714399999999999E-2</c:v>
                </c:pt>
                <c:pt idx="62">
                  <c:v>3.2643199999999997E-2</c:v>
                </c:pt>
                <c:pt idx="63">
                  <c:v>3.1572000000000003E-2</c:v>
                </c:pt>
                <c:pt idx="64">
                  <c:v>3.0500800000000002E-2</c:v>
                </c:pt>
                <c:pt idx="65">
                  <c:v>2.94296E-2</c:v>
                </c:pt>
                <c:pt idx="66">
                  <c:v>2.8925099999999999E-2</c:v>
                </c:pt>
                <c:pt idx="67">
                  <c:v>2.84207E-2</c:v>
                </c:pt>
                <c:pt idx="68">
                  <c:v>2.7916300000000002E-2</c:v>
                </c:pt>
                <c:pt idx="69">
                  <c:v>2.7411899999999999E-2</c:v>
                </c:pt>
                <c:pt idx="70">
                  <c:v>2.6907500000000001E-2</c:v>
                </c:pt>
                <c:pt idx="71">
                  <c:v>2.66453E-2</c:v>
                </c:pt>
                <c:pt idx="72">
                  <c:v>2.63831E-2</c:v>
                </c:pt>
                <c:pt idx="73">
                  <c:v>2.6120999999999998E-2</c:v>
                </c:pt>
                <c:pt idx="74">
                  <c:v>2.5858800000000001E-2</c:v>
                </c:pt>
                <c:pt idx="75">
                  <c:v>2.5596600000000001E-2</c:v>
                </c:pt>
                <c:pt idx="76">
                  <c:v>2.52918E-2</c:v>
                </c:pt>
                <c:pt idx="77">
                  <c:v>2.4986999999999999E-2</c:v>
                </c:pt>
                <c:pt idx="78">
                  <c:v>2.4682200000000001E-2</c:v>
                </c:pt>
                <c:pt idx="79">
                  <c:v>2.43774E-2</c:v>
                </c:pt>
                <c:pt idx="80">
                  <c:v>2.40726E-2</c:v>
                </c:pt>
                <c:pt idx="81">
                  <c:v>2.3779499999999999E-2</c:v>
                </c:pt>
                <c:pt idx="82">
                  <c:v>2.3486300000000002E-2</c:v>
                </c:pt>
                <c:pt idx="83">
                  <c:v>2.3193100000000001E-2</c:v>
                </c:pt>
                <c:pt idx="84">
                  <c:v>2.2899900000000001E-2</c:v>
                </c:pt>
                <c:pt idx="85">
                  <c:v>2.26067E-2</c:v>
                </c:pt>
                <c:pt idx="86">
                  <c:v>2.2432400000000002E-2</c:v>
                </c:pt>
                <c:pt idx="87">
                  <c:v>2.2258099999999999E-2</c:v>
                </c:pt>
                <c:pt idx="88">
                  <c:v>2.20839E-2</c:v>
                </c:pt>
                <c:pt idx="89">
                  <c:v>2.1909600000000001E-2</c:v>
                </c:pt>
                <c:pt idx="90">
                  <c:v>2.1735299999999999E-2</c:v>
                </c:pt>
                <c:pt idx="91">
                  <c:v>2.1526799999999999E-2</c:v>
                </c:pt>
                <c:pt idx="92">
                  <c:v>2.1318299999999998E-2</c:v>
                </c:pt>
                <c:pt idx="93">
                  <c:v>2.1109800000000001E-2</c:v>
                </c:pt>
                <c:pt idx="94">
                  <c:v>2.0901300000000001E-2</c:v>
                </c:pt>
                <c:pt idx="95">
                  <c:v>2.0692800000000001E-2</c:v>
                </c:pt>
                <c:pt idx="96">
                  <c:v>2.0396500000000001E-2</c:v>
                </c:pt>
                <c:pt idx="97">
                  <c:v>2.0100199999999999E-2</c:v>
                </c:pt>
                <c:pt idx="98">
                  <c:v>1.9803899999999999E-2</c:v>
                </c:pt>
                <c:pt idx="99">
                  <c:v>1.95076E-2</c:v>
                </c:pt>
                <c:pt idx="100">
                  <c:v>1.9211300000000001E-2</c:v>
                </c:pt>
                <c:pt idx="101">
                  <c:v>1.88078E-2</c:v>
                </c:pt>
                <c:pt idx="102">
                  <c:v>1.8404199999999999E-2</c:v>
                </c:pt>
                <c:pt idx="103">
                  <c:v>1.8000599999999999E-2</c:v>
                </c:pt>
                <c:pt idx="104">
                  <c:v>1.7597000000000002E-2</c:v>
                </c:pt>
                <c:pt idx="105">
                  <c:v>1.7193400000000001E-2</c:v>
                </c:pt>
                <c:pt idx="106">
                  <c:v>1.6583199999999999E-2</c:v>
                </c:pt>
                <c:pt idx="107">
                  <c:v>1.59731E-2</c:v>
                </c:pt>
                <c:pt idx="108">
                  <c:v>1.5363E-2</c:v>
                </c:pt>
                <c:pt idx="109">
                  <c:v>1.4752899999999999E-2</c:v>
                </c:pt>
                <c:pt idx="110">
                  <c:v>1.4142699999999999E-2</c:v>
                </c:pt>
                <c:pt idx="111">
                  <c:v>1.3507E-2</c:v>
                </c:pt>
                <c:pt idx="112">
                  <c:v>1.2871199999999999E-2</c:v>
                </c:pt>
                <c:pt idx="113">
                  <c:v>1.22355E-2</c:v>
                </c:pt>
                <c:pt idx="114">
                  <c:v>1.1599699999999999E-2</c:v>
                </c:pt>
                <c:pt idx="115">
                  <c:v>1.0964E-2</c:v>
                </c:pt>
                <c:pt idx="116">
                  <c:v>1.05589E-2</c:v>
                </c:pt>
                <c:pt idx="117">
                  <c:v>1.0153799999999999E-2</c:v>
                </c:pt>
                <c:pt idx="118">
                  <c:v>9.7487000000000008E-3</c:v>
                </c:pt>
                <c:pt idx="119">
                  <c:v>9.3436000000000005E-3</c:v>
                </c:pt>
                <c:pt idx="120">
                  <c:v>8.9385000000000003E-3</c:v>
                </c:pt>
                <c:pt idx="121">
                  <c:v>8.7062000000000007E-3</c:v>
                </c:pt>
                <c:pt idx="122">
                  <c:v>8.4738000000000001E-3</c:v>
                </c:pt>
                <c:pt idx="123">
                  <c:v>8.2415000000000006E-3</c:v>
                </c:pt>
                <c:pt idx="124">
                  <c:v>8.0091999999999993E-3</c:v>
                </c:pt>
                <c:pt idx="125">
                  <c:v>7.7768000000000004E-3</c:v>
                </c:pt>
                <c:pt idx="126">
                  <c:v>7.5605999999999998E-3</c:v>
                </c:pt>
                <c:pt idx="127">
                  <c:v>7.3442999999999998E-3</c:v>
                </c:pt>
                <c:pt idx="128">
                  <c:v>7.1281000000000001E-3</c:v>
                </c:pt>
                <c:pt idx="129">
                  <c:v>6.9118000000000001E-3</c:v>
                </c:pt>
                <c:pt idx="130">
                  <c:v>6.6956000000000003E-3</c:v>
                </c:pt>
                <c:pt idx="131">
                  <c:v>6.6328000000000003E-3</c:v>
                </c:pt>
                <c:pt idx="132">
                  <c:v>6.5699E-3</c:v>
                </c:pt>
                <c:pt idx="133">
                  <c:v>6.5071E-3</c:v>
                </c:pt>
                <c:pt idx="134">
                  <c:v>6.4443E-3</c:v>
                </c:pt>
                <c:pt idx="135">
                  <c:v>6.3815E-3</c:v>
                </c:pt>
                <c:pt idx="136">
                  <c:v>6.2236000000000001E-3</c:v>
                </c:pt>
                <c:pt idx="137">
                  <c:v>6.0657000000000003E-3</c:v>
                </c:pt>
                <c:pt idx="138">
                  <c:v>5.9078000000000004E-3</c:v>
                </c:pt>
                <c:pt idx="139">
                  <c:v>5.7498999999999996E-3</c:v>
                </c:pt>
                <c:pt idx="140">
                  <c:v>5.5919999999999997E-3</c:v>
                </c:pt>
                <c:pt idx="141">
                  <c:v>5.4203999999999997E-3</c:v>
                </c:pt>
                <c:pt idx="142">
                  <c:v>5.2487999999999996E-3</c:v>
                </c:pt>
                <c:pt idx="143">
                  <c:v>5.0771999999999996E-3</c:v>
                </c:pt>
                <c:pt idx="144">
                  <c:v>4.9056000000000004E-3</c:v>
                </c:pt>
                <c:pt idx="145">
                  <c:v>4.7339000000000001E-3</c:v>
                </c:pt>
                <c:pt idx="146">
                  <c:v>4.117E-3</c:v>
                </c:pt>
                <c:pt idx="147">
                  <c:v>3.5000000000000001E-3</c:v>
                </c:pt>
                <c:pt idx="148">
                  <c:v>1.75E-3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477-41F0-B66A-350BFE63C8FD}"/>
            </c:ext>
          </c:extLst>
        </c:ser>
        <c:ser>
          <c:idx val="2"/>
          <c:order val="2"/>
          <c:tx>
            <c:strRef>
              <c:f>FF_Compare!$CA$3:$CA$4</c:f>
              <c:strCache>
                <c:ptCount val="2"/>
                <c:pt idx="0">
                  <c:v>IX_LT</c:v>
                </c:pt>
                <c:pt idx="1">
                  <c:v>v9</c:v>
                </c:pt>
              </c:strCache>
            </c:strRef>
          </c:tx>
          <c:spPr>
            <a:ln w="25400" cap="rnd">
              <a:solidFill>
                <a:srgbClr val="DDDDDD">
                  <a:alpha val="90000"/>
                </a:srgb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FF_Compare!$CA$5:$CA$205</c:f>
              <c:numCache>
                <c:formatCode>0.0000000</c:formatCode>
                <c:ptCount val="201"/>
                <c:pt idx="0">
                  <c:v>1</c:v>
                </c:pt>
                <c:pt idx="1">
                  <c:v>0.99895290000000003</c:v>
                </c:pt>
                <c:pt idx="2">
                  <c:v>0.98970590000000003</c:v>
                </c:pt>
                <c:pt idx="3">
                  <c:v>0.96411760000000002</c:v>
                </c:pt>
                <c:pt idx="4">
                  <c:v>0.88220730000000003</c:v>
                </c:pt>
                <c:pt idx="5">
                  <c:v>0.79393219999999998</c:v>
                </c:pt>
                <c:pt idx="6">
                  <c:v>0.70636639999999995</c:v>
                </c:pt>
                <c:pt idx="7">
                  <c:v>0.61880060000000003</c:v>
                </c:pt>
                <c:pt idx="8">
                  <c:v>0.53123489999999995</c:v>
                </c:pt>
                <c:pt idx="9">
                  <c:v>0.44366909999999998</c:v>
                </c:pt>
                <c:pt idx="10">
                  <c:v>0.35610330000000001</c:v>
                </c:pt>
                <c:pt idx="11">
                  <c:v>0.34092879999999998</c:v>
                </c:pt>
                <c:pt idx="12">
                  <c:v>0.3257543</c:v>
                </c:pt>
                <c:pt idx="13">
                  <c:v>0.31057980000000002</c:v>
                </c:pt>
                <c:pt idx="14">
                  <c:v>0.29540529999999998</c:v>
                </c:pt>
                <c:pt idx="15">
                  <c:v>0.2802308</c:v>
                </c:pt>
                <c:pt idx="16">
                  <c:v>0.2602102</c:v>
                </c:pt>
                <c:pt idx="17">
                  <c:v>0.2401896</c:v>
                </c:pt>
                <c:pt idx="18">
                  <c:v>0.2201689</c:v>
                </c:pt>
                <c:pt idx="19">
                  <c:v>0.2001483</c:v>
                </c:pt>
                <c:pt idx="20">
                  <c:v>0.1801277</c:v>
                </c:pt>
                <c:pt idx="21">
                  <c:v>0.17112769999999999</c:v>
                </c:pt>
                <c:pt idx="22">
                  <c:v>0.16212770000000001</c:v>
                </c:pt>
                <c:pt idx="23">
                  <c:v>0.15312770000000001</c:v>
                </c:pt>
                <c:pt idx="24">
                  <c:v>0.1441277</c:v>
                </c:pt>
                <c:pt idx="25">
                  <c:v>0.13512769999999999</c:v>
                </c:pt>
                <c:pt idx="26">
                  <c:v>0.12912770000000001</c:v>
                </c:pt>
                <c:pt idx="27">
                  <c:v>0.12312770000000001</c:v>
                </c:pt>
                <c:pt idx="28">
                  <c:v>0.1171277</c:v>
                </c:pt>
                <c:pt idx="29">
                  <c:v>0.1111277</c:v>
                </c:pt>
                <c:pt idx="30">
                  <c:v>0.1051277</c:v>
                </c:pt>
                <c:pt idx="31">
                  <c:v>0.1011277</c:v>
                </c:pt>
                <c:pt idx="32">
                  <c:v>9.7127699999999997E-2</c:v>
                </c:pt>
                <c:pt idx="33">
                  <c:v>9.3127699999999994E-2</c:v>
                </c:pt>
                <c:pt idx="34">
                  <c:v>8.9127700000000004E-2</c:v>
                </c:pt>
                <c:pt idx="35">
                  <c:v>8.5127700000000001E-2</c:v>
                </c:pt>
                <c:pt idx="36">
                  <c:v>8.2627699999999998E-2</c:v>
                </c:pt>
                <c:pt idx="37">
                  <c:v>8.0127699999999996E-2</c:v>
                </c:pt>
                <c:pt idx="38">
                  <c:v>7.7627699999999994E-2</c:v>
                </c:pt>
                <c:pt idx="39">
                  <c:v>7.5127700000000006E-2</c:v>
                </c:pt>
                <c:pt idx="40">
                  <c:v>7.2627700000000003E-2</c:v>
                </c:pt>
                <c:pt idx="41">
                  <c:v>7.0127700000000001E-2</c:v>
                </c:pt>
                <c:pt idx="42">
                  <c:v>6.7627699999999999E-2</c:v>
                </c:pt>
                <c:pt idx="43">
                  <c:v>6.5127699999999997E-2</c:v>
                </c:pt>
                <c:pt idx="44">
                  <c:v>6.2627699999999994E-2</c:v>
                </c:pt>
                <c:pt idx="45">
                  <c:v>6.0127699999999999E-2</c:v>
                </c:pt>
                <c:pt idx="46">
                  <c:v>5.8127699999999997E-2</c:v>
                </c:pt>
                <c:pt idx="47">
                  <c:v>5.6127700000000003E-2</c:v>
                </c:pt>
                <c:pt idx="48">
                  <c:v>5.4127700000000001E-2</c:v>
                </c:pt>
                <c:pt idx="49">
                  <c:v>5.2127699999999999E-2</c:v>
                </c:pt>
                <c:pt idx="50">
                  <c:v>5.0127699999999997E-2</c:v>
                </c:pt>
                <c:pt idx="51">
                  <c:v>4.8127700000000002E-2</c:v>
                </c:pt>
                <c:pt idx="52">
                  <c:v>4.6127700000000001E-2</c:v>
                </c:pt>
                <c:pt idx="53">
                  <c:v>4.4127699999999999E-2</c:v>
                </c:pt>
                <c:pt idx="54">
                  <c:v>4.2127699999999997E-2</c:v>
                </c:pt>
                <c:pt idx="55">
                  <c:v>4.0127700000000002E-2</c:v>
                </c:pt>
                <c:pt idx="56">
                  <c:v>3.8327699999999999E-2</c:v>
                </c:pt>
                <c:pt idx="57">
                  <c:v>3.6527700000000003E-2</c:v>
                </c:pt>
                <c:pt idx="58">
                  <c:v>3.47277E-2</c:v>
                </c:pt>
                <c:pt idx="59">
                  <c:v>3.2927699999999997E-2</c:v>
                </c:pt>
                <c:pt idx="60">
                  <c:v>3.1127700000000001E-2</c:v>
                </c:pt>
                <c:pt idx="61">
                  <c:v>3.01277E-2</c:v>
                </c:pt>
                <c:pt idx="62">
                  <c:v>2.9127699999999999E-2</c:v>
                </c:pt>
                <c:pt idx="63">
                  <c:v>2.8127699999999999E-2</c:v>
                </c:pt>
                <c:pt idx="64">
                  <c:v>2.7127700000000001E-2</c:v>
                </c:pt>
                <c:pt idx="65">
                  <c:v>2.61277E-2</c:v>
                </c:pt>
                <c:pt idx="66">
                  <c:v>2.5327700000000002E-2</c:v>
                </c:pt>
                <c:pt idx="67">
                  <c:v>2.45277E-2</c:v>
                </c:pt>
                <c:pt idx="68">
                  <c:v>2.3727700000000001E-2</c:v>
                </c:pt>
                <c:pt idx="69">
                  <c:v>2.2927699999999999E-2</c:v>
                </c:pt>
                <c:pt idx="70">
                  <c:v>2.21277E-2</c:v>
                </c:pt>
                <c:pt idx="71">
                  <c:v>2.1927700000000001E-2</c:v>
                </c:pt>
                <c:pt idx="72">
                  <c:v>2.1727699999999999E-2</c:v>
                </c:pt>
                <c:pt idx="73">
                  <c:v>2.15277E-2</c:v>
                </c:pt>
                <c:pt idx="74">
                  <c:v>2.1327700000000002E-2</c:v>
                </c:pt>
                <c:pt idx="75">
                  <c:v>2.1127699999999999E-2</c:v>
                </c:pt>
                <c:pt idx="76">
                  <c:v>2.09277E-2</c:v>
                </c:pt>
                <c:pt idx="77">
                  <c:v>2.0727700000000002E-2</c:v>
                </c:pt>
                <c:pt idx="78">
                  <c:v>2.0527699999999999E-2</c:v>
                </c:pt>
                <c:pt idx="79">
                  <c:v>2.0327700000000001E-2</c:v>
                </c:pt>
                <c:pt idx="80">
                  <c:v>2.0127699999999998E-2</c:v>
                </c:pt>
                <c:pt idx="81">
                  <c:v>1.99277E-2</c:v>
                </c:pt>
                <c:pt idx="82">
                  <c:v>1.9727700000000001E-2</c:v>
                </c:pt>
                <c:pt idx="83">
                  <c:v>1.9527699999999999E-2</c:v>
                </c:pt>
                <c:pt idx="84">
                  <c:v>1.93277E-2</c:v>
                </c:pt>
                <c:pt idx="85">
                  <c:v>1.9127700000000001E-2</c:v>
                </c:pt>
                <c:pt idx="86">
                  <c:v>1.8927699999999999E-2</c:v>
                </c:pt>
                <c:pt idx="87">
                  <c:v>1.87277E-2</c:v>
                </c:pt>
                <c:pt idx="88">
                  <c:v>1.8527700000000001E-2</c:v>
                </c:pt>
                <c:pt idx="89">
                  <c:v>1.8327699999999999E-2</c:v>
                </c:pt>
                <c:pt idx="90">
                  <c:v>1.81277E-2</c:v>
                </c:pt>
                <c:pt idx="91">
                  <c:v>1.7927700000000001E-2</c:v>
                </c:pt>
                <c:pt idx="92">
                  <c:v>1.7727699999999999E-2</c:v>
                </c:pt>
                <c:pt idx="93">
                  <c:v>1.75277E-2</c:v>
                </c:pt>
                <c:pt idx="94">
                  <c:v>1.7327700000000001E-2</c:v>
                </c:pt>
                <c:pt idx="95">
                  <c:v>1.7127699999999999E-2</c:v>
                </c:pt>
                <c:pt idx="96">
                  <c:v>1.69277E-2</c:v>
                </c:pt>
                <c:pt idx="97">
                  <c:v>1.6727700000000002E-2</c:v>
                </c:pt>
                <c:pt idx="98">
                  <c:v>1.6527699999999999E-2</c:v>
                </c:pt>
                <c:pt idx="99">
                  <c:v>1.6327700000000001E-2</c:v>
                </c:pt>
                <c:pt idx="100">
                  <c:v>1.6127699999999998E-2</c:v>
                </c:pt>
                <c:pt idx="101">
                  <c:v>1.5927699999999999E-2</c:v>
                </c:pt>
                <c:pt idx="102">
                  <c:v>1.5727700000000001E-2</c:v>
                </c:pt>
                <c:pt idx="103">
                  <c:v>1.55277E-2</c:v>
                </c:pt>
                <c:pt idx="104">
                  <c:v>1.53277E-2</c:v>
                </c:pt>
                <c:pt idx="105">
                  <c:v>1.5127699999999999E-2</c:v>
                </c:pt>
                <c:pt idx="106">
                  <c:v>1.49277E-2</c:v>
                </c:pt>
                <c:pt idx="107">
                  <c:v>1.47277E-2</c:v>
                </c:pt>
                <c:pt idx="108">
                  <c:v>1.4527699999999999E-2</c:v>
                </c:pt>
                <c:pt idx="109">
                  <c:v>1.4327700000000001E-2</c:v>
                </c:pt>
                <c:pt idx="110">
                  <c:v>1.41277E-2</c:v>
                </c:pt>
                <c:pt idx="111">
                  <c:v>1.3927699999999999E-2</c:v>
                </c:pt>
                <c:pt idx="112">
                  <c:v>1.3727700000000001E-2</c:v>
                </c:pt>
                <c:pt idx="113">
                  <c:v>1.35277E-2</c:v>
                </c:pt>
                <c:pt idx="114">
                  <c:v>1.33277E-2</c:v>
                </c:pt>
                <c:pt idx="115">
                  <c:v>1.3127700000000001E-2</c:v>
                </c:pt>
                <c:pt idx="116">
                  <c:v>1.29277E-2</c:v>
                </c:pt>
                <c:pt idx="117">
                  <c:v>1.27277E-2</c:v>
                </c:pt>
                <c:pt idx="118">
                  <c:v>1.2527699999999999E-2</c:v>
                </c:pt>
                <c:pt idx="119">
                  <c:v>1.23277E-2</c:v>
                </c:pt>
                <c:pt idx="120">
                  <c:v>1.21277E-2</c:v>
                </c:pt>
                <c:pt idx="121">
                  <c:v>1.18277E-2</c:v>
                </c:pt>
                <c:pt idx="122">
                  <c:v>1.15277E-2</c:v>
                </c:pt>
                <c:pt idx="123">
                  <c:v>1.12277E-2</c:v>
                </c:pt>
                <c:pt idx="124">
                  <c:v>1.09277E-2</c:v>
                </c:pt>
                <c:pt idx="125">
                  <c:v>1.06277E-2</c:v>
                </c:pt>
                <c:pt idx="126">
                  <c:v>9.8277E-3</c:v>
                </c:pt>
                <c:pt idx="127">
                  <c:v>9.0276999999999996E-3</c:v>
                </c:pt>
                <c:pt idx="128">
                  <c:v>8.2276999999999993E-3</c:v>
                </c:pt>
                <c:pt idx="129">
                  <c:v>7.4276999999999998E-3</c:v>
                </c:pt>
                <c:pt idx="130">
                  <c:v>6.6277000000000003E-3</c:v>
                </c:pt>
                <c:pt idx="131">
                  <c:v>5.8276999999999999E-3</c:v>
                </c:pt>
                <c:pt idx="132">
                  <c:v>5.0277000000000004E-3</c:v>
                </c:pt>
                <c:pt idx="133">
                  <c:v>3.2277E-3</c:v>
                </c:pt>
                <c:pt idx="134">
                  <c:v>1.4277000000000001E-3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477-41F0-B66A-350BFE63C8FD}"/>
            </c:ext>
          </c:extLst>
        </c:ser>
        <c:ser>
          <c:idx val="3"/>
          <c:order val="3"/>
          <c:tx>
            <c:strRef>
              <c:f>FF_Compare!$CB$3:$CB$4</c:f>
              <c:strCache>
                <c:ptCount val="2"/>
                <c:pt idx="0">
                  <c:v>IX_MD</c:v>
                </c:pt>
                <c:pt idx="1">
                  <c:v>v9</c:v>
                </c:pt>
              </c:strCache>
            </c:strRef>
          </c:tx>
          <c:spPr>
            <a:ln w="25400" cap="rnd">
              <a:solidFill>
                <a:srgbClr val="777777">
                  <a:alpha val="90000"/>
                </a:srgb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FF_Compare!$CB$5:$CB$205</c:f>
              <c:numCache>
                <c:formatCode>0.0000000</c:formatCode>
                <c:ptCount val="201"/>
                <c:pt idx="0">
                  <c:v>1</c:v>
                </c:pt>
                <c:pt idx="1">
                  <c:v>0.99236610000000003</c:v>
                </c:pt>
                <c:pt idx="2">
                  <c:v>0.95493859999999997</c:v>
                </c:pt>
                <c:pt idx="3">
                  <c:v>0.86880880000000005</c:v>
                </c:pt>
                <c:pt idx="4">
                  <c:v>0.73197009999999996</c:v>
                </c:pt>
                <c:pt idx="5">
                  <c:v>0.57496659999999999</c:v>
                </c:pt>
                <c:pt idx="6">
                  <c:v>0.4369421</c:v>
                </c:pt>
                <c:pt idx="7">
                  <c:v>0.35839029999999999</c:v>
                </c:pt>
                <c:pt idx="8">
                  <c:v>0.3163803</c:v>
                </c:pt>
                <c:pt idx="9">
                  <c:v>0.29105229999999999</c:v>
                </c:pt>
                <c:pt idx="10">
                  <c:v>0.2689028</c:v>
                </c:pt>
                <c:pt idx="11">
                  <c:v>0.24835769999999999</c:v>
                </c:pt>
                <c:pt idx="12">
                  <c:v>0.22786509999999999</c:v>
                </c:pt>
                <c:pt idx="13">
                  <c:v>0.207758</c:v>
                </c:pt>
                <c:pt idx="14">
                  <c:v>0.1916977</c:v>
                </c:pt>
                <c:pt idx="15">
                  <c:v>0.17898549999999999</c:v>
                </c:pt>
                <c:pt idx="16">
                  <c:v>0.16786190000000001</c:v>
                </c:pt>
                <c:pt idx="17">
                  <c:v>0.15706829999999999</c:v>
                </c:pt>
                <c:pt idx="18">
                  <c:v>0.14675460000000001</c:v>
                </c:pt>
                <c:pt idx="19">
                  <c:v>0.13790620000000001</c:v>
                </c:pt>
                <c:pt idx="20">
                  <c:v>0.13081970000000001</c:v>
                </c:pt>
                <c:pt idx="21">
                  <c:v>0.12434630000000001</c:v>
                </c:pt>
                <c:pt idx="22">
                  <c:v>0.117844</c:v>
                </c:pt>
                <c:pt idx="23">
                  <c:v>0.11169229999999999</c:v>
                </c:pt>
                <c:pt idx="24">
                  <c:v>0.1058313</c:v>
                </c:pt>
                <c:pt idx="25">
                  <c:v>0.1003308</c:v>
                </c:pt>
                <c:pt idx="26">
                  <c:v>9.5055799999999996E-2</c:v>
                </c:pt>
                <c:pt idx="27">
                  <c:v>8.9642299999999994E-2</c:v>
                </c:pt>
                <c:pt idx="28">
                  <c:v>8.4764999999999993E-2</c:v>
                </c:pt>
                <c:pt idx="29">
                  <c:v>8.0244499999999996E-2</c:v>
                </c:pt>
                <c:pt idx="30">
                  <c:v>7.5895199999999996E-2</c:v>
                </c:pt>
                <c:pt idx="31">
                  <c:v>7.1543700000000002E-2</c:v>
                </c:pt>
                <c:pt idx="32">
                  <c:v>6.7455100000000004E-2</c:v>
                </c:pt>
                <c:pt idx="33">
                  <c:v>6.3510499999999998E-2</c:v>
                </c:pt>
                <c:pt idx="34">
                  <c:v>6.0252800000000002E-2</c:v>
                </c:pt>
                <c:pt idx="35">
                  <c:v>5.7126299999999998E-2</c:v>
                </c:pt>
                <c:pt idx="36">
                  <c:v>5.3744699999999999E-2</c:v>
                </c:pt>
                <c:pt idx="37">
                  <c:v>5.0766600000000002E-2</c:v>
                </c:pt>
                <c:pt idx="38">
                  <c:v>4.8243300000000003E-2</c:v>
                </c:pt>
                <c:pt idx="39">
                  <c:v>4.6059900000000001E-2</c:v>
                </c:pt>
                <c:pt idx="40">
                  <c:v>4.38717E-2</c:v>
                </c:pt>
                <c:pt idx="41">
                  <c:v>4.1725100000000001E-2</c:v>
                </c:pt>
                <c:pt idx="42">
                  <c:v>3.9722300000000002E-2</c:v>
                </c:pt>
                <c:pt idx="43">
                  <c:v>3.8080900000000001E-2</c:v>
                </c:pt>
                <c:pt idx="44">
                  <c:v>3.6389999999999999E-2</c:v>
                </c:pt>
                <c:pt idx="45">
                  <c:v>3.4833000000000003E-2</c:v>
                </c:pt>
                <c:pt idx="46">
                  <c:v>3.3376799999999998E-2</c:v>
                </c:pt>
                <c:pt idx="47">
                  <c:v>3.2002700000000002E-2</c:v>
                </c:pt>
                <c:pt idx="48">
                  <c:v>3.0872299999999998E-2</c:v>
                </c:pt>
                <c:pt idx="49">
                  <c:v>2.9795200000000001E-2</c:v>
                </c:pt>
                <c:pt idx="50">
                  <c:v>2.8699599999999999E-2</c:v>
                </c:pt>
                <c:pt idx="51">
                  <c:v>2.76566E-2</c:v>
                </c:pt>
                <c:pt idx="52">
                  <c:v>2.6713600000000001E-2</c:v>
                </c:pt>
                <c:pt idx="53">
                  <c:v>2.5759299999999999E-2</c:v>
                </c:pt>
                <c:pt idx="54">
                  <c:v>2.4846699999999999E-2</c:v>
                </c:pt>
                <c:pt idx="55">
                  <c:v>2.3945000000000001E-2</c:v>
                </c:pt>
                <c:pt idx="56">
                  <c:v>2.3073900000000001E-2</c:v>
                </c:pt>
                <c:pt idx="57">
                  <c:v>2.2311299999999999E-2</c:v>
                </c:pt>
                <c:pt idx="58">
                  <c:v>2.15581E-2</c:v>
                </c:pt>
                <c:pt idx="59">
                  <c:v>2.0781000000000001E-2</c:v>
                </c:pt>
                <c:pt idx="60">
                  <c:v>2.0051900000000001E-2</c:v>
                </c:pt>
                <c:pt idx="61">
                  <c:v>1.9353599999999999E-2</c:v>
                </c:pt>
                <c:pt idx="62">
                  <c:v>1.8693499999999998E-2</c:v>
                </c:pt>
                <c:pt idx="63">
                  <c:v>1.8057199999999999E-2</c:v>
                </c:pt>
                <c:pt idx="64">
                  <c:v>1.7435900000000001E-2</c:v>
                </c:pt>
                <c:pt idx="65">
                  <c:v>1.6789499999999999E-2</c:v>
                </c:pt>
                <c:pt idx="66">
                  <c:v>1.6194900000000002E-2</c:v>
                </c:pt>
                <c:pt idx="67">
                  <c:v>1.55981E-2</c:v>
                </c:pt>
                <c:pt idx="68">
                  <c:v>1.50026E-2</c:v>
                </c:pt>
                <c:pt idx="69">
                  <c:v>1.4433700000000001E-2</c:v>
                </c:pt>
                <c:pt idx="70">
                  <c:v>1.38546E-2</c:v>
                </c:pt>
                <c:pt idx="71">
                  <c:v>1.32987E-2</c:v>
                </c:pt>
                <c:pt idx="72">
                  <c:v>1.2751999999999999E-2</c:v>
                </c:pt>
                <c:pt idx="73">
                  <c:v>1.22153E-2</c:v>
                </c:pt>
                <c:pt idx="74">
                  <c:v>1.16753E-2</c:v>
                </c:pt>
                <c:pt idx="75">
                  <c:v>1.11836E-2</c:v>
                </c:pt>
                <c:pt idx="76">
                  <c:v>1.06724E-2</c:v>
                </c:pt>
                <c:pt idx="77">
                  <c:v>1.0202900000000001E-2</c:v>
                </c:pt>
                <c:pt idx="78">
                  <c:v>9.7304999999999996E-3</c:v>
                </c:pt>
                <c:pt idx="79">
                  <c:v>9.1795000000000002E-3</c:v>
                </c:pt>
                <c:pt idx="80">
                  <c:v>8.5865999999999998E-3</c:v>
                </c:pt>
                <c:pt idx="81">
                  <c:v>7.9375000000000001E-3</c:v>
                </c:pt>
                <c:pt idx="82">
                  <c:v>7.2995000000000004E-3</c:v>
                </c:pt>
                <c:pt idx="83">
                  <c:v>6.6582999999999998E-3</c:v>
                </c:pt>
                <c:pt idx="84">
                  <c:v>6.0041000000000001E-3</c:v>
                </c:pt>
                <c:pt idx="85">
                  <c:v>5.2899000000000002E-3</c:v>
                </c:pt>
                <c:pt idx="86">
                  <c:v>4.6043999999999998E-3</c:v>
                </c:pt>
                <c:pt idx="87">
                  <c:v>3.8987000000000002E-3</c:v>
                </c:pt>
                <c:pt idx="88">
                  <c:v>3.1213E-3</c:v>
                </c:pt>
                <c:pt idx="89">
                  <c:v>2.2185999999999998E-3</c:v>
                </c:pt>
                <c:pt idx="90">
                  <c:v>1.2696999999999999E-3</c:v>
                </c:pt>
                <c:pt idx="91">
                  <c:v>5.4100000000000003E-4</c:v>
                </c:pt>
                <c:pt idx="92">
                  <c:v>1.4410000000000001E-4</c:v>
                </c:pt>
                <c:pt idx="93">
                  <c:v>1.66E-5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477-41F0-B66A-350BFE63C8FD}"/>
            </c:ext>
          </c:extLst>
        </c:ser>
        <c:ser>
          <c:idx val="4"/>
          <c:order val="4"/>
          <c:tx>
            <c:strRef>
              <c:f>FF_Compare!$CC$3:$CC$4</c:f>
              <c:strCache>
                <c:ptCount val="2"/>
                <c:pt idx="0">
                  <c:v>IX_HV</c:v>
                </c:pt>
                <c:pt idx="1">
                  <c:v>v9</c:v>
                </c:pt>
              </c:strCache>
            </c:strRef>
          </c:tx>
          <c:spPr>
            <a:ln w="25400" cap="rnd">
              <a:solidFill>
                <a:srgbClr val="080808">
                  <a:alpha val="90000"/>
                </a:srgb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FF_Compare!$CC$5:$CC$205</c:f>
              <c:numCache>
                <c:formatCode>0.0000000</c:formatCode>
                <c:ptCount val="201"/>
                <c:pt idx="0">
                  <c:v>1</c:v>
                </c:pt>
                <c:pt idx="1">
                  <c:v>0.99239429999999995</c:v>
                </c:pt>
                <c:pt idx="2">
                  <c:v>0.96035800000000004</c:v>
                </c:pt>
                <c:pt idx="3">
                  <c:v>0.87835660000000004</c:v>
                </c:pt>
                <c:pt idx="4">
                  <c:v>0.74751089999999998</c:v>
                </c:pt>
                <c:pt idx="5">
                  <c:v>0.58782920000000005</c:v>
                </c:pt>
                <c:pt idx="6">
                  <c:v>0.44999119999999998</c:v>
                </c:pt>
                <c:pt idx="7">
                  <c:v>0.3663669</c:v>
                </c:pt>
                <c:pt idx="8">
                  <c:v>0.32075589999999998</c:v>
                </c:pt>
                <c:pt idx="9">
                  <c:v>0.29420639999999998</c:v>
                </c:pt>
                <c:pt idx="10">
                  <c:v>0.2719896</c:v>
                </c:pt>
                <c:pt idx="11">
                  <c:v>0.25165399999999999</c:v>
                </c:pt>
                <c:pt idx="12">
                  <c:v>0.23071169999999999</c:v>
                </c:pt>
                <c:pt idx="13">
                  <c:v>0.21193670000000001</c:v>
                </c:pt>
                <c:pt idx="14">
                  <c:v>0.196161</c:v>
                </c:pt>
                <c:pt idx="15">
                  <c:v>0.18264240000000001</c:v>
                </c:pt>
                <c:pt idx="16">
                  <c:v>0.16954420000000001</c:v>
                </c:pt>
                <c:pt idx="17">
                  <c:v>0.1576439</c:v>
                </c:pt>
                <c:pt idx="18">
                  <c:v>0.14814569999999999</c:v>
                </c:pt>
                <c:pt idx="19">
                  <c:v>0.14063609999999999</c:v>
                </c:pt>
                <c:pt idx="20">
                  <c:v>0.13365299999999999</c:v>
                </c:pt>
                <c:pt idx="21">
                  <c:v>0.12683659999999999</c:v>
                </c:pt>
                <c:pt idx="22">
                  <c:v>0.1205756</c:v>
                </c:pt>
                <c:pt idx="23">
                  <c:v>0.1146073</c:v>
                </c:pt>
                <c:pt idx="24">
                  <c:v>0.1087494</c:v>
                </c:pt>
                <c:pt idx="25">
                  <c:v>0.1030812</c:v>
                </c:pt>
                <c:pt idx="26">
                  <c:v>9.7365199999999999E-2</c:v>
                </c:pt>
                <c:pt idx="27">
                  <c:v>9.1983300000000004E-2</c:v>
                </c:pt>
                <c:pt idx="28">
                  <c:v>8.6797799999999994E-2</c:v>
                </c:pt>
                <c:pt idx="29">
                  <c:v>8.1698300000000001E-2</c:v>
                </c:pt>
                <c:pt idx="30">
                  <c:v>7.6613200000000006E-2</c:v>
                </c:pt>
                <c:pt idx="31">
                  <c:v>7.1838299999999994E-2</c:v>
                </c:pt>
                <c:pt idx="32">
                  <c:v>6.7166799999999999E-2</c:v>
                </c:pt>
                <c:pt idx="33">
                  <c:v>6.2455499999999997E-2</c:v>
                </c:pt>
                <c:pt idx="34">
                  <c:v>5.7676999999999999E-2</c:v>
                </c:pt>
                <c:pt idx="35">
                  <c:v>5.3836000000000002E-2</c:v>
                </c:pt>
                <c:pt idx="36">
                  <c:v>5.1491500000000003E-2</c:v>
                </c:pt>
                <c:pt idx="37">
                  <c:v>4.9291399999999999E-2</c:v>
                </c:pt>
                <c:pt idx="38">
                  <c:v>4.6925099999999997E-2</c:v>
                </c:pt>
                <c:pt idx="39">
                  <c:v>4.47689E-2</c:v>
                </c:pt>
                <c:pt idx="40">
                  <c:v>4.2867000000000002E-2</c:v>
                </c:pt>
                <c:pt idx="41">
                  <c:v>4.11457E-2</c:v>
                </c:pt>
                <c:pt idx="42">
                  <c:v>3.9383099999999997E-2</c:v>
                </c:pt>
                <c:pt idx="43">
                  <c:v>3.7721600000000001E-2</c:v>
                </c:pt>
                <c:pt idx="44">
                  <c:v>3.6320999999999999E-2</c:v>
                </c:pt>
                <c:pt idx="45">
                  <c:v>3.51437E-2</c:v>
                </c:pt>
                <c:pt idx="46">
                  <c:v>3.4005599999999997E-2</c:v>
                </c:pt>
                <c:pt idx="47">
                  <c:v>3.2853599999999997E-2</c:v>
                </c:pt>
                <c:pt idx="48">
                  <c:v>3.1793200000000001E-2</c:v>
                </c:pt>
                <c:pt idx="49">
                  <c:v>3.0781900000000001E-2</c:v>
                </c:pt>
                <c:pt idx="50">
                  <c:v>2.98211E-2</c:v>
                </c:pt>
                <c:pt idx="51">
                  <c:v>2.8828900000000001E-2</c:v>
                </c:pt>
                <c:pt idx="52">
                  <c:v>2.7875299999999999E-2</c:v>
                </c:pt>
                <c:pt idx="53">
                  <c:v>2.70029E-2</c:v>
                </c:pt>
                <c:pt idx="54">
                  <c:v>2.6192199999999999E-2</c:v>
                </c:pt>
                <c:pt idx="55">
                  <c:v>2.53875E-2</c:v>
                </c:pt>
                <c:pt idx="56">
                  <c:v>2.4608100000000001E-2</c:v>
                </c:pt>
                <c:pt idx="57">
                  <c:v>2.3857099999999999E-2</c:v>
                </c:pt>
                <c:pt idx="58">
                  <c:v>2.3158100000000001E-2</c:v>
                </c:pt>
                <c:pt idx="59">
                  <c:v>2.24713E-2</c:v>
                </c:pt>
                <c:pt idx="60">
                  <c:v>2.17801E-2</c:v>
                </c:pt>
                <c:pt idx="61">
                  <c:v>2.1100899999999999E-2</c:v>
                </c:pt>
                <c:pt idx="62">
                  <c:v>2.0448500000000001E-2</c:v>
                </c:pt>
                <c:pt idx="63">
                  <c:v>1.9822800000000002E-2</c:v>
                </c:pt>
                <c:pt idx="64">
                  <c:v>1.91805E-2</c:v>
                </c:pt>
                <c:pt idx="65">
                  <c:v>1.8565399999999999E-2</c:v>
                </c:pt>
                <c:pt idx="66">
                  <c:v>1.79712E-2</c:v>
                </c:pt>
                <c:pt idx="67">
                  <c:v>1.7402000000000001E-2</c:v>
                </c:pt>
                <c:pt idx="68">
                  <c:v>1.68489E-2</c:v>
                </c:pt>
                <c:pt idx="69">
                  <c:v>1.6264500000000001E-2</c:v>
                </c:pt>
                <c:pt idx="70">
                  <c:v>1.57343E-2</c:v>
                </c:pt>
                <c:pt idx="71">
                  <c:v>1.5179E-2</c:v>
                </c:pt>
                <c:pt idx="72">
                  <c:v>1.4669E-2</c:v>
                </c:pt>
                <c:pt idx="73">
                  <c:v>1.4156500000000001E-2</c:v>
                </c:pt>
                <c:pt idx="74">
                  <c:v>1.36598E-2</c:v>
                </c:pt>
                <c:pt idx="75">
                  <c:v>1.3186399999999999E-2</c:v>
                </c:pt>
                <c:pt idx="76">
                  <c:v>1.2729499999999999E-2</c:v>
                </c:pt>
                <c:pt idx="77">
                  <c:v>1.2258E-2</c:v>
                </c:pt>
                <c:pt idx="78">
                  <c:v>1.1818800000000001E-2</c:v>
                </c:pt>
                <c:pt idx="79">
                  <c:v>1.1341499999999999E-2</c:v>
                </c:pt>
                <c:pt idx="80">
                  <c:v>1.08836E-2</c:v>
                </c:pt>
                <c:pt idx="81">
                  <c:v>1.0403900000000001E-2</c:v>
                </c:pt>
                <c:pt idx="82">
                  <c:v>9.9211000000000004E-3</c:v>
                </c:pt>
                <c:pt idx="83">
                  <c:v>9.2543999999999994E-3</c:v>
                </c:pt>
                <c:pt idx="84">
                  <c:v>8.4983999999999997E-3</c:v>
                </c:pt>
                <c:pt idx="85">
                  <c:v>7.6896000000000004E-3</c:v>
                </c:pt>
                <c:pt idx="86">
                  <c:v>6.8856999999999998E-3</c:v>
                </c:pt>
                <c:pt idx="87">
                  <c:v>5.8757999999999996E-3</c:v>
                </c:pt>
                <c:pt idx="88">
                  <c:v>4.6598999999999998E-3</c:v>
                </c:pt>
                <c:pt idx="89">
                  <c:v>3.3574E-3</c:v>
                </c:pt>
                <c:pt idx="90">
                  <c:v>2.0013000000000001E-3</c:v>
                </c:pt>
                <c:pt idx="91">
                  <c:v>9.0260000000000004E-4</c:v>
                </c:pt>
                <c:pt idx="92">
                  <c:v>2.5619999999999999E-4</c:v>
                </c:pt>
                <c:pt idx="93">
                  <c:v>3.8699999999999999E-5</c:v>
                </c:pt>
                <c:pt idx="94">
                  <c:v>2.0999999999999998E-6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477-41F0-B66A-350BFE63C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300"/>
          <c:min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</c:valAx>
      <c:valAx>
        <c:axId val="837458320"/>
        <c:scaling>
          <c:orientation val="minMax"/>
          <c:max val="3.0000000000000006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185636625762735"/>
          <c:y val="0.13786355252890686"/>
          <c:w val="0.27137571790520315"/>
          <c:h val="0.3003801045139628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Beginning of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FF_Compare!$CD$3:$CD$4</c:f>
              <c:strCache>
                <c:ptCount val="2"/>
                <c:pt idx="0">
                  <c:v>XI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3"/>
            <c:marker>
              <c:symbol val="none"/>
            </c:marker>
            <c:bubble3D val="0"/>
            <c:spPr>
              <a:ln w="50800" cap="rnd">
                <a:solidFill>
                  <a:schemeClr val="accent2">
                    <a:lumMod val="60000"/>
                    <a:lumOff val="40000"/>
                    <a:alpha val="7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7DA0-481B-8EC0-55B42DB6CBF8}"/>
              </c:ext>
            </c:extLst>
          </c:dPt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FF_Compare!$CD$5:$CD$205</c:f>
              <c:numCache>
                <c:formatCode>0.0000000</c:formatCode>
                <c:ptCount val="201"/>
                <c:pt idx="0">
                  <c:v>1</c:v>
                </c:pt>
                <c:pt idx="1">
                  <c:v>0.998</c:v>
                </c:pt>
                <c:pt idx="2">
                  <c:v>0.96</c:v>
                </c:pt>
                <c:pt idx="3">
                  <c:v>0.73992150000000001</c:v>
                </c:pt>
                <c:pt idx="4">
                  <c:v>0.52614209999999995</c:v>
                </c:pt>
                <c:pt idx="5">
                  <c:v>0.39472059999999998</c:v>
                </c:pt>
                <c:pt idx="6">
                  <c:v>0.26539750000000001</c:v>
                </c:pt>
                <c:pt idx="7">
                  <c:v>0.16431490000000001</c:v>
                </c:pt>
                <c:pt idx="8">
                  <c:v>0.11952699999999999</c:v>
                </c:pt>
                <c:pt idx="9">
                  <c:v>9.5846299999999995E-2</c:v>
                </c:pt>
                <c:pt idx="10">
                  <c:v>7.0397299999999996E-2</c:v>
                </c:pt>
                <c:pt idx="11">
                  <c:v>6.6255099999999997E-2</c:v>
                </c:pt>
                <c:pt idx="12">
                  <c:v>6.2112899999999999E-2</c:v>
                </c:pt>
                <c:pt idx="13">
                  <c:v>5.79707E-2</c:v>
                </c:pt>
                <c:pt idx="14">
                  <c:v>5.3828500000000001E-2</c:v>
                </c:pt>
                <c:pt idx="15">
                  <c:v>4.9686300000000003E-2</c:v>
                </c:pt>
                <c:pt idx="16">
                  <c:v>4.5568499999999998E-2</c:v>
                </c:pt>
                <c:pt idx="17">
                  <c:v>4.1450599999999997E-2</c:v>
                </c:pt>
                <c:pt idx="18">
                  <c:v>3.7332799999999999E-2</c:v>
                </c:pt>
                <c:pt idx="19">
                  <c:v>3.3214899999999999E-2</c:v>
                </c:pt>
                <c:pt idx="20">
                  <c:v>2.9097100000000001E-2</c:v>
                </c:pt>
                <c:pt idx="21">
                  <c:v>2.8092200000000001E-2</c:v>
                </c:pt>
                <c:pt idx="22">
                  <c:v>2.7087300000000002E-2</c:v>
                </c:pt>
                <c:pt idx="23">
                  <c:v>2.6082399999999999E-2</c:v>
                </c:pt>
                <c:pt idx="24">
                  <c:v>2.5077499999999999E-2</c:v>
                </c:pt>
                <c:pt idx="25">
                  <c:v>2.40726E-2</c:v>
                </c:pt>
                <c:pt idx="26">
                  <c:v>2.33726E-2</c:v>
                </c:pt>
                <c:pt idx="27">
                  <c:v>2.2672600000000001E-2</c:v>
                </c:pt>
                <c:pt idx="28">
                  <c:v>2.1972599999999998E-2</c:v>
                </c:pt>
                <c:pt idx="29">
                  <c:v>2.1272599999999999E-2</c:v>
                </c:pt>
                <c:pt idx="30">
                  <c:v>2.05726E-2</c:v>
                </c:pt>
                <c:pt idx="31">
                  <c:v>1.9872600000000001E-2</c:v>
                </c:pt>
                <c:pt idx="32">
                  <c:v>1.9172600000000001E-2</c:v>
                </c:pt>
                <c:pt idx="33">
                  <c:v>1.8472599999999999E-2</c:v>
                </c:pt>
                <c:pt idx="34">
                  <c:v>1.77726E-2</c:v>
                </c:pt>
                <c:pt idx="35">
                  <c:v>1.70726E-2</c:v>
                </c:pt>
                <c:pt idx="36">
                  <c:v>1.6372600000000001E-2</c:v>
                </c:pt>
                <c:pt idx="37">
                  <c:v>1.5672599999999998E-2</c:v>
                </c:pt>
                <c:pt idx="38">
                  <c:v>1.4972600000000001E-2</c:v>
                </c:pt>
                <c:pt idx="39">
                  <c:v>1.42726E-2</c:v>
                </c:pt>
                <c:pt idx="40">
                  <c:v>1.3572600000000001E-2</c:v>
                </c:pt>
                <c:pt idx="41">
                  <c:v>1.28726E-2</c:v>
                </c:pt>
                <c:pt idx="42">
                  <c:v>1.21726E-2</c:v>
                </c:pt>
                <c:pt idx="43">
                  <c:v>1.1472599999999999E-2</c:v>
                </c:pt>
                <c:pt idx="44">
                  <c:v>1.07726E-2</c:v>
                </c:pt>
                <c:pt idx="45">
                  <c:v>1.0072599999999999E-2</c:v>
                </c:pt>
                <c:pt idx="46">
                  <c:v>9.3726E-3</c:v>
                </c:pt>
                <c:pt idx="47">
                  <c:v>8.6726000000000008E-3</c:v>
                </c:pt>
                <c:pt idx="48">
                  <c:v>7.9725999999999998E-3</c:v>
                </c:pt>
                <c:pt idx="49">
                  <c:v>7.2725999999999997E-3</c:v>
                </c:pt>
                <c:pt idx="50">
                  <c:v>6.5725999999999996E-3</c:v>
                </c:pt>
                <c:pt idx="51">
                  <c:v>6.3525999999999999E-3</c:v>
                </c:pt>
                <c:pt idx="52">
                  <c:v>6.1326000000000002E-3</c:v>
                </c:pt>
                <c:pt idx="53">
                  <c:v>5.9125999999999996E-3</c:v>
                </c:pt>
                <c:pt idx="54">
                  <c:v>5.6925999999999999E-3</c:v>
                </c:pt>
                <c:pt idx="55">
                  <c:v>5.4726000000000002E-3</c:v>
                </c:pt>
                <c:pt idx="56">
                  <c:v>5.3725999999999999E-3</c:v>
                </c:pt>
                <c:pt idx="57">
                  <c:v>5.2725999999999997E-3</c:v>
                </c:pt>
                <c:pt idx="58">
                  <c:v>5.1726000000000003E-3</c:v>
                </c:pt>
                <c:pt idx="59">
                  <c:v>5.0726E-3</c:v>
                </c:pt>
                <c:pt idx="60">
                  <c:v>4.9725999999999998E-3</c:v>
                </c:pt>
                <c:pt idx="61">
                  <c:v>4.9226000000000001E-3</c:v>
                </c:pt>
                <c:pt idx="62">
                  <c:v>4.8726000000000004E-3</c:v>
                </c:pt>
                <c:pt idx="63">
                  <c:v>4.8225999999999998E-3</c:v>
                </c:pt>
                <c:pt idx="64">
                  <c:v>4.7726000000000001E-3</c:v>
                </c:pt>
                <c:pt idx="65">
                  <c:v>4.7226000000000004E-3</c:v>
                </c:pt>
                <c:pt idx="66">
                  <c:v>4.6925999999999999E-3</c:v>
                </c:pt>
                <c:pt idx="67">
                  <c:v>4.6626000000000003E-3</c:v>
                </c:pt>
                <c:pt idx="68">
                  <c:v>4.6325999999999997E-3</c:v>
                </c:pt>
                <c:pt idx="69">
                  <c:v>4.6026000000000001E-3</c:v>
                </c:pt>
                <c:pt idx="70">
                  <c:v>4.5725999999999996E-3</c:v>
                </c:pt>
                <c:pt idx="71">
                  <c:v>4.5526000000000004E-3</c:v>
                </c:pt>
                <c:pt idx="72">
                  <c:v>4.5326000000000003E-3</c:v>
                </c:pt>
                <c:pt idx="73">
                  <c:v>4.5126000000000003E-3</c:v>
                </c:pt>
                <c:pt idx="74">
                  <c:v>4.4926000000000002E-3</c:v>
                </c:pt>
                <c:pt idx="75">
                  <c:v>4.4726000000000002E-3</c:v>
                </c:pt>
                <c:pt idx="76">
                  <c:v>4.4575999999999999E-3</c:v>
                </c:pt>
                <c:pt idx="77">
                  <c:v>4.4425999999999997E-3</c:v>
                </c:pt>
                <c:pt idx="78">
                  <c:v>4.4276000000000003E-3</c:v>
                </c:pt>
                <c:pt idx="79">
                  <c:v>4.4126E-3</c:v>
                </c:pt>
                <c:pt idx="80">
                  <c:v>4.3975999999999998E-3</c:v>
                </c:pt>
                <c:pt idx="81">
                  <c:v>4.3876000000000002E-3</c:v>
                </c:pt>
                <c:pt idx="82">
                  <c:v>4.3775999999999997E-3</c:v>
                </c:pt>
                <c:pt idx="83">
                  <c:v>4.3676000000000001E-3</c:v>
                </c:pt>
                <c:pt idx="84">
                  <c:v>4.3575999999999997E-3</c:v>
                </c:pt>
                <c:pt idx="85">
                  <c:v>4.3476000000000001E-3</c:v>
                </c:pt>
                <c:pt idx="86">
                  <c:v>4.3375999999999996E-3</c:v>
                </c:pt>
                <c:pt idx="87">
                  <c:v>4.3276E-3</c:v>
                </c:pt>
                <c:pt idx="88">
                  <c:v>4.3176000000000004E-3</c:v>
                </c:pt>
                <c:pt idx="89">
                  <c:v>4.3076E-3</c:v>
                </c:pt>
                <c:pt idx="90">
                  <c:v>4.2976000000000004E-3</c:v>
                </c:pt>
                <c:pt idx="91">
                  <c:v>4.2875999999999999E-3</c:v>
                </c:pt>
                <c:pt idx="92">
                  <c:v>4.2776000000000003E-3</c:v>
                </c:pt>
                <c:pt idx="93">
                  <c:v>4.2675999999999999E-3</c:v>
                </c:pt>
                <c:pt idx="94">
                  <c:v>4.2576000000000003E-3</c:v>
                </c:pt>
                <c:pt idx="95">
                  <c:v>4.2475999999999998E-3</c:v>
                </c:pt>
                <c:pt idx="96">
                  <c:v>4.2376000000000002E-3</c:v>
                </c:pt>
                <c:pt idx="97">
                  <c:v>4.2275999999999998E-3</c:v>
                </c:pt>
                <c:pt idx="98">
                  <c:v>4.2176000000000002E-3</c:v>
                </c:pt>
                <c:pt idx="99">
                  <c:v>4.2075999999999997E-3</c:v>
                </c:pt>
                <c:pt idx="100">
                  <c:v>4.1976000000000001E-3</c:v>
                </c:pt>
                <c:pt idx="101">
                  <c:v>4.1875999999999997E-3</c:v>
                </c:pt>
                <c:pt idx="102">
                  <c:v>4.1776000000000001E-3</c:v>
                </c:pt>
                <c:pt idx="103">
                  <c:v>4.1675999999999996E-3</c:v>
                </c:pt>
                <c:pt idx="104">
                  <c:v>4.1576E-3</c:v>
                </c:pt>
                <c:pt idx="105">
                  <c:v>4.1476000000000004E-3</c:v>
                </c:pt>
                <c:pt idx="106">
                  <c:v>4.1376E-3</c:v>
                </c:pt>
                <c:pt idx="107">
                  <c:v>4.1276000000000004E-3</c:v>
                </c:pt>
                <c:pt idx="108">
                  <c:v>4.1175999999999999E-3</c:v>
                </c:pt>
                <c:pt idx="109">
                  <c:v>4.1076000000000003E-3</c:v>
                </c:pt>
                <c:pt idx="110">
                  <c:v>4.0975999999999999E-3</c:v>
                </c:pt>
                <c:pt idx="111">
                  <c:v>4.0876000000000003E-3</c:v>
                </c:pt>
                <c:pt idx="112">
                  <c:v>4.0775999999999998E-3</c:v>
                </c:pt>
                <c:pt idx="113">
                  <c:v>4.0676000000000002E-3</c:v>
                </c:pt>
                <c:pt idx="114">
                  <c:v>4.0575999999999997E-3</c:v>
                </c:pt>
                <c:pt idx="115">
                  <c:v>4.0476000000000002E-3</c:v>
                </c:pt>
                <c:pt idx="116">
                  <c:v>4.0076000000000001E-3</c:v>
                </c:pt>
                <c:pt idx="117">
                  <c:v>3.9675999999999999E-3</c:v>
                </c:pt>
                <c:pt idx="118">
                  <c:v>3.9275999999999998E-3</c:v>
                </c:pt>
                <c:pt idx="119">
                  <c:v>3.8876000000000002E-3</c:v>
                </c:pt>
                <c:pt idx="120">
                  <c:v>3.8476000000000001E-3</c:v>
                </c:pt>
                <c:pt idx="121">
                  <c:v>3.7675999999999999E-3</c:v>
                </c:pt>
                <c:pt idx="122">
                  <c:v>3.6876000000000001E-3</c:v>
                </c:pt>
                <c:pt idx="123">
                  <c:v>3.6075999999999999E-3</c:v>
                </c:pt>
                <c:pt idx="124">
                  <c:v>3.5276000000000001E-3</c:v>
                </c:pt>
                <c:pt idx="125">
                  <c:v>3.4475999999999999E-3</c:v>
                </c:pt>
                <c:pt idx="126">
                  <c:v>3.2875999999999999E-3</c:v>
                </c:pt>
                <c:pt idx="127">
                  <c:v>3.1275999999999999E-3</c:v>
                </c:pt>
                <c:pt idx="128">
                  <c:v>2.9675999999999999E-3</c:v>
                </c:pt>
                <c:pt idx="129">
                  <c:v>2.8075999999999999E-3</c:v>
                </c:pt>
                <c:pt idx="130">
                  <c:v>2.6476E-3</c:v>
                </c:pt>
                <c:pt idx="131">
                  <c:v>1.5684E-3</c:v>
                </c:pt>
                <c:pt idx="132">
                  <c:v>4.8919999999999996E-4</c:v>
                </c:pt>
                <c:pt idx="133">
                  <c:v>2.8219999999999997E-4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DA0-481B-8EC0-55B42DB6CBF8}"/>
            </c:ext>
          </c:extLst>
        </c:ser>
        <c:ser>
          <c:idx val="1"/>
          <c:order val="1"/>
          <c:tx>
            <c:strRef>
              <c:f>FF_Compare!$CE$3:$CE$4</c:f>
              <c:strCache>
                <c:ptCount val="2"/>
                <c:pt idx="0">
                  <c:v>XI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FF_Compare!$CE$5:$CE$205</c:f>
              <c:numCache>
                <c:formatCode>0.0000000</c:formatCode>
                <c:ptCount val="201"/>
                <c:pt idx="0">
                  <c:v>1</c:v>
                </c:pt>
                <c:pt idx="1">
                  <c:v>0.9</c:v>
                </c:pt>
                <c:pt idx="2">
                  <c:v>0.67500000000000004</c:v>
                </c:pt>
                <c:pt idx="3">
                  <c:v>0.375</c:v>
                </c:pt>
                <c:pt idx="4">
                  <c:v>0.2</c:v>
                </c:pt>
                <c:pt idx="5">
                  <c:v>0.14000000000000001</c:v>
                </c:pt>
                <c:pt idx="6">
                  <c:v>0.115</c:v>
                </c:pt>
                <c:pt idx="7">
                  <c:v>9.6044099999999993E-2</c:v>
                </c:pt>
                <c:pt idx="8">
                  <c:v>8.4000000000000005E-2</c:v>
                </c:pt>
                <c:pt idx="9">
                  <c:v>6.9500000000000006E-2</c:v>
                </c:pt>
                <c:pt idx="10">
                  <c:v>5.8601500000000001E-2</c:v>
                </c:pt>
                <c:pt idx="11">
                  <c:v>5.5774999999999998E-2</c:v>
                </c:pt>
                <c:pt idx="12">
                  <c:v>5.29484E-2</c:v>
                </c:pt>
                <c:pt idx="13">
                  <c:v>5.0121899999999997E-2</c:v>
                </c:pt>
                <c:pt idx="14">
                  <c:v>4.7295299999999998E-2</c:v>
                </c:pt>
                <c:pt idx="15">
                  <c:v>4.4468800000000003E-2</c:v>
                </c:pt>
                <c:pt idx="16">
                  <c:v>3.9645300000000001E-2</c:v>
                </c:pt>
                <c:pt idx="17">
                  <c:v>3.48218E-2</c:v>
                </c:pt>
                <c:pt idx="18">
                  <c:v>2.9998299999999999E-2</c:v>
                </c:pt>
                <c:pt idx="19">
                  <c:v>2.51749E-2</c:v>
                </c:pt>
                <c:pt idx="20">
                  <c:v>2.0351399999999999E-2</c:v>
                </c:pt>
                <c:pt idx="21">
                  <c:v>1.9398100000000001E-2</c:v>
                </c:pt>
                <c:pt idx="22">
                  <c:v>1.8444800000000001E-2</c:v>
                </c:pt>
                <c:pt idx="23">
                  <c:v>1.74916E-2</c:v>
                </c:pt>
                <c:pt idx="24">
                  <c:v>1.6538299999999999E-2</c:v>
                </c:pt>
                <c:pt idx="25">
                  <c:v>1.5585E-2</c:v>
                </c:pt>
                <c:pt idx="26">
                  <c:v>1.4726400000000001E-2</c:v>
                </c:pt>
                <c:pt idx="27">
                  <c:v>1.38677E-2</c:v>
                </c:pt>
                <c:pt idx="28">
                  <c:v>1.3009E-2</c:v>
                </c:pt>
                <c:pt idx="29">
                  <c:v>1.2150299999999999E-2</c:v>
                </c:pt>
                <c:pt idx="30">
                  <c:v>1.12917E-2</c:v>
                </c:pt>
                <c:pt idx="31">
                  <c:v>1.08237E-2</c:v>
                </c:pt>
                <c:pt idx="32">
                  <c:v>1.0355700000000001E-2</c:v>
                </c:pt>
                <c:pt idx="33">
                  <c:v>9.8876999999999993E-3</c:v>
                </c:pt>
                <c:pt idx="34">
                  <c:v>9.4196999999999996E-3</c:v>
                </c:pt>
                <c:pt idx="35">
                  <c:v>8.9516999999999999E-3</c:v>
                </c:pt>
                <c:pt idx="36">
                  <c:v>8.5800000000000008E-3</c:v>
                </c:pt>
                <c:pt idx="37">
                  <c:v>8.2083E-3</c:v>
                </c:pt>
                <c:pt idx="38">
                  <c:v>7.8367000000000003E-3</c:v>
                </c:pt>
                <c:pt idx="39">
                  <c:v>7.4650000000000003E-3</c:v>
                </c:pt>
                <c:pt idx="40">
                  <c:v>7.0933999999999997E-3</c:v>
                </c:pt>
                <c:pt idx="41">
                  <c:v>6.8696E-3</c:v>
                </c:pt>
                <c:pt idx="42">
                  <c:v>6.6458000000000003E-3</c:v>
                </c:pt>
                <c:pt idx="43">
                  <c:v>6.4219999999999998E-3</c:v>
                </c:pt>
                <c:pt idx="44">
                  <c:v>6.1982000000000001E-3</c:v>
                </c:pt>
                <c:pt idx="45">
                  <c:v>5.9744000000000004E-3</c:v>
                </c:pt>
                <c:pt idx="46">
                  <c:v>5.7892999999999998E-3</c:v>
                </c:pt>
                <c:pt idx="47">
                  <c:v>5.6042000000000002E-3</c:v>
                </c:pt>
                <c:pt idx="48">
                  <c:v>5.4190999999999996E-3</c:v>
                </c:pt>
                <c:pt idx="49">
                  <c:v>5.2339999999999999E-3</c:v>
                </c:pt>
                <c:pt idx="50">
                  <c:v>5.0489999999999997E-3</c:v>
                </c:pt>
                <c:pt idx="51">
                  <c:v>4.7532E-3</c:v>
                </c:pt>
                <c:pt idx="52">
                  <c:v>4.4574999999999997E-3</c:v>
                </c:pt>
                <c:pt idx="53">
                  <c:v>4.1618000000000002E-3</c:v>
                </c:pt>
                <c:pt idx="54">
                  <c:v>3.8660000000000001E-3</c:v>
                </c:pt>
                <c:pt idx="55">
                  <c:v>3.5703000000000002E-3</c:v>
                </c:pt>
                <c:pt idx="56">
                  <c:v>3.372E-3</c:v>
                </c:pt>
                <c:pt idx="57">
                  <c:v>3.1736999999999998E-3</c:v>
                </c:pt>
                <c:pt idx="58">
                  <c:v>2.9754E-3</c:v>
                </c:pt>
                <c:pt idx="59">
                  <c:v>2.7772000000000001E-3</c:v>
                </c:pt>
                <c:pt idx="60">
                  <c:v>2.5788999999999999E-3</c:v>
                </c:pt>
                <c:pt idx="61">
                  <c:v>2.4367E-3</c:v>
                </c:pt>
                <c:pt idx="62">
                  <c:v>2.2945999999999999E-3</c:v>
                </c:pt>
                <c:pt idx="63">
                  <c:v>2.1524000000000001E-3</c:v>
                </c:pt>
                <c:pt idx="64">
                  <c:v>2.0103E-3</c:v>
                </c:pt>
                <c:pt idx="65">
                  <c:v>1.8680999999999999E-3</c:v>
                </c:pt>
                <c:pt idx="66">
                  <c:v>1.8119E-3</c:v>
                </c:pt>
                <c:pt idx="67">
                  <c:v>1.7557E-3</c:v>
                </c:pt>
                <c:pt idx="68">
                  <c:v>1.6995000000000001E-3</c:v>
                </c:pt>
                <c:pt idx="69">
                  <c:v>1.6433000000000001E-3</c:v>
                </c:pt>
                <c:pt idx="70">
                  <c:v>1.5870999999999999E-3</c:v>
                </c:pt>
                <c:pt idx="71">
                  <c:v>1.5731E-3</c:v>
                </c:pt>
                <c:pt idx="72">
                  <c:v>1.5590000000000001E-3</c:v>
                </c:pt>
                <c:pt idx="73">
                  <c:v>1.5449000000000001E-3</c:v>
                </c:pt>
                <c:pt idx="74">
                  <c:v>1.5309E-3</c:v>
                </c:pt>
                <c:pt idx="75">
                  <c:v>1.5168E-3</c:v>
                </c:pt>
                <c:pt idx="76">
                  <c:v>1.5805999999999999E-3</c:v>
                </c:pt>
                <c:pt idx="77">
                  <c:v>1.6443E-3</c:v>
                </c:pt>
                <c:pt idx="78">
                  <c:v>1.7080999999999999E-3</c:v>
                </c:pt>
                <c:pt idx="79">
                  <c:v>1.7718E-3</c:v>
                </c:pt>
                <c:pt idx="80">
                  <c:v>1.8355999999999999E-3</c:v>
                </c:pt>
                <c:pt idx="81">
                  <c:v>1.8684999999999999E-3</c:v>
                </c:pt>
                <c:pt idx="82">
                  <c:v>1.9013000000000001E-3</c:v>
                </c:pt>
                <c:pt idx="83">
                  <c:v>1.9342000000000001E-3</c:v>
                </c:pt>
                <c:pt idx="84">
                  <c:v>1.9670999999999998E-3</c:v>
                </c:pt>
                <c:pt idx="85">
                  <c:v>2E-3</c:v>
                </c:pt>
                <c:pt idx="86">
                  <c:v>2.0999999999999999E-3</c:v>
                </c:pt>
                <c:pt idx="87">
                  <c:v>2.2000000000000001E-3</c:v>
                </c:pt>
                <c:pt idx="88">
                  <c:v>2.3E-3</c:v>
                </c:pt>
                <c:pt idx="89">
                  <c:v>2.3999999999999998E-3</c:v>
                </c:pt>
                <c:pt idx="90">
                  <c:v>2.5000000000000001E-3</c:v>
                </c:pt>
                <c:pt idx="91">
                  <c:v>2.9122000000000002E-3</c:v>
                </c:pt>
                <c:pt idx="92">
                  <c:v>3.3243999999999999E-3</c:v>
                </c:pt>
                <c:pt idx="93">
                  <c:v>3.7366000000000001E-3</c:v>
                </c:pt>
                <c:pt idx="94">
                  <c:v>4.1488000000000002E-3</c:v>
                </c:pt>
                <c:pt idx="95">
                  <c:v>4.561E-3</c:v>
                </c:pt>
                <c:pt idx="96">
                  <c:v>4.4780999999999996E-3</c:v>
                </c:pt>
                <c:pt idx="97">
                  <c:v>4.3952000000000001E-3</c:v>
                </c:pt>
                <c:pt idx="98">
                  <c:v>4.3122999999999998E-3</c:v>
                </c:pt>
                <c:pt idx="99">
                  <c:v>4.2294000000000003E-3</c:v>
                </c:pt>
                <c:pt idx="100">
                  <c:v>4.1465E-3</c:v>
                </c:pt>
                <c:pt idx="101">
                  <c:v>4.0896999999999999E-3</c:v>
                </c:pt>
                <c:pt idx="102">
                  <c:v>4.0327999999999996E-3</c:v>
                </c:pt>
                <c:pt idx="103">
                  <c:v>3.9759000000000001E-3</c:v>
                </c:pt>
                <c:pt idx="104">
                  <c:v>3.9191E-3</c:v>
                </c:pt>
                <c:pt idx="105">
                  <c:v>3.8622000000000001E-3</c:v>
                </c:pt>
                <c:pt idx="106">
                  <c:v>3.4548999999999999E-3</c:v>
                </c:pt>
                <c:pt idx="107">
                  <c:v>3.0476000000000001E-3</c:v>
                </c:pt>
                <c:pt idx="108">
                  <c:v>2.6402000000000001E-3</c:v>
                </c:pt>
                <c:pt idx="109">
                  <c:v>2.2328999999999999E-3</c:v>
                </c:pt>
                <c:pt idx="110">
                  <c:v>1.8255999999999999E-3</c:v>
                </c:pt>
                <c:pt idx="111">
                  <c:v>1.7799000000000001E-3</c:v>
                </c:pt>
                <c:pt idx="112">
                  <c:v>1.7342E-3</c:v>
                </c:pt>
                <c:pt idx="113">
                  <c:v>1.6884999999999999E-3</c:v>
                </c:pt>
                <c:pt idx="114">
                  <c:v>1.6428E-3</c:v>
                </c:pt>
                <c:pt idx="115">
                  <c:v>1.5971E-3</c:v>
                </c:pt>
                <c:pt idx="116">
                  <c:v>1.4613E-3</c:v>
                </c:pt>
                <c:pt idx="117">
                  <c:v>1.3254E-3</c:v>
                </c:pt>
                <c:pt idx="118">
                  <c:v>1.1896000000000001E-3</c:v>
                </c:pt>
                <c:pt idx="119">
                  <c:v>1.0537000000000001E-3</c:v>
                </c:pt>
                <c:pt idx="120">
                  <c:v>9.1790000000000003E-4</c:v>
                </c:pt>
                <c:pt idx="121">
                  <c:v>8.5539999999999998E-4</c:v>
                </c:pt>
                <c:pt idx="122">
                  <c:v>7.9290000000000003E-4</c:v>
                </c:pt>
                <c:pt idx="123">
                  <c:v>7.3039999999999997E-4</c:v>
                </c:pt>
                <c:pt idx="124">
                  <c:v>6.6799999999999997E-4</c:v>
                </c:pt>
                <c:pt idx="125">
                  <c:v>6.0550000000000003E-4</c:v>
                </c:pt>
                <c:pt idx="126">
                  <c:v>5.4699999999999996E-4</c:v>
                </c:pt>
                <c:pt idx="127">
                  <c:v>4.885E-4</c:v>
                </c:pt>
                <c:pt idx="128">
                  <c:v>4.2999999999999999E-4</c:v>
                </c:pt>
                <c:pt idx="129">
                  <c:v>3.7149999999999998E-4</c:v>
                </c:pt>
                <c:pt idx="130">
                  <c:v>3.1300000000000002E-4</c:v>
                </c:pt>
                <c:pt idx="131">
                  <c:v>2.6449999999999998E-4</c:v>
                </c:pt>
                <c:pt idx="132">
                  <c:v>2.1589999999999999E-4</c:v>
                </c:pt>
                <c:pt idx="133">
                  <c:v>1.673E-4</c:v>
                </c:pt>
                <c:pt idx="134">
                  <c:v>1.188E-4</c:v>
                </c:pt>
                <c:pt idx="135">
                  <c:v>7.0199999999999999E-5</c:v>
                </c:pt>
                <c:pt idx="136">
                  <c:v>4.5099999999999998E-5</c:v>
                </c:pt>
                <c:pt idx="137">
                  <c:v>2.0000000000000002E-5</c:v>
                </c:pt>
                <c:pt idx="138">
                  <c:v>1.5E-5</c:v>
                </c:pt>
                <c:pt idx="139">
                  <c:v>1.0000000000000001E-5</c:v>
                </c:pt>
                <c:pt idx="140">
                  <c:v>5.0000000000000004E-6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DA0-481B-8EC0-55B42DB6CBF8}"/>
            </c:ext>
          </c:extLst>
        </c:ser>
        <c:ser>
          <c:idx val="2"/>
          <c:order val="2"/>
          <c:tx>
            <c:strRef>
              <c:f>FF_Compare!$CF$3:$CF$4</c:f>
              <c:strCache>
                <c:ptCount val="2"/>
                <c:pt idx="0">
                  <c:v>XI_LT</c:v>
                </c:pt>
                <c:pt idx="1">
                  <c:v>v9</c:v>
                </c:pt>
              </c:strCache>
            </c:strRef>
          </c:tx>
          <c:spPr>
            <a:ln w="25400" cap="rnd">
              <a:solidFill>
                <a:srgbClr val="DDDDDD">
                  <a:alpha val="90000"/>
                </a:srgb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FF_Compare!$CF$5:$CF$205</c:f>
              <c:numCache>
                <c:formatCode>0.0000000</c:formatCode>
                <c:ptCount val="201"/>
                <c:pt idx="0">
                  <c:v>1</c:v>
                </c:pt>
                <c:pt idx="1">
                  <c:v>0.998</c:v>
                </c:pt>
                <c:pt idx="2">
                  <c:v>0.96</c:v>
                </c:pt>
                <c:pt idx="3">
                  <c:v>0.73992150000000001</c:v>
                </c:pt>
                <c:pt idx="4">
                  <c:v>0.52614209999999995</c:v>
                </c:pt>
                <c:pt idx="5">
                  <c:v>0.39472059999999998</c:v>
                </c:pt>
                <c:pt idx="6">
                  <c:v>0.26539750000000001</c:v>
                </c:pt>
                <c:pt idx="7">
                  <c:v>0.16431490000000001</c:v>
                </c:pt>
                <c:pt idx="8">
                  <c:v>0.11952699999999999</c:v>
                </c:pt>
                <c:pt idx="9">
                  <c:v>9.5846299999999995E-2</c:v>
                </c:pt>
                <c:pt idx="10">
                  <c:v>7.0397299999999996E-2</c:v>
                </c:pt>
                <c:pt idx="11">
                  <c:v>6.6255099999999997E-2</c:v>
                </c:pt>
                <c:pt idx="12">
                  <c:v>6.2112899999999999E-2</c:v>
                </c:pt>
                <c:pt idx="13">
                  <c:v>5.79707E-2</c:v>
                </c:pt>
                <c:pt idx="14">
                  <c:v>5.3828500000000001E-2</c:v>
                </c:pt>
                <c:pt idx="15">
                  <c:v>4.9686300000000003E-2</c:v>
                </c:pt>
                <c:pt idx="16">
                  <c:v>4.5568499999999998E-2</c:v>
                </c:pt>
                <c:pt idx="17">
                  <c:v>4.1450599999999997E-2</c:v>
                </c:pt>
                <c:pt idx="18">
                  <c:v>3.7332799999999999E-2</c:v>
                </c:pt>
                <c:pt idx="19">
                  <c:v>3.3214899999999999E-2</c:v>
                </c:pt>
                <c:pt idx="20">
                  <c:v>2.9097100000000001E-2</c:v>
                </c:pt>
                <c:pt idx="21">
                  <c:v>2.8092200000000001E-2</c:v>
                </c:pt>
                <c:pt idx="22">
                  <c:v>2.7087300000000002E-2</c:v>
                </c:pt>
                <c:pt idx="23">
                  <c:v>2.6082399999999999E-2</c:v>
                </c:pt>
                <c:pt idx="24">
                  <c:v>2.5077499999999999E-2</c:v>
                </c:pt>
                <c:pt idx="25">
                  <c:v>2.40726E-2</c:v>
                </c:pt>
                <c:pt idx="26">
                  <c:v>2.33726E-2</c:v>
                </c:pt>
                <c:pt idx="27">
                  <c:v>2.2672600000000001E-2</c:v>
                </c:pt>
                <c:pt idx="28">
                  <c:v>2.1972599999999998E-2</c:v>
                </c:pt>
                <c:pt idx="29">
                  <c:v>2.1272599999999999E-2</c:v>
                </c:pt>
                <c:pt idx="30">
                  <c:v>2.05726E-2</c:v>
                </c:pt>
                <c:pt idx="31">
                  <c:v>1.9872600000000001E-2</c:v>
                </c:pt>
                <c:pt idx="32">
                  <c:v>1.9172600000000001E-2</c:v>
                </c:pt>
                <c:pt idx="33">
                  <c:v>1.8472599999999999E-2</c:v>
                </c:pt>
                <c:pt idx="34">
                  <c:v>1.77726E-2</c:v>
                </c:pt>
                <c:pt idx="35">
                  <c:v>1.70726E-2</c:v>
                </c:pt>
                <c:pt idx="36">
                  <c:v>1.6372600000000001E-2</c:v>
                </c:pt>
                <c:pt idx="37">
                  <c:v>1.5672599999999998E-2</c:v>
                </c:pt>
                <c:pt idx="38">
                  <c:v>1.4972600000000001E-2</c:v>
                </c:pt>
                <c:pt idx="39">
                  <c:v>1.42726E-2</c:v>
                </c:pt>
                <c:pt idx="40">
                  <c:v>1.3572600000000001E-2</c:v>
                </c:pt>
                <c:pt idx="41">
                  <c:v>1.28726E-2</c:v>
                </c:pt>
                <c:pt idx="42">
                  <c:v>1.21726E-2</c:v>
                </c:pt>
                <c:pt idx="43">
                  <c:v>1.1472599999999999E-2</c:v>
                </c:pt>
                <c:pt idx="44">
                  <c:v>1.07726E-2</c:v>
                </c:pt>
                <c:pt idx="45">
                  <c:v>1.0072599999999999E-2</c:v>
                </c:pt>
                <c:pt idx="46">
                  <c:v>9.3726E-3</c:v>
                </c:pt>
                <c:pt idx="47">
                  <c:v>8.6726000000000008E-3</c:v>
                </c:pt>
                <c:pt idx="48">
                  <c:v>7.9725999999999998E-3</c:v>
                </c:pt>
                <c:pt idx="49">
                  <c:v>7.2725999999999997E-3</c:v>
                </c:pt>
                <c:pt idx="50">
                  <c:v>6.5725999999999996E-3</c:v>
                </c:pt>
                <c:pt idx="51">
                  <c:v>6.3525999999999999E-3</c:v>
                </c:pt>
                <c:pt idx="52">
                  <c:v>6.1326000000000002E-3</c:v>
                </c:pt>
                <c:pt idx="53">
                  <c:v>5.9125999999999996E-3</c:v>
                </c:pt>
                <c:pt idx="54">
                  <c:v>5.6925999999999999E-3</c:v>
                </c:pt>
                <c:pt idx="55">
                  <c:v>5.4726000000000002E-3</c:v>
                </c:pt>
                <c:pt idx="56">
                  <c:v>5.3725999999999999E-3</c:v>
                </c:pt>
                <c:pt idx="57">
                  <c:v>5.2725999999999997E-3</c:v>
                </c:pt>
                <c:pt idx="58">
                  <c:v>5.1726000000000003E-3</c:v>
                </c:pt>
                <c:pt idx="59">
                  <c:v>5.0726E-3</c:v>
                </c:pt>
                <c:pt idx="60">
                  <c:v>4.9725999999999998E-3</c:v>
                </c:pt>
                <c:pt idx="61">
                  <c:v>4.9226000000000001E-3</c:v>
                </c:pt>
                <c:pt idx="62">
                  <c:v>4.8726000000000004E-3</c:v>
                </c:pt>
                <c:pt idx="63">
                  <c:v>4.8225999999999998E-3</c:v>
                </c:pt>
                <c:pt idx="64">
                  <c:v>4.7726000000000001E-3</c:v>
                </c:pt>
                <c:pt idx="65">
                  <c:v>4.7226000000000004E-3</c:v>
                </c:pt>
                <c:pt idx="66">
                  <c:v>4.6925999999999999E-3</c:v>
                </c:pt>
                <c:pt idx="67">
                  <c:v>4.6626000000000003E-3</c:v>
                </c:pt>
                <c:pt idx="68">
                  <c:v>4.6325999999999997E-3</c:v>
                </c:pt>
                <c:pt idx="69">
                  <c:v>4.6026000000000001E-3</c:v>
                </c:pt>
                <c:pt idx="70">
                  <c:v>4.5725999999999996E-3</c:v>
                </c:pt>
                <c:pt idx="71">
                  <c:v>4.5526000000000004E-3</c:v>
                </c:pt>
                <c:pt idx="72">
                  <c:v>4.5326000000000003E-3</c:v>
                </c:pt>
                <c:pt idx="73">
                  <c:v>4.5126000000000003E-3</c:v>
                </c:pt>
                <c:pt idx="74">
                  <c:v>4.4926000000000002E-3</c:v>
                </c:pt>
                <c:pt idx="75">
                  <c:v>4.4726000000000002E-3</c:v>
                </c:pt>
                <c:pt idx="76">
                  <c:v>4.4575999999999999E-3</c:v>
                </c:pt>
                <c:pt idx="77">
                  <c:v>4.4425999999999997E-3</c:v>
                </c:pt>
                <c:pt idx="78">
                  <c:v>4.4276000000000003E-3</c:v>
                </c:pt>
                <c:pt idx="79">
                  <c:v>4.4126E-3</c:v>
                </c:pt>
                <c:pt idx="80">
                  <c:v>4.3975999999999998E-3</c:v>
                </c:pt>
                <c:pt idx="81">
                  <c:v>4.3876000000000002E-3</c:v>
                </c:pt>
                <c:pt idx="82">
                  <c:v>4.3775999999999997E-3</c:v>
                </c:pt>
                <c:pt idx="83">
                  <c:v>4.3676000000000001E-3</c:v>
                </c:pt>
                <c:pt idx="84">
                  <c:v>4.3575999999999997E-3</c:v>
                </c:pt>
                <c:pt idx="85">
                  <c:v>4.3476000000000001E-3</c:v>
                </c:pt>
                <c:pt idx="86">
                  <c:v>4.3375999999999996E-3</c:v>
                </c:pt>
                <c:pt idx="87">
                  <c:v>4.3276E-3</c:v>
                </c:pt>
                <c:pt idx="88">
                  <c:v>4.3176000000000004E-3</c:v>
                </c:pt>
                <c:pt idx="89">
                  <c:v>4.3076E-3</c:v>
                </c:pt>
                <c:pt idx="90">
                  <c:v>4.2976000000000004E-3</c:v>
                </c:pt>
                <c:pt idx="91">
                  <c:v>4.2875999999999999E-3</c:v>
                </c:pt>
                <c:pt idx="92">
                  <c:v>4.2776000000000003E-3</c:v>
                </c:pt>
                <c:pt idx="93">
                  <c:v>4.2675999999999999E-3</c:v>
                </c:pt>
                <c:pt idx="94">
                  <c:v>4.2576000000000003E-3</c:v>
                </c:pt>
                <c:pt idx="95">
                  <c:v>4.2475999999999998E-3</c:v>
                </c:pt>
                <c:pt idx="96">
                  <c:v>4.2376000000000002E-3</c:v>
                </c:pt>
                <c:pt idx="97">
                  <c:v>4.2275999999999998E-3</c:v>
                </c:pt>
                <c:pt idx="98">
                  <c:v>4.2176000000000002E-3</c:v>
                </c:pt>
                <c:pt idx="99">
                  <c:v>4.2075999999999997E-3</c:v>
                </c:pt>
                <c:pt idx="100">
                  <c:v>4.1976000000000001E-3</c:v>
                </c:pt>
                <c:pt idx="101">
                  <c:v>4.1875999999999997E-3</c:v>
                </c:pt>
                <c:pt idx="102">
                  <c:v>4.1776000000000001E-3</c:v>
                </c:pt>
                <c:pt idx="103">
                  <c:v>4.1675999999999996E-3</c:v>
                </c:pt>
                <c:pt idx="104">
                  <c:v>4.1576E-3</c:v>
                </c:pt>
                <c:pt idx="105">
                  <c:v>4.1476000000000004E-3</c:v>
                </c:pt>
                <c:pt idx="106">
                  <c:v>4.1376E-3</c:v>
                </c:pt>
                <c:pt idx="107">
                  <c:v>4.1276000000000004E-3</c:v>
                </c:pt>
                <c:pt idx="108">
                  <c:v>4.1175999999999999E-3</c:v>
                </c:pt>
                <c:pt idx="109">
                  <c:v>4.1076000000000003E-3</c:v>
                </c:pt>
                <c:pt idx="110">
                  <c:v>4.0975999999999999E-3</c:v>
                </c:pt>
                <c:pt idx="111">
                  <c:v>4.0876000000000003E-3</c:v>
                </c:pt>
                <c:pt idx="112">
                  <c:v>4.0775999999999998E-3</c:v>
                </c:pt>
                <c:pt idx="113">
                  <c:v>4.0676000000000002E-3</c:v>
                </c:pt>
                <c:pt idx="114">
                  <c:v>4.0575999999999997E-3</c:v>
                </c:pt>
                <c:pt idx="115">
                  <c:v>4.0476000000000002E-3</c:v>
                </c:pt>
                <c:pt idx="116">
                  <c:v>4.0076000000000001E-3</c:v>
                </c:pt>
                <c:pt idx="117">
                  <c:v>3.9675999999999999E-3</c:v>
                </c:pt>
                <c:pt idx="118">
                  <c:v>3.9275999999999998E-3</c:v>
                </c:pt>
                <c:pt idx="119">
                  <c:v>3.8876000000000002E-3</c:v>
                </c:pt>
                <c:pt idx="120">
                  <c:v>3.8476000000000001E-3</c:v>
                </c:pt>
                <c:pt idx="121">
                  <c:v>3.7675999999999999E-3</c:v>
                </c:pt>
                <c:pt idx="122">
                  <c:v>3.6876000000000001E-3</c:v>
                </c:pt>
                <c:pt idx="123">
                  <c:v>3.6075999999999999E-3</c:v>
                </c:pt>
                <c:pt idx="124">
                  <c:v>3.5276000000000001E-3</c:v>
                </c:pt>
                <c:pt idx="125">
                  <c:v>3.4475999999999999E-3</c:v>
                </c:pt>
                <c:pt idx="126">
                  <c:v>3.2875999999999999E-3</c:v>
                </c:pt>
                <c:pt idx="127">
                  <c:v>3.1275999999999999E-3</c:v>
                </c:pt>
                <c:pt idx="128">
                  <c:v>2.9675999999999999E-3</c:v>
                </c:pt>
                <c:pt idx="129">
                  <c:v>2.8075999999999999E-3</c:v>
                </c:pt>
                <c:pt idx="130">
                  <c:v>2.6476E-3</c:v>
                </c:pt>
                <c:pt idx="131">
                  <c:v>1.5684E-3</c:v>
                </c:pt>
                <c:pt idx="132">
                  <c:v>4.8919999999999996E-4</c:v>
                </c:pt>
                <c:pt idx="133">
                  <c:v>2.8219999999999997E-4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DA0-481B-8EC0-55B42DB6CBF8}"/>
            </c:ext>
          </c:extLst>
        </c:ser>
        <c:ser>
          <c:idx val="3"/>
          <c:order val="3"/>
          <c:tx>
            <c:strRef>
              <c:f>FF_Compare!$CG$3:$CG$4</c:f>
              <c:strCache>
                <c:ptCount val="2"/>
                <c:pt idx="0">
                  <c:v>XI_MD</c:v>
                </c:pt>
                <c:pt idx="1">
                  <c:v>v9</c:v>
                </c:pt>
              </c:strCache>
            </c:strRef>
          </c:tx>
          <c:spPr>
            <a:ln w="25400" cap="rnd">
              <a:solidFill>
                <a:srgbClr val="777777">
                  <a:alpha val="90000"/>
                </a:srgb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FF_Compare!$CG$5:$CG$205</c:f>
              <c:numCache>
                <c:formatCode>0.0000000</c:formatCode>
                <c:ptCount val="201"/>
                <c:pt idx="0">
                  <c:v>1</c:v>
                </c:pt>
                <c:pt idx="1">
                  <c:v>0.96440440000000005</c:v>
                </c:pt>
                <c:pt idx="2">
                  <c:v>0.86645450000000002</c:v>
                </c:pt>
                <c:pt idx="3">
                  <c:v>0.68645750000000005</c:v>
                </c:pt>
                <c:pt idx="4">
                  <c:v>0.45589590000000002</c:v>
                </c:pt>
                <c:pt idx="5">
                  <c:v>0.26647979999999999</c:v>
                </c:pt>
                <c:pt idx="6">
                  <c:v>0.15510869999999999</c:v>
                </c:pt>
                <c:pt idx="7">
                  <c:v>9.9668400000000004E-2</c:v>
                </c:pt>
                <c:pt idx="8">
                  <c:v>6.8180299999999999E-2</c:v>
                </c:pt>
                <c:pt idx="9">
                  <c:v>4.95711E-2</c:v>
                </c:pt>
                <c:pt idx="10">
                  <c:v>3.8904899999999999E-2</c:v>
                </c:pt>
                <c:pt idx="11">
                  <c:v>3.1267700000000002E-2</c:v>
                </c:pt>
                <c:pt idx="12">
                  <c:v>2.61709E-2</c:v>
                </c:pt>
                <c:pt idx="13">
                  <c:v>2.3168999999999999E-2</c:v>
                </c:pt>
                <c:pt idx="14">
                  <c:v>2.1145899999999999E-2</c:v>
                </c:pt>
                <c:pt idx="15">
                  <c:v>1.9268899999999999E-2</c:v>
                </c:pt>
                <c:pt idx="16">
                  <c:v>1.7462100000000001E-2</c:v>
                </c:pt>
                <c:pt idx="17">
                  <c:v>1.56816E-2</c:v>
                </c:pt>
                <c:pt idx="18">
                  <c:v>1.4180099999999999E-2</c:v>
                </c:pt>
                <c:pt idx="19">
                  <c:v>1.29885E-2</c:v>
                </c:pt>
                <c:pt idx="20">
                  <c:v>1.1951099999999999E-2</c:v>
                </c:pt>
                <c:pt idx="21">
                  <c:v>1.0948299999999999E-2</c:v>
                </c:pt>
                <c:pt idx="22">
                  <c:v>9.9065999999999998E-3</c:v>
                </c:pt>
                <c:pt idx="23">
                  <c:v>8.9347999999999997E-3</c:v>
                </c:pt>
                <c:pt idx="24">
                  <c:v>8.1727999999999992E-3</c:v>
                </c:pt>
                <c:pt idx="25">
                  <c:v>7.5909999999999997E-3</c:v>
                </c:pt>
                <c:pt idx="26">
                  <c:v>7.0904000000000002E-3</c:v>
                </c:pt>
                <c:pt idx="27">
                  <c:v>6.6008999999999998E-3</c:v>
                </c:pt>
                <c:pt idx="28">
                  <c:v>6.1135E-3</c:v>
                </c:pt>
                <c:pt idx="29">
                  <c:v>5.6597000000000001E-3</c:v>
                </c:pt>
                <c:pt idx="30">
                  <c:v>5.2649999999999997E-3</c:v>
                </c:pt>
                <c:pt idx="31">
                  <c:v>4.9386999999999999E-3</c:v>
                </c:pt>
                <c:pt idx="32">
                  <c:v>4.6216E-3</c:v>
                </c:pt>
                <c:pt idx="33">
                  <c:v>4.3147000000000003E-3</c:v>
                </c:pt>
                <c:pt idx="34">
                  <c:v>4.0084999999999999E-3</c:v>
                </c:pt>
                <c:pt idx="35">
                  <c:v>3.725E-3</c:v>
                </c:pt>
                <c:pt idx="36">
                  <c:v>3.4740999999999999E-3</c:v>
                </c:pt>
                <c:pt idx="37">
                  <c:v>3.2596000000000001E-3</c:v>
                </c:pt>
                <c:pt idx="38">
                  <c:v>3.0527000000000002E-3</c:v>
                </c:pt>
                <c:pt idx="39">
                  <c:v>2.8456000000000002E-3</c:v>
                </c:pt>
                <c:pt idx="40">
                  <c:v>2.6478000000000001E-3</c:v>
                </c:pt>
                <c:pt idx="41">
                  <c:v>2.4621999999999999E-3</c:v>
                </c:pt>
                <c:pt idx="42">
                  <c:v>2.2996000000000002E-3</c:v>
                </c:pt>
                <c:pt idx="43">
                  <c:v>2.1556000000000001E-3</c:v>
                </c:pt>
                <c:pt idx="44">
                  <c:v>2.0202000000000002E-3</c:v>
                </c:pt>
                <c:pt idx="45">
                  <c:v>1.8856000000000001E-3</c:v>
                </c:pt>
                <c:pt idx="46">
                  <c:v>1.7505000000000001E-3</c:v>
                </c:pt>
                <c:pt idx="47">
                  <c:v>1.6345999999999999E-3</c:v>
                </c:pt>
                <c:pt idx="48">
                  <c:v>1.5636999999999999E-3</c:v>
                </c:pt>
                <c:pt idx="49">
                  <c:v>1.5303000000000001E-3</c:v>
                </c:pt>
                <c:pt idx="50">
                  <c:v>1.4959000000000001E-3</c:v>
                </c:pt>
                <c:pt idx="51">
                  <c:v>1.4612E-3</c:v>
                </c:pt>
                <c:pt idx="52">
                  <c:v>1.4276E-3</c:v>
                </c:pt>
                <c:pt idx="53">
                  <c:v>1.3952999999999999E-3</c:v>
                </c:pt>
                <c:pt idx="54">
                  <c:v>1.3684000000000001E-3</c:v>
                </c:pt>
                <c:pt idx="55">
                  <c:v>1.3429E-3</c:v>
                </c:pt>
                <c:pt idx="56">
                  <c:v>1.3173E-3</c:v>
                </c:pt>
                <c:pt idx="57">
                  <c:v>1.2913E-3</c:v>
                </c:pt>
                <c:pt idx="58">
                  <c:v>1.2664E-3</c:v>
                </c:pt>
                <c:pt idx="59">
                  <c:v>1.2424999999999999E-3</c:v>
                </c:pt>
                <c:pt idx="60">
                  <c:v>1.2202999999999999E-3</c:v>
                </c:pt>
                <c:pt idx="61">
                  <c:v>1.1988999999999999E-3</c:v>
                </c:pt>
                <c:pt idx="62">
                  <c:v>1.1773E-3</c:v>
                </c:pt>
                <c:pt idx="63">
                  <c:v>1.1562E-3</c:v>
                </c:pt>
                <c:pt idx="64">
                  <c:v>1.1354E-3</c:v>
                </c:pt>
                <c:pt idx="65">
                  <c:v>1.1141E-3</c:v>
                </c:pt>
                <c:pt idx="66">
                  <c:v>1.0926E-3</c:v>
                </c:pt>
                <c:pt idx="67">
                  <c:v>1.0711E-3</c:v>
                </c:pt>
                <c:pt idx="68">
                  <c:v>1.0508E-3</c:v>
                </c:pt>
                <c:pt idx="69">
                  <c:v>1.0296999999999999E-3</c:v>
                </c:pt>
                <c:pt idx="70">
                  <c:v>1.0077E-3</c:v>
                </c:pt>
                <c:pt idx="71">
                  <c:v>9.8620000000000001E-4</c:v>
                </c:pt>
                <c:pt idx="72">
                  <c:v>9.6560000000000005E-4</c:v>
                </c:pt>
                <c:pt idx="73">
                  <c:v>9.4499999999999998E-4</c:v>
                </c:pt>
                <c:pt idx="74">
                  <c:v>9.2349999999999995E-4</c:v>
                </c:pt>
                <c:pt idx="75">
                  <c:v>9.0200000000000002E-4</c:v>
                </c:pt>
                <c:pt idx="76">
                  <c:v>8.8040000000000004E-4</c:v>
                </c:pt>
                <c:pt idx="77">
                  <c:v>8.5959999999999997E-4</c:v>
                </c:pt>
                <c:pt idx="78">
                  <c:v>8.3869999999999995E-4</c:v>
                </c:pt>
                <c:pt idx="79">
                  <c:v>8.1709999999999997E-4</c:v>
                </c:pt>
                <c:pt idx="80">
                  <c:v>7.9560000000000004E-4</c:v>
                </c:pt>
                <c:pt idx="81">
                  <c:v>7.7459999999999996E-4</c:v>
                </c:pt>
                <c:pt idx="82">
                  <c:v>7.5250000000000002E-4</c:v>
                </c:pt>
                <c:pt idx="83">
                  <c:v>7.2219999999999999E-4</c:v>
                </c:pt>
                <c:pt idx="84">
                  <c:v>6.8510000000000001E-4</c:v>
                </c:pt>
                <c:pt idx="85">
                  <c:v>6.468E-4</c:v>
                </c:pt>
                <c:pt idx="86">
                  <c:v>6.112E-4</c:v>
                </c:pt>
                <c:pt idx="87">
                  <c:v>5.7260000000000004E-4</c:v>
                </c:pt>
                <c:pt idx="88">
                  <c:v>5.2599999999999999E-4</c:v>
                </c:pt>
                <c:pt idx="89">
                  <c:v>4.5869999999999998E-4</c:v>
                </c:pt>
                <c:pt idx="90">
                  <c:v>3.7669999999999999E-4</c:v>
                </c:pt>
                <c:pt idx="91">
                  <c:v>2.9080000000000002E-4</c:v>
                </c:pt>
                <c:pt idx="92">
                  <c:v>2.0320000000000001E-4</c:v>
                </c:pt>
                <c:pt idx="93">
                  <c:v>1.131E-4</c:v>
                </c:pt>
                <c:pt idx="94">
                  <c:v>3.6699999999999998E-5</c:v>
                </c:pt>
                <c:pt idx="95">
                  <c:v>3.4000000000000001E-6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DA0-481B-8EC0-55B42DB6CBF8}"/>
            </c:ext>
          </c:extLst>
        </c:ser>
        <c:ser>
          <c:idx val="4"/>
          <c:order val="4"/>
          <c:tx>
            <c:strRef>
              <c:f>FF_Compare!$CH$3:$CH$4</c:f>
              <c:strCache>
                <c:ptCount val="2"/>
                <c:pt idx="0">
                  <c:v>XI_HV</c:v>
                </c:pt>
                <c:pt idx="1">
                  <c:v>v9</c:v>
                </c:pt>
              </c:strCache>
            </c:strRef>
          </c:tx>
          <c:spPr>
            <a:ln w="25400" cap="rnd">
              <a:solidFill>
                <a:srgbClr val="080808">
                  <a:alpha val="90000"/>
                </a:srgb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FF_Compare!$CH$5:$CH$205</c:f>
              <c:numCache>
                <c:formatCode>0.0000000</c:formatCode>
                <c:ptCount val="201"/>
                <c:pt idx="0">
                  <c:v>1</c:v>
                </c:pt>
                <c:pt idx="1">
                  <c:v>0.95823519999999995</c:v>
                </c:pt>
                <c:pt idx="2">
                  <c:v>0.87704570000000004</c:v>
                </c:pt>
                <c:pt idx="3">
                  <c:v>0.69589140000000005</c:v>
                </c:pt>
                <c:pt idx="4">
                  <c:v>0.4352722</c:v>
                </c:pt>
                <c:pt idx="5">
                  <c:v>0.27142270000000002</c:v>
                </c:pt>
                <c:pt idx="6">
                  <c:v>0.1644043</c:v>
                </c:pt>
                <c:pt idx="7">
                  <c:v>9.7267500000000007E-2</c:v>
                </c:pt>
                <c:pt idx="8">
                  <c:v>6.3869599999999999E-2</c:v>
                </c:pt>
                <c:pt idx="9">
                  <c:v>4.8570099999999998E-2</c:v>
                </c:pt>
                <c:pt idx="10">
                  <c:v>3.8580000000000003E-2</c:v>
                </c:pt>
                <c:pt idx="11">
                  <c:v>3.1147899999999999E-2</c:v>
                </c:pt>
                <c:pt idx="12">
                  <c:v>2.6819599999999999E-2</c:v>
                </c:pt>
                <c:pt idx="13">
                  <c:v>2.4340899999999999E-2</c:v>
                </c:pt>
                <c:pt idx="14">
                  <c:v>2.22182E-2</c:v>
                </c:pt>
                <c:pt idx="15">
                  <c:v>2.0030200000000001E-2</c:v>
                </c:pt>
                <c:pt idx="16">
                  <c:v>1.7805700000000001E-2</c:v>
                </c:pt>
                <c:pt idx="17">
                  <c:v>1.59545E-2</c:v>
                </c:pt>
                <c:pt idx="18">
                  <c:v>1.48194E-2</c:v>
                </c:pt>
                <c:pt idx="19">
                  <c:v>1.3897899999999999E-2</c:v>
                </c:pt>
                <c:pt idx="20">
                  <c:v>1.30291E-2</c:v>
                </c:pt>
                <c:pt idx="21">
                  <c:v>1.2140400000000001E-2</c:v>
                </c:pt>
                <c:pt idx="22">
                  <c:v>1.12935E-2</c:v>
                </c:pt>
                <c:pt idx="23">
                  <c:v>1.0505499999999999E-2</c:v>
                </c:pt>
                <c:pt idx="24">
                  <c:v>9.7579999999999993E-3</c:v>
                </c:pt>
                <c:pt idx="25">
                  <c:v>9.0451000000000004E-3</c:v>
                </c:pt>
                <c:pt idx="26">
                  <c:v>8.3259000000000007E-3</c:v>
                </c:pt>
                <c:pt idx="27">
                  <c:v>7.5940000000000001E-3</c:v>
                </c:pt>
                <c:pt idx="28">
                  <c:v>6.9084000000000003E-3</c:v>
                </c:pt>
                <c:pt idx="29">
                  <c:v>6.2873E-3</c:v>
                </c:pt>
                <c:pt idx="30">
                  <c:v>5.7025000000000001E-3</c:v>
                </c:pt>
                <c:pt idx="31">
                  <c:v>5.1339000000000003E-3</c:v>
                </c:pt>
                <c:pt idx="32">
                  <c:v>4.5586000000000003E-3</c:v>
                </c:pt>
                <c:pt idx="33">
                  <c:v>4.0027999999999999E-3</c:v>
                </c:pt>
                <c:pt idx="34">
                  <c:v>3.6102999999999999E-3</c:v>
                </c:pt>
                <c:pt idx="35">
                  <c:v>3.3586000000000002E-3</c:v>
                </c:pt>
                <c:pt idx="36">
                  <c:v>3.1437000000000001E-3</c:v>
                </c:pt>
                <c:pt idx="37">
                  <c:v>2.9299999999999999E-3</c:v>
                </c:pt>
                <c:pt idx="38">
                  <c:v>2.7098999999999999E-3</c:v>
                </c:pt>
                <c:pt idx="39">
                  <c:v>2.5235000000000001E-3</c:v>
                </c:pt>
                <c:pt idx="40">
                  <c:v>2.4004999999999999E-3</c:v>
                </c:pt>
                <c:pt idx="41">
                  <c:v>2.3037000000000001E-3</c:v>
                </c:pt>
                <c:pt idx="42">
                  <c:v>2.2141000000000001E-3</c:v>
                </c:pt>
                <c:pt idx="43">
                  <c:v>2.1240999999999999E-3</c:v>
                </c:pt>
                <c:pt idx="44">
                  <c:v>2.0409999999999998E-3</c:v>
                </c:pt>
                <c:pt idx="45">
                  <c:v>1.9748999999999999E-3</c:v>
                </c:pt>
                <c:pt idx="46">
                  <c:v>1.9269000000000001E-3</c:v>
                </c:pt>
                <c:pt idx="47">
                  <c:v>1.8890000000000001E-3</c:v>
                </c:pt>
                <c:pt idx="48">
                  <c:v>1.8542000000000001E-3</c:v>
                </c:pt>
                <c:pt idx="49">
                  <c:v>1.8196E-3</c:v>
                </c:pt>
                <c:pt idx="50">
                  <c:v>1.7852E-3</c:v>
                </c:pt>
                <c:pt idx="51">
                  <c:v>1.7543000000000001E-3</c:v>
                </c:pt>
                <c:pt idx="52">
                  <c:v>1.7263999999999999E-3</c:v>
                </c:pt>
                <c:pt idx="53">
                  <c:v>1.6994E-3</c:v>
                </c:pt>
                <c:pt idx="54">
                  <c:v>1.6731000000000001E-3</c:v>
                </c:pt>
                <c:pt idx="55">
                  <c:v>1.6463999999999999E-3</c:v>
                </c:pt>
                <c:pt idx="56">
                  <c:v>1.6207999999999999E-3</c:v>
                </c:pt>
                <c:pt idx="57">
                  <c:v>1.5981999999999999E-3</c:v>
                </c:pt>
                <c:pt idx="58">
                  <c:v>1.5759000000000001E-3</c:v>
                </c:pt>
                <c:pt idx="59">
                  <c:v>1.5536E-3</c:v>
                </c:pt>
                <c:pt idx="60">
                  <c:v>1.5306E-3</c:v>
                </c:pt>
                <c:pt idx="61">
                  <c:v>1.5076E-3</c:v>
                </c:pt>
                <c:pt idx="62">
                  <c:v>1.4847E-3</c:v>
                </c:pt>
                <c:pt idx="63">
                  <c:v>1.4622999999999999E-3</c:v>
                </c:pt>
                <c:pt idx="64">
                  <c:v>1.4406E-3</c:v>
                </c:pt>
                <c:pt idx="65">
                  <c:v>1.4187E-3</c:v>
                </c:pt>
                <c:pt idx="66">
                  <c:v>1.3966E-3</c:v>
                </c:pt>
                <c:pt idx="67">
                  <c:v>1.374E-3</c:v>
                </c:pt>
                <c:pt idx="68">
                  <c:v>1.3512000000000001E-3</c:v>
                </c:pt>
                <c:pt idx="69">
                  <c:v>1.3289E-3</c:v>
                </c:pt>
                <c:pt idx="70">
                  <c:v>1.3068000000000001E-3</c:v>
                </c:pt>
                <c:pt idx="71">
                  <c:v>1.2842000000000001E-3</c:v>
                </c:pt>
                <c:pt idx="72">
                  <c:v>1.2615E-3</c:v>
                </c:pt>
                <c:pt idx="73">
                  <c:v>1.2389E-3</c:v>
                </c:pt>
                <c:pt idx="74">
                  <c:v>1.2168999999999999E-3</c:v>
                </c:pt>
                <c:pt idx="75">
                  <c:v>1.1957000000000001E-3</c:v>
                </c:pt>
                <c:pt idx="76">
                  <c:v>1.1731000000000001E-3</c:v>
                </c:pt>
                <c:pt idx="77">
                  <c:v>1.1502999999999999E-3</c:v>
                </c:pt>
                <c:pt idx="78">
                  <c:v>1.1243E-3</c:v>
                </c:pt>
                <c:pt idx="79">
                  <c:v>1.0897000000000001E-3</c:v>
                </c:pt>
                <c:pt idx="80">
                  <c:v>1.0498E-3</c:v>
                </c:pt>
                <c:pt idx="81">
                  <c:v>1.0091E-3</c:v>
                </c:pt>
                <c:pt idx="82">
                  <c:v>9.6829999999999996E-4</c:v>
                </c:pt>
                <c:pt idx="83">
                  <c:v>9.2949999999999999E-4</c:v>
                </c:pt>
                <c:pt idx="84">
                  <c:v>8.9139999999999998E-4</c:v>
                </c:pt>
                <c:pt idx="85">
                  <c:v>8.5320000000000003E-4</c:v>
                </c:pt>
                <c:pt idx="86">
                  <c:v>8.1539999999999998E-4</c:v>
                </c:pt>
                <c:pt idx="87">
                  <c:v>7.7760000000000004E-4</c:v>
                </c:pt>
                <c:pt idx="88">
                  <c:v>7.3820000000000005E-4</c:v>
                </c:pt>
                <c:pt idx="89">
                  <c:v>6.9300000000000004E-4</c:v>
                </c:pt>
                <c:pt idx="90">
                  <c:v>6.3590000000000001E-4</c:v>
                </c:pt>
                <c:pt idx="91">
                  <c:v>5.6879999999999995E-4</c:v>
                </c:pt>
                <c:pt idx="92">
                  <c:v>5.0040000000000002E-4</c:v>
                </c:pt>
                <c:pt idx="93">
                  <c:v>4.349E-4</c:v>
                </c:pt>
                <c:pt idx="94">
                  <c:v>3.6469999999999997E-4</c:v>
                </c:pt>
                <c:pt idx="95">
                  <c:v>2.9270000000000001E-4</c:v>
                </c:pt>
                <c:pt idx="96">
                  <c:v>2.2020000000000001E-4</c:v>
                </c:pt>
                <c:pt idx="97">
                  <c:v>1.4919999999999999E-4</c:v>
                </c:pt>
                <c:pt idx="98">
                  <c:v>8.2299999999999995E-5</c:v>
                </c:pt>
                <c:pt idx="99">
                  <c:v>3.0000000000000001E-5</c:v>
                </c:pt>
                <c:pt idx="100">
                  <c:v>5.1000000000000003E-6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DA0-481B-8EC0-55B42DB6C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2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ajorUnit val="5"/>
        <c:minorUnit val="2.5"/>
      </c:valAx>
      <c:valAx>
        <c:axId val="83745832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0.2"/>
        <c:minorUnit val="0.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540133429182478"/>
          <c:y val="0.13786355252890686"/>
          <c:w val="0.29783074987100566"/>
          <c:h val="0.33041013454399282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Middle of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FF_Compare!$CD$3:$CD$4</c:f>
              <c:strCache>
                <c:ptCount val="2"/>
                <c:pt idx="0">
                  <c:v>XI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3"/>
            <c:marker>
              <c:symbol val="none"/>
            </c:marker>
            <c:bubble3D val="0"/>
            <c:spPr>
              <a:ln w="50800" cap="rnd">
                <a:solidFill>
                  <a:schemeClr val="accent2">
                    <a:lumMod val="60000"/>
                    <a:lumOff val="40000"/>
                    <a:alpha val="7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563D-4D49-B8CD-BE4D717C8883}"/>
              </c:ext>
            </c:extLst>
          </c:dPt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FF_Compare!$CD$5:$CD$205</c:f>
              <c:numCache>
                <c:formatCode>0.0000000</c:formatCode>
                <c:ptCount val="201"/>
                <c:pt idx="0">
                  <c:v>1</c:v>
                </c:pt>
                <c:pt idx="1">
                  <c:v>0.998</c:v>
                </c:pt>
                <c:pt idx="2">
                  <c:v>0.96</c:v>
                </c:pt>
                <c:pt idx="3">
                  <c:v>0.73992150000000001</c:v>
                </c:pt>
                <c:pt idx="4">
                  <c:v>0.52614209999999995</c:v>
                </c:pt>
                <c:pt idx="5">
                  <c:v>0.39472059999999998</c:v>
                </c:pt>
                <c:pt idx="6">
                  <c:v>0.26539750000000001</c:v>
                </c:pt>
                <c:pt idx="7">
                  <c:v>0.16431490000000001</c:v>
                </c:pt>
                <c:pt idx="8">
                  <c:v>0.11952699999999999</c:v>
                </c:pt>
                <c:pt idx="9">
                  <c:v>9.5846299999999995E-2</c:v>
                </c:pt>
                <c:pt idx="10">
                  <c:v>7.0397299999999996E-2</c:v>
                </c:pt>
                <c:pt idx="11">
                  <c:v>6.6255099999999997E-2</c:v>
                </c:pt>
                <c:pt idx="12">
                  <c:v>6.2112899999999999E-2</c:v>
                </c:pt>
                <c:pt idx="13">
                  <c:v>5.79707E-2</c:v>
                </c:pt>
                <c:pt idx="14">
                  <c:v>5.3828500000000001E-2</c:v>
                </c:pt>
                <c:pt idx="15">
                  <c:v>4.9686300000000003E-2</c:v>
                </c:pt>
                <c:pt idx="16">
                  <c:v>4.5568499999999998E-2</c:v>
                </c:pt>
                <c:pt idx="17">
                  <c:v>4.1450599999999997E-2</c:v>
                </c:pt>
                <c:pt idx="18">
                  <c:v>3.7332799999999999E-2</c:v>
                </c:pt>
                <c:pt idx="19">
                  <c:v>3.3214899999999999E-2</c:v>
                </c:pt>
                <c:pt idx="20">
                  <c:v>2.9097100000000001E-2</c:v>
                </c:pt>
                <c:pt idx="21">
                  <c:v>2.8092200000000001E-2</c:v>
                </c:pt>
                <c:pt idx="22">
                  <c:v>2.7087300000000002E-2</c:v>
                </c:pt>
                <c:pt idx="23">
                  <c:v>2.6082399999999999E-2</c:v>
                </c:pt>
                <c:pt idx="24">
                  <c:v>2.5077499999999999E-2</c:v>
                </c:pt>
                <c:pt idx="25">
                  <c:v>2.40726E-2</c:v>
                </c:pt>
                <c:pt idx="26">
                  <c:v>2.33726E-2</c:v>
                </c:pt>
                <c:pt idx="27">
                  <c:v>2.2672600000000001E-2</c:v>
                </c:pt>
                <c:pt idx="28">
                  <c:v>2.1972599999999998E-2</c:v>
                </c:pt>
                <c:pt idx="29">
                  <c:v>2.1272599999999999E-2</c:v>
                </c:pt>
                <c:pt idx="30">
                  <c:v>2.05726E-2</c:v>
                </c:pt>
                <c:pt idx="31">
                  <c:v>1.9872600000000001E-2</c:v>
                </c:pt>
                <c:pt idx="32">
                  <c:v>1.9172600000000001E-2</c:v>
                </c:pt>
                <c:pt idx="33">
                  <c:v>1.8472599999999999E-2</c:v>
                </c:pt>
                <c:pt idx="34">
                  <c:v>1.77726E-2</c:v>
                </c:pt>
                <c:pt idx="35">
                  <c:v>1.70726E-2</c:v>
                </c:pt>
                <c:pt idx="36">
                  <c:v>1.6372600000000001E-2</c:v>
                </c:pt>
                <c:pt idx="37">
                  <c:v>1.5672599999999998E-2</c:v>
                </c:pt>
                <c:pt idx="38">
                  <c:v>1.4972600000000001E-2</c:v>
                </c:pt>
                <c:pt idx="39">
                  <c:v>1.42726E-2</c:v>
                </c:pt>
                <c:pt idx="40">
                  <c:v>1.3572600000000001E-2</c:v>
                </c:pt>
                <c:pt idx="41">
                  <c:v>1.28726E-2</c:v>
                </c:pt>
                <c:pt idx="42">
                  <c:v>1.21726E-2</c:v>
                </c:pt>
                <c:pt idx="43">
                  <c:v>1.1472599999999999E-2</c:v>
                </c:pt>
                <c:pt idx="44">
                  <c:v>1.07726E-2</c:v>
                </c:pt>
                <c:pt idx="45">
                  <c:v>1.0072599999999999E-2</c:v>
                </c:pt>
                <c:pt idx="46">
                  <c:v>9.3726E-3</c:v>
                </c:pt>
                <c:pt idx="47">
                  <c:v>8.6726000000000008E-3</c:v>
                </c:pt>
                <c:pt idx="48">
                  <c:v>7.9725999999999998E-3</c:v>
                </c:pt>
                <c:pt idx="49">
                  <c:v>7.2725999999999997E-3</c:v>
                </c:pt>
                <c:pt idx="50">
                  <c:v>6.5725999999999996E-3</c:v>
                </c:pt>
                <c:pt idx="51">
                  <c:v>6.3525999999999999E-3</c:v>
                </c:pt>
                <c:pt idx="52">
                  <c:v>6.1326000000000002E-3</c:v>
                </c:pt>
                <c:pt idx="53">
                  <c:v>5.9125999999999996E-3</c:v>
                </c:pt>
                <c:pt idx="54">
                  <c:v>5.6925999999999999E-3</c:v>
                </c:pt>
                <c:pt idx="55">
                  <c:v>5.4726000000000002E-3</c:v>
                </c:pt>
                <c:pt idx="56">
                  <c:v>5.3725999999999999E-3</c:v>
                </c:pt>
                <c:pt idx="57">
                  <c:v>5.2725999999999997E-3</c:v>
                </c:pt>
                <c:pt idx="58">
                  <c:v>5.1726000000000003E-3</c:v>
                </c:pt>
                <c:pt idx="59">
                  <c:v>5.0726E-3</c:v>
                </c:pt>
                <c:pt idx="60">
                  <c:v>4.9725999999999998E-3</c:v>
                </c:pt>
                <c:pt idx="61">
                  <c:v>4.9226000000000001E-3</c:v>
                </c:pt>
                <c:pt idx="62">
                  <c:v>4.8726000000000004E-3</c:v>
                </c:pt>
                <c:pt idx="63">
                  <c:v>4.8225999999999998E-3</c:v>
                </c:pt>
                <c:pt idx="64">
                  <c:v>4.7726000000000001E-3</c:v>
                </c:pt>
                <c:pt idx="65">
                  <c:v>4.7226000000000004E-3</c:v>
                </c:pt>
                <c:pt idx="66">
                  <c:v>4.6925999999999999E-3</c:v>
                </c:pt>
                <c:pt idx="67">
                  <c:v>4.6626000000000003E-3</c:v>
                </c:pt>
                <c:pt idx="68">
                  <c:v>4.6325999999999997E-3</c:v>
                </c:pt>
                <c:pt idx="69">
                  <c:v>4.6026000000000001E-3</c:v>
                </c:pt>
                <c:pt idx="70">
                  <c:v>4.5725999999999996E-3</c:v>
                </c:pt>
                <c:pt idx="71">
                  <c:v>4.5526000000000004E-3</c:v>
                </c:pt>
                <c:pt idx="72">
                  <c:v>4.5326000000000003E-3</c:v>
                </c:pt>
                <c:pt idx="73">
                  <c:v>4.5126000000000003E-3</c:v>
                </c:pt>
                <c:pt idx="74">
                  <c:v>4.4926000000000002E-3</c:v>
                </c:pt>
                <c:pt idx="75">
                  <c:v>4.4726000000000002E-3</c:v>
                </c:pt>
                <c:pt idx="76">
                  <c:v>4.4575999999999999E-3</c:v>
                </c:pt>
                <c:pt idx="77">
                  <c:v>4.4425999999999997E-3</c:v>
                </c:pt>
                <c:pt idx="78">
                  <c:v>4.4276000000000003E-3</c:v>
                </c:pt>
                <c:pt idx="79">
                  <c:v>4.4126E-3</c:v>
                </c:pt>
                <c:pt idx="80">
                  <c:v>4.3975999999999998E-3</c:v>
                </c:pt>
                <c:pt idx="81">
                  <c:v>4.3876000000000002E-3</c:v>
                </c:pt>
                <c:pt idx="82">
                  <c:v>4.3775999999999997E-3</c:v>
                </c:pt>
                <c:pt idx="83">
                  <c:v>4.3676000000000001E-3</c:v>
                </c:pt>
                <c:pt idx="84">
                  <c:v>4.3575999999999997E-3</c:v>
                </c:pt>
                <c:pt idx="85">
                  <c:v>4.3476000000000001E-3</c:v>
                </c:pt>
                <c:pt idx="86">
                  <c:v>4.3375999999999996E-3</c:v>
                </c:pt>
                <c:pt idx="87">
                  <c:v>4.3276E-3</c:v>
                </c:pt>
                <c:pt idx="88">
                  <c:v>4.3176000000000004E-3</c:v>
                </c:pt>
                <c:pt idx="89">
                  <c:v>4.3076E-3</c:v>
                </c:pt>
                <c:pt idx="90">
                  <c:v>4.2976000000000004E-3</c:v>
                </c:pt>
                <c:pt idx="91">
                  <c:v>4.2875999999999999E-3</c:v>
                </c:pt>
                <c:pt idx="92">
                  <c:v>4.2776000000000003E-3</c:v>
                </c:pt>
                <c:pt idx="93">
                  <c:v>4.2675999999999999E-3</c:v>
                </c:pt>
                <c:pt idx="94">
                  <c:v>4.2576000000000003E-3</c:v>
                </c:pt>
                <c:pt idx="95">
                  <c:v>4.2475999999999998E-3</c:v>
                </c:pt>
                <c:pt idx="96">
                  <c:v>4.2376000000000002E-3</c:v>
                </c:pt>
                <c:pt idx="97">
                  <c:v>4.2275999999999998E-3</c:v>
                </c:pt>
                <c:pt idx="98">
                  <c:v>4.2176000000000002E-3</c:v>
                </c:pt>
                <c:pt idx="99">
                  <c:v>4.2075999999999997E-3</c:v>
                </c:pt>
                <c:pt idx="100">
                  <c:v>4.1976000000000001E-3</c:v>
                </c:pt>
                <c:pt idx="101">
                  <c:v>4.1875999999999997E-3</c:v>
                </c:pt>
                <c:pt idx="102">
                  <c:v>4.1776000000000001E-3</c:v>
                </c:pt>
                <c:pt idx="103">
                  <c:v>4.1675999999999996E-3</c:v>
                </c:pt>
                <c:pt idx="104">
                  <c:v>4.1576E-3</c:v>
                </c:pt>
                <c:pt idx="105">
                  <c:v>4.1476000000000004E-3</c:v>
                </c:pt>
                <c:pt idx="106">
                  <c:v>4.1376E-3</c:v>
                </c:pt>
                <c:pt idx="107">
                  <c:v>4.1276000000000004E-3</c:v>
                </c:pt>
                <c:pt idx="108">
                  <c:v>4.1175999999999999E-3</c:v>
                </c:pt>
                <c:pt idx="109">
                  <c:v>4.1076000000000003E-3</c:v>
                </c:pt>
                <c:pt idx="110">
                  <c:v>4.0975999999999999E-3</c:v>
                </c:pt>
                <c:pt idx="111">
                  <c:v>4.0876000000000003E-3</c:v>
                </c:pt>
                <c:pt idx="112">
                  <c:v>4.0775999999999998E-3</c:v>
                </c:pt>
                <c:pt idx="113">
                  <c:v>4.0676000000000002E-3</c:v>
                </c:pt>
                <c:pt idx="114">
                  <c:v>4.0575999999999997E-3</c:v>
                </c:pt>
                <c:pt idx="115">
                  <c:v>4.0476000000000002E-3</c:v>
                </c:pt>
                <c:pt idx="116">
                  <c:v>4.0076000000000001E-3</c:v>
                </c:pt>
                <c:pt idx="117">
                  <c:v>3.9675999999999999E-3</c:v>
                </c:pt>
                <c:pt idx="118">
                  <c:v>3.9275999999999998E-3</c:v>
                </c:pt>
                <c:pt idx="119">
                  <c:v>3.8876000000000002E-3</c:v>
                </c:pt>
                <c:pt idx="120">
                  <c:v>3.8476000000000001E-3</c:v>
                </c:pt>
                <c:pt idx="121">
                  <c:v>3.7675999999999999E-3</c:v>
                </c:pt>
                <c:pt idx="122">
                  <c:v>3.6876000000000001E-3</c:v>
                </c:pt>
                <c:pt idx="123">
                  <c:v>3.6075999999999999E-3</c:v>
                </c:pt>
                <c:pt idx="124">
                  <c:v>3.5276000000000001E-3</c:v>
                </c:pt>
                <c:pt idx="125">
                  <c:v>3.4475999999999999E-3</c:v>
                </c:pt>
                <c:pt idx="126">
                  <c:v>3.2875999999999999E-3</c:v>
                </c:pt>
                <c:pt idx="127">
                  <c:v>3.1275999999999999E-3</c:v>
                </c:pt>
                <c:pt idx="128">
                  <c:v>2.9675999999999999E-3</c:v>
                </c:pt>
                <c:pt idx="129">
                  <c:v>2.8075999999999999E-3</c:v>
                </c:pt>
                <c:pt idx="130">
                  <c:v>2.6476E-3</c:v>
                </c:pt>
                <c:pt idx="131">
                  <c:v>1.5684E-3</c:v>
                </c:pt>
                <c:pt idx="132">
                  <c:v>4.8919999999999996E-4</c:v>
                </c:pt>
                <c:pt idx="133">
                  <c:v>2.8219999999999997E-4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63D-4D49-B8CD-BE4D717C8883}"/>
            </c:ext>
          </c:extLst>
        </c:ser>
        <c:ser>
          <c:idx val="1"/>
          <c:order val="1"/>
          <c:tx>
            <c:strRef>
              <c:f>FF_Compare!$CE$3:$CE$4</c:f>
              <c:strCache>
                <c:ptCount val="2"/>
                <c:pt idx="0">
                  <c:v>XI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FF_Compare!$CE$5:$CE$205</c:f>
              <c:numCache>
                <c:formatCode>0.0000000</c:formatCode>
                <c:ptCount val="201"/>
                <c:pt idx="0">
                  <c:v>1</c:v>
                </c:pt>
                <c:pt idx="1">
                  <c:v>0.9</c:v>
                </c:pt>
                <c:pt idx="2">
                  <c:v>0.67500000000000004</c:v>
                </c:pt>
                <c:pt idx="3">
                  <c:v>0.375</c:v>
                </c:pt>
                <c:pt idx="4">
                  <c:v>0.2</c:v>
                </c:pt>
                <c:pt idx="5">
                  <c:v>0.14000000000000001</c:v>
                </c:pt>
                <c:pt idx="6">
                  <c:v>0.115</c:v>
                </c:pt>
                <c:pt idx="7">
                  <c:v>9.6044099999999993E-2</c:v>
                </c:pt>
                <c:pt idx="8">
                  <c:v>8.4000000000000005E-2</c:v>
                </c:pt>
                <c:pt idx="9">
                  <c:v>6.9500000000000006E-2</c:v>
                </c:pt>
                <c:pt idx="10">
                  <c:v>5.8601500000000001E-2</c:v>
                </c:pt>
                <c:pt idx="11">
                  <c:v>5.5774999999999998E-2</c:v>
                </c:pt>
                <c:pt idx="12">
                  <c:v>5.29484E-2</c:v>
                </c:pt>
                <c:pt idx="13">
                  <c:v>5.0121899999999997E-2</c:v>
                </c:pt>
                <c:pt idx="14">
                  <c:v>4.7295299999999998E-2</c:v>
                </c:pt>
                <c:pt idx="15">
                  <c:v>4.4468800000000003E-2</c:v>
                </c:pt>
                <c:pt idx="16">
                  <c:v>3.9645300000000001E-2</c:v>
                </c:pt>
                <c:pt idx="17">
                  <c:v>3.48218E-2</c:v>
                </c:pt>
                <c:pt idx="18">
                  <c:v>2.9998299999999999E-2</c:v>
                </c:pt>
                <c:pt idx="19">
                  <c:v>2.51749E-2</c:v>
                </c:pt>
                <c:pt idx="20">
                  <c:v>2.0351399999999999E-2</c:v>
                </c:pt>
                <c:pt idx="21">
                  <c:v>1.9398100000000001E-2</c:v>
                </c:pt>
                <c:pt idx="22">
                  <c:v>1.8444800000000001E-2</c:v>
                </c:pt>
                <c:pt idx="23">
                  <c:v>1.74916E-2</c:v>
                </c:pt>
                <c:pt idx="24">
                  <c:v>1.6538299999999999E-2</c:v>
                </c:pt>
                <c:pt idx="25">
                  <c:v>1.5585E-2</c:v>
                </c:pt>
                <c:pt idx="26">
                  <c:v>1.4726400000000001E-2</c:v>
                </c:pt>
                <c:pt idx="27">
                  <c:v>1.38677E-2</c:v>
                </c:pt>
                <c:pt idx="28">
                  <c:v>1.3009E-2</c:v>
                </c:pt>
                <c:pt idx="29">
                  <c:v>1.2150299999999999E-2</c:v>
                </c:pt>
                <c:pt idx="30">
                  <c:v>1.12917E-2</c:v>
                </c:pt>
                <c:pt idx="31">
                  <c:v>1.08237E-2</c:v>
                </c:pt>
                <c:pt idx="32">
                  <c:v>1.0355700000000001E-2</c:v>
                </c:pt>
                <c:pt idx="33">
                  <c:v>9.8876999999999993E-3</c:v>
                </c:pt>
                <c:pt idx="34">
                  <c:v>9.4196999999999996E-3</c:v>
                </c:pt>
                <c:pt idx="35">
                  <c:v>8.9516999999999999E-3</c:v>
                </c:pt>
                <c:pt idx="36">
                  <c:v>8.5800000000000008E-3</c:v>
                </c:pt>
                <c:pt idx="37">
                  <c:v>8.2083E-3</c:v>
                </c:pt>
                <c:pt idx="38">
                  <c:v>7.8367000000000003E-3</c:v>
                </c:pt>
                <c:pt idx="39">
                  <c:v>7.4650000000000003E-3</c:v>
                </c:pt>
                <c:pt idx="40">
                  <c:v>7.0933999999999997E-3</c:v>
                </c:pt>
                <c:pt idx="41">
                  <c:v>6.8696E-3</c:v>
                </c:pt>
                <c:pt idx="42">
                  <c:v>6.6458000000000003E-3</c:v>
                </c:pt>
                <c:pt idx="43">
                  <c:v>6.4219999999999998E-3</c:v>
                </c:pt>
                <c:pt idx="44">
                  <c:v>6.1982000000000001E-3</c:v>
                </c:pt>
                <c:pt idx="45">
                  <c:v>5.9744000000000004E-3</c:v>
                </c:pt>
                <c:pt idx="46">
                  <c:v>5.7892999999999998E-3</c:v>
                </c:pt>
                <c:pt idx="47">
                  <c:v>5.6042000000000002E-3</c:v>
                </c:pt>
                <c:pt idx="48">
                  <c:v>5.4190999999999996E-3</c:v>
                </c:pt>
                <c:pt idx="49">
                  <c:v>5.2339999999999999E-3</c:v>
                </c:pt>
                <c:pt idx="50">
                  <c:v>5.0489999999999997E-3</c:v>
                </c:pt>
                <c:pt idx="51">
                  <c:v>4.7532E-3</c:v>
                </c:pt>
                <c:pt idx="52">
                  <c:v>4.4574999999999997E-3</c:v>
                </c:pt>
                <c:pt idx="53">
                  <c:v>4.1618000000000002E-3</c:v>
                </c:pt>
                <c:pt idx="54">
                  <c:v>3.8660000000000001E-3</c:v>
                </c:pt>
                <c:pt idx="55">
                  <c:v>3.5703000000000002E-3</c:v>
                </c:pt>
                <c:pt idx="56">
                  <c:v>3.372E-3</c:v>
                </c:pt>
                <c:pt idx="57">
                  <c:v>3.1736999999999998E-3</c:v>
                </c:pt>
                <c:pt idx="58">
                  <c:v>2.9754E-3</c:v>
                </c:pt>
                <c:pt idx="59">
                  <c:v>2.7772000000000001E-3</c:v>
                </c:pt>
                <c:pt idx="60">
                  <c:v>2.5788999999999999E-3</c:v>
                </c:pt>
                <c:pt idx="61">
                  <c:v>2.4367E-3</c:v>
                </c:pt>
                <c:pt idx="62">
                  <c:v>2.2945999999999999E-3</c:v>
                </c:pt>
                <c:pt idx="63">
                  <c:v>2.1524000000000001E-3</c:v>
                </c:pt>
                <c:pt idx="64">
                  <c:v>2.0103E-3</c:v>
                </c:pt>
                <c:pt idx="65">
                  <c:v>1.8680999999999999E-3</c:v>
                </c:pt>
                <c:pt idx="66">
                  <c:v>1.8119E-3</c:v>
                </c:pt>
                <c:pt idx="67">
                  <c:v>1.7557E-3</c:v>
                </c:pt>
                <c:pt idx="68">
                  <c:v>1.6995000000000001E-3</c:v>
                </c:pt>
                <c:pt idx="69">
                  <c:v>1.6433000000000001E-3</c:v>
                </c:pt>
                <c:pt idx="70">
                  <c:v>1.5870999999999999E-3</c:v>
                </c:pt>
                <c:pt idx="71">
                  <c:v>1.5731E-3</c:v>
                </c:pt>
                <c:pt idx="72">
                  <c:v>1.5590000000000001E-3</c:v>
                </c:pt>
                <c:pt idx="73">
                  <c:v>1.5449000000000001E-3</c:v>
                </c:pt>
                <c:pt idx="74">
                  <c:v>1.5309E-3</c:v>
                </c:pt>
                <c:pt idx="75">
                  <c:v>1.5168E-3</c:v>
                </c:pt>
                <c:pt idx="76">
                  <c:v>1.5805999999999999E-3</c:v>
                </c:pt>
                <c:pt idx="77">
                  <c:v>1.6443E-3</c:v>
                </c:pt>
                <c:pt idx="78">
                  <c:v>1.7080999999999999E-3</c:v>
                </c:pt>
                <c:pt idx="79">
                  <c:v>1.7718E-3</c:v>
                </c:pt>
                <c:pt idx="80">
                  <c:v>1.8355999999999999E-3</c:v>
                </c:pt>
                <c:pt idx="81">
                  <c:v>1.8684999999999999E-3</c:v>
                </c:pt>
                <c:pt idx="82">
                  <c:v>1.9013000000000001E-3</c:v>
                </c:pt>
                <c:pt idx="83">
                  <c:v>1.9342000000000001E-3</c:v>
                </c:pt>
                <c:pt idx="84">
                  <c:v>1.9670999999999998E-3</c:v>
                </c:pt>
                <c:pt idx="85">
                  <c:v>2E-3</c:v>
                </c:pt>
                <c:pt idx="86">
                  <c:v>2.0999999999999999E-3</c:v>
                </c:pt>
                <c:pt idx="87">
                  <c:v>2.2000000000000001E-3</c:v>
                </c:pt>
                <c:pt idx="88">
                  <c:v>2.3E-3</c:v>
                </c:pt>
                <c:pt idx="89">
                  <c:v>2.3999999999999998E-3</c:v>
                </c:pt>
                <c:pt idx="90">
                  <c:v>2.5000000000000001E-3</c:v>
                </c:pt>
                <c:pt idx="91">
                  <c:v>2.9122000000000002E-3</c:v>
                </c:pt>
                <c:pt idx="92">
                  <c:v>3.3243999999999999E-3</c:v>
                </c:pt>
                <c:pt idx="93">
                  <c:v>3.7366000000000001E-3</c:v>
                </c:pt>
                <c:pt idx="94">
                  <c:v>4.1488000000000002E-3</c:v>
                </c:pt>
                <c:pt idx="95">
                  <c:v>4.561E-3</c:v>
                </c:pt>
                <c:pt idx="96">
                  <c:v>4.4780999999999996E-3</c:v>
                </c:pt>
                <c:pt idx="97">
                  <c:v>4.3952000000000001E-3</c:v>
                </c:pt>
                <c:pt idx="98">
                  <c:v>4.3122999999999998E-3</c:v>
                </c:pt>
                <c:pt idx="99">
                  <c:v>4.2294000000000003E-3</c:v>
                </c:pt>
                <c:pt idx="100">
                  <c:v>4.1465E-3</c:v>
                </c:pt>
                <c:pt idx="101">
                  <c:v>4.0896999999999999E-3</c:v>
                </c:pt>
                <c:pt idx="102">
                  <c:v>4.0327999999999996E-3</c:v>
                </c:pt>
                <c:pt idx="103">
                  <c:v>3.9759000000000001E-3</c:v>
                </c:pt>
                <c:pt idx="104">
                  <c:v>3.9191E-3</c:v>
                </c:pt>
                <c:pt idx="105">
                  <c:v>3.8622000000000001E-3</c:v>
                </c:pt>
                <c:pt idx="106">
                  <c:v>3.4548999999999999E-3</c:v>
                </c:pt>
                <c:pt idx="107">
                  <c:v>3.0476000000000001E-3</c:v>
                </c:pt>
                <c:pt idx="108">
                  <c:v>2.6402000000000001E-3</c:v>
                </c:pt>
                <c:pt idx="109">
                  <c:v>2.2328999999999999E-3</c:v>
                </c:pt>
                <c:pt idx="110">
                  <c:v>1.8255999999999999E-3</c:v>
                </c:pt>
                <c:pt idx="111">
                  <c:v>1.7799000000000001E-3</c:v>
                </c:pt>
                <c:pt idx="112">
                  <c:v>1.7342E-3</c:v>
                </c:pt>
                <c:pt idx="113">
                  <c:v>1.6884999999999999E-3</c:v>
                </c:pt>
                <c:pt idx="114">
                  <c:v>1.6428E-3</c:v>
                </c:pt>
                <c:pt idx="115">
                  <c:v>1.5971E-3</c:v>
                </c:pt>
                <c:pt idx="116">
                  <c:v>1.4613E-3</c:v>
                </c:pt>
                <c:pt idx="117">
                  <c:v>1.3254E-3</c:v>
                </c:pt>
                <c:pt idx="118">
                  <c:v>1.1896000000000001E-3</c:v>
                </c:pt>
                <c:pt idx="119">
                  <c:v>1.0537000000000001E-3</c:v>
                </c:pt>
                <c:pt idx="120">
                  <c:v>9.1790000000000003E-4</c:v>
                </c:pt>
                <c:pt idx="121">
                  <c:v>8.5539999999999998E-4</c:v>
                </c:pt>
                <c:pt idx="122">
                  <c:v>7.9290000000000003E-4</c:v>
                </c:pt>
                <c:pt idx="123">
                  <c:v>7.3039999999999997E-4</c:v>
                </c:pt>
                <c:pt idx="124">
                  <c:v>6.6799999999999997E-4</c:v>
                </c:pt>
                <c:pt idx="125">
                  <c:v>6.0550000000000003E-4</c:v>
                </c:pt>
                <c:pt idx="126">
                  <c:v>5.4699999999999996E-4</c:v>
                </c:pt>
                <c:pt idx="127">
                  <c:v>4.885E-4</c:v>
                </c:pt>
                <c:pt idx="128">
                  <c:v>4.2999999999999999E-4</c:v>
                </c:pt>
                <c:pt idx="129">
                  <c:v>3.7149999999999998E-4</c:v>
                </c:pt>
                <c:pt idx="130">
                  <c:v>3.1300000000000002E-4</c:v>
                </c:pt>
                <c:pt idx="131">
                  <c:v>2.6449999999999998E-4</c:v>
                </c:pt>
                <c:pt idx="132">
                  <c:v>2.1589999999999999E-4</c:v>
                </c:pt>
                <c:pt idx="133">
                  <c:v>1.673E-4</c:v>
                </c:pt>
                <c:pt idx="134">
                  <c:v>1.188E-4</c:v>
                </c:pt>
                <c:pt idx="135">
                  <c:v>7.0199999999999999E-5</c:v>
                </c:pt>
                <c:pt idx="136">
                  <c:v>4.5099999999999998E-5</c:v>
                </c:pt>
                <c:pt idx="137">
                  <c:v>2.0000000000000002E-5</c:v>
                </c:pt>
                <c:pt idx="138">
                  <c:v>1.5E-5</c:v>
                </c:pt>
                <c:pt idx="139">
                  <c:v>1.0000000000000001E-5</c:v>
                </c:pt>
                <c:pt idx="140">
                  <c:v>5.0000000000000004E-6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63D-4D49-B8CD-BE4D717C8883}"/>
            </c:ext>
          </c:extLst>
        </c:ser>
        <c:ser>
          <c:idx val="2"/>
          <c:order val="2"/>
          <c:tx>
            <c:strRef>
              <c:f>FF_Compare!$CF$3:$CF$4</c:f>
              <c:strCache>
                <c:ptCount val="2"/>
                <c:pt idx="0">
                  <c:v>XI_LT</c:v>
                </c:pt>
                <c:pt idx="1">
                  <c:v>v9</c:v>
                </c:pt>
              </c:strCache>
            </c:strRef>
          </c:tx>
          <c:spPr>
            <a:ln w="25400" cap="rnd">
              <a:solidFill>
                <a:srgbClr val="DDDDDD">
                  <a:alpha val="90000"/>
                </a:srgb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FF_Compare!$CF$5:$CF$205</c:f>
              <c:numCache>
                <c:formatCode>0.0000000</c:formatCode>
                <c:ptCount val="201"/>
                <c:pt idx="0">
                  <c:v>1</c:v>
                </c:pt>
                <c:pt idx="1">
                  <c:v>0.998</c:v>
                </c:pt>
                <c:pt idx="2">
                  <c:v>0.96</c:v>
                </c:pt>
                <c:pt idx="3">
                  <c:v>0.73992150000000001</c:v>
                </c:pt>
                <c:pt idx="4">
                  <c:v>0.52614209999999995</c:v>
                </c:pt>
                <c:pt idx="5">
                  <c:v>0.39472059999999998</c:v>
                </c:pt>
                <c:pt idx="6">
                  <c:v>0.26539750000000001</c:v>
                </c:pt>
                <c:pt idx="7">
                  <c:v>0.16431490000000001</c:v>
                </c:pt>
                <c:pt idx="8">
                  <c:v>0.11952699999999999</c:v>
                </c:pt>
                <c:pt idx="9">
                  <c:v>9.5846299999999995E-2</c:v>
                </c:pt>
                <c:pt idx="10">
                  <c:v>7.0397299999999996E-2</c:v>
                </c:pt>
                <c:pt idx="11">
                  <c:v>6.6255099999999997E-2</c:v>
                </c:pt>
                <c:pt idx="12">
                  <c:v>6.2112899999999999E-2</c:v>
                </c:pt>
                <c:pt idx="13">
                  <c:v>5.79707E-2</c:v>
                </c:pt>
                <c:pt idx="14">
                  <c:v>5.3828500000000001E-2</c:v>
                </c:pt>
                <c:pt idx="15">
                  <c:v>4.9686300000000003E-2</c:v>
                </c:pt>
                <c:pt idx="16">
                  <c:v>4.5568499999999998E-2</c:v>
                </c:pt>
                <c:pt idx="17">
                  <c:v>4.1450599999999997E-2</c:v>
                </c:pt>
                <c:pt idx="18">
                  <c:v>3.7332799999999999E-2</c:v>
                </c:pt>
                <c:pt idx="19">
                  <c:v>3.3214899999999999E-2</c:v>
                </c:pt>
                <c:pt idx="20">
                  <c:v>2.9097100000000001E-2</c:v>
                </c:pt>
                <c:pt idx="21">
                  <c:v>2.8092200000000001E-2</c:v>
                </c:pt>
                <c:pt idx="22">
                  <c:v>2.7087300000000002E-2</c:v>
                </c:pt>
                <c:pt idx="23">
                  <c:v>2.6082399999999999E-2</c:v>
                </c:pt>
                <c:pt idx="24">
                  <c:v>2.5077499999999999E-2</c:v>
                </c:pt>
                <c:pt idx="25">
                  <c:v>2.40726E-2</c:v>
                </c:pt>
                <c:pt idx="26">
                  <c:v>2.33726E-2</c:v>
                </c:pt>
                <c:pt idx="27">
                  <c:v>2.2672600000000001E-2</c:v>
                </c:pt>
                <c:pt idx="28">
                  <c:v>2.1972599999999998E-2</c:v>
                </c:pt>
                <c:pt idx="29">
                  <c:v>2.1272599999999999E-2</c:v>
                </c:pt>
                <c:pt idx="30">
                  <c:v>2.05726E-2</c:v>
                </c:pt>
                <c:pt idx="31">
                  <c:v>1.9872600000000001E-2</c:v>
                </c:pt>
                <c:pt idx="32">
                  <c:v>1.9172600000000001E-2</c:v>
                </c:pt>
                <c:pt idx="33">
                  <c:v>1.8472599999999999E-2</c:v>
                </c:pt>
                <c:pt idx="34">
                  <c:v>1.77726E-2</c:v>
                </c:pt>
                <c:pt idx="35">
                  <c:v>1.70726E-2</c:v>
                </c:pt>
                <c:pt idx="36">
                  <c:v>1.6372600000000001E-2</c:v>
                </c:pt>
                <c:pt idx="37">
                  <c:v>1.5672599999999998E-2</c:v>
                </c:pt>
                <c:pt idx="38">
                  <c:v>1.4972600000000001E-2</c:v>
                </c:pt>
                <c:pt idx="39">
                  <c:v>1.42726E-2</c:v>
                </c:pt>
                <c:pt idx="40">
                  <c:v>1.3572600000000001E-2</c:v>
                </c:pt>
                <c:pt idx="41">
                  <c:v>1.28726E-2</c:v>
                </c:pt>
                <c:pt idx="42">
                  <c:v>1.21726E-2</c:v>
                </c:pt>
                <c:pt idx="43">
                  <c:v>1.1472599999999999E-2</c:v>
                </c:pt>
                <c:pt idx="44">
                  <c:v>1.07726E-2</c:v>
                </c:pt>
                <c:pt idx="45">
                  <c:v>1.0072599999999999E-2</c:v>
                </c:pt>
                <c:pt idx="46">
                  <c:v>9.3726E-3</c:v>
                </c:pt>
                <c:pt idx="47">
                  <c:v>8.6726000000000008E-3</c:v>
                </c:pt>
                <c:pt idx="48">
                  <c:v>7.9725999999999998E-3</c:v>
                </c:pt>
                <c:pt idx="49">
                  <c:v>7.2725999999999997E-3</c:v>
                </c:pt>
                <c:pt idx="50">
                  <c:v>6.5725999999999996E-3</c:v>
                </c:pt>
                <c:pt idx="51">
                  <c:v>6.3525999999999999E-3</c:v>
                </c:pt>
                <c:pt idx="52">
                  <c:v>6.1326000000000002E-3</c:v>
                </c:pt>
                <c:pt idx="53">
                  <c:v>5.9125999999999996E-3</c:v>
                </c:pt>
                <c:pt idx="54">
                  <c:v>5.6925999999999999E-3</c:v>
                </c:pt>
                <c:pt idx="55">
                  <c:v>5.4726000000000002E-3</c:v>
                </c:pt>
                <c:pt idx="56">
                  <c:v>5.3725999999999999E-3</c:v>
                </c:pt>
                <c:pt idx="57">
                  <c:v>5.2725999999999997E-3</c:v>
                </c:pt>
                <c:pt idx="58">
                  <c:v>5.1726000000000003E-3</c:v>
                </c:pt>
                <c:pt idx="59">
                  <c:v>5.0726E-3</c:v>
                </c:pt>
                <c:pt idx="60">
                  <c:v>4.9725999999999998E-3</c:v>
                </c:pt>
                <c:pt idx="61">
                  <c:v>4.9226000000000001E-3</c:v>
                </c:pt>
                <c:pt idx="62">
                  <c:v>4.8726000000000004E-3</c:v>
                </c:pt>
                <c:pt idx="63">
                  <c:v>4.8225999999999998E-3</c:v>
                </c:pt>
                <c:pt idx="64">
                  <c:v>4.7726000000000001E-3</c:v>
                </c:pt>
                <c:pt idx="65">
                  <c:v>4.7226000000000004E-3</c:v>
                </c:pt>
                <c:pt idx="66">
                  <c:v>4.6925999999999999E-3</c:v>
                </c:pt>
                <c:pt idx="67">
                  <c:v>4.6626000000000003E-3</c:v>
                </c:pt>
                <c:pt idx="68">
                  <c:v>4.6325999999999997E-3</c:v>
                </c:pt>
                <c:pt idx="69">
                  <c:v>4.6026000000000001E-3</c:v>
                </c:pt>
                <c:pt idx="70">
                  <c:v>4.5725999999999996E-3</c:v>
                </c:pt>
                <c:pt idx="71">
                  <c:v>4.5526000000000004E-3</c:v>
                </c:pt>
                <c:pt idx="72">
                  <c:v>4.5326000000000003E-3</c:v>
                </c:pt>
                <c:pt idx="73">
                  <c:v>4.5126000000000003E-3</c:v>
                </c:pt>
                <c:pt idx="74">
                  <c:v>4.4926000000000002E-3</c:v>
                </c:pt>
                <c:pt idx="75">
                  <c:v>4.4726000000000002E-3</c:v>
                </c:pt>
                <c:pt idx="76">
                  <c:v>4.4575999999999999E-3</c:v>
                </c:pt>
                <c:pt idx="77">
                  <c:v>4.4425999999999997E-3</c:v>
                </c:pt>
                <c:pt idx="78">
                  <c:v>4.4276000000000003E-3</c:v>
                </c:pt>
                <c:pt idx="79">
                  <c:v>4.4126E-3</c:v>
                </c:pt>
                <c:pt idx="80">
                  <c:v>4.3975999999999998E-3</c:v>
                </c:pt>
                <c:pt idx="81">
                  <c:v>4.3876000000000002E-3</c:v>
                </c:pt>
                <c:pt idx="82">
                  <c:v>4.3775999999999997E-3</c:v>
                </c:pt>
                <c:pt idx="83">
                  <c:v>4.3676000000000001E-3</c:v>
                </c:pt>
                <c:pt idx="84">
                  <c:v>4.3575999999999997E-3</c:v>
                </c:pt>
                <c:pt idx="85">
                  <c:v>4.3476000000000001E-3</c:v>
                </c:pt>
                <c:pt idx="86">
                  <c:v>4.3375999999999996E-3</c:v>
                </c:pt>
                <c:pt idx="87">
                  <c:v>4.3276E-3</c:v>
                </c:pt>
                <c:pt idx="88">
                  <c:v>4.3176000000000004E-3</c:v>
                </c:pt>
                <c:pt idx="89">
                  <c:v>4.3076E-3</c:v>
                </c:pt>
                <c:pt idx="90">
                  <c:v>4.2976000000000004E-3</c:v>
                </c:pt>
                <c:pt idx="91">
                  <c:v>4.2875999999999999E-3</c:v>
                </c:pt>
                <c:pt idx="92">
                  <c:v>4.2776000000000003E-3</c:v>
                </c:pt>
                <c:pt idx="93">
                  <c:v>4.2675999999999999E-3</c:v>
                </c:pt>
                <c:pt idx="94">
                  <c:v>4.2576000000000003E-3</c:v>
                </c:pt>
                <c:pt idx="95">
                  <c:v>4.2475999999999998E-3</c:v>
                </c:pt>
                <c:pt idx="96">
                  <c:v>4.2376000000000002E-3</c:v>
                </c:pt>
                <c:pt idx="97">
                  <c:v>4.2275999999999998E-3</c:v>
                </c:pt>
                <c:pt idx="98">
                  <c:v>4.2176000000000002E-3</c:v>
                </c:pt>
                <c:pt idx="99">
                  <c:v>4.2075999999999997E-3</c:v>
                </c:pt>
                <c:pt idx="100">
                  <c:v>4.1976000000000001E-3</c:v>
                </c:pt>
                <c:pt idx="101">
                  <c:v>4.1875999999999997E-3</c:v>
                </c:pt>
                <c:pt idx="102">
                  <c:v>4.1776000000000001E-3</c:v>
                </c:pt>
                <c:pt idx="103">
                  <c:v>4.1675999999999996E-3</c:v>
                </c:pt>
                <c:pt idx="104">
                  <c:v>4.1576E-3</c:v>
                </c:pt>
                <c:pt idx="105">
                  <c:v>4.1476000000000004E-3</c:v>
                </c:pt>
                <c:pt idx="106">
                  <c:v>4.1376E-3</c:v>
                </c:pt>
                <c:pt idx="107">
                  <c:v>4.1276000000000004E-3</c:v>
                </c:pt>
                <c:pt idx="108">
                  <c:v>4.1175999999999999E-3</c:v>
                </c:pt>
                <c:pt idx="109">
                  <c:v>4.1076000000000003E-3</c:v>
                </c:pt>
                <c:pt idx="110">
                  <c:v>4.0975999999999999E-3</c:v>
                </c:pt>
                <c:pt idx="111">
                  <c:v>4.0876000000000003E-3</c:v>
                </c:pt>
                <c:pt idx="112">
                  <c:v>4.0775999999999998E-3</c:v>
                </c:pt>
                <c:pt idx="113">
                  <c:v>4.0676000000000002E-3</c:v>
                </c:pt>
                <c:pt idx="114">
                  <c:v>4.0575999999999997E-3</c:v>
                </c:pt>
                <c:pt idx="115">
                  <c:v>4.0476000000000002E-3</c:v>
                </c:pt>
                <c:pt idx="116">
                  <c:v>4.0076000000000001E-3</c:v>
                </c:pt>
                <c:pt idx="117">
                  <c:v>3.9675999999999999E-3</c:v>
                </c:pt>
                <c:pt idx="118">
                  <c:v>3.9275999999999998E-3</c:v>
                </c:pt>
                <c:pt idx="119">
                  <c:v>3.8876000000000002E-3</c:v>
                </c:pt>
                <c:pt idx="120">
                  <c:v>3.8476000000000001E-3</c:v>
                </c:pt>
                <c:pt idx="121">
                  <c:v>3.7675999999999999E-3</c:v>
                </c:pt>
                <c:pt idx="122">
                  <c:v>3.6876000000000001E-3</c:v>
                </c:pt>
                <c:pt idx="123">
                  <c:v>3.6075999999999999E-3</c:v>
                </c:pt>
                <c:pt idx="124">
                  <c:v>3.5276000000000001E-3</c:v>
                </c:pt>
                <c:pt idx="125">
                  <c:v>3.4475999999999999E-3</c:v>
                </c:pt>
                <c:pt idx="126">
                  <c:v>3.2875999999999999E-3</c:v>
                </c:pt>
                <c:pt idx="127">
                  <c:v>3.1275999999999999E-3</c:v>
                </c:pt>
                <c:pt idx="128">
                  <c:v>2.9675999999999999E-3</c:v>
                </c:pt>
                <c:pt idx="129">
                  <c:v>2.8075999999999999E-3</c:v>
                </c:pt>
                <c:pt idx="130">
                  <c:v>2.6476E-3</c:v>
                </c:pt>
                <c:pt idx="131">
                  <c:v>1.5684E-3</c:v>
                </c:pt>
                <c:pt idx="132">
                  <c:v>4.8919999999999996E-4</c:v>
                </c:pt>
                <c:pt idx="133">
                  <c:v>2.8219999999999997E-4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63D-4D49-B8CD-BE4D717C8883}"/>
            </c:ext>
          </c:extLst>
        </c:ser>
        <c:ser>
          <c:idx val="3"/>
          <c:order val="3"/>
          <c:tx>
            <c:strRef>
              <c:f>FF_Compare!$CG$3:$CG$4</c:f>
              <c:strCache>
                <c:ptCount val="2"/>
                <c:pt idx="0">
                  <c:v>XI_MD</c:v>
                </c:pt>
                <c:pt idx="1">
                  <c:v>v9</c:v>
                </c:pt>
              </c:strCache>
            </c:strRef>
          </c:tx>
          <c:spPr>
            <a:ln w="25400" cap="rnd">
              <a:solidFill>
                <a:srgbClr val="777777">
                  <a:alpha val="90000"/>
                </a:srgb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FF_Compare!$CG$5:$CG$205</c:f>
              <c:numCache>
                <c:formatCode>0.0000000</c:formatCode>
                <c:ptCount val="201"/>
                <c:pt idx="0">
                  <c:v>1</c:v>
                </c:pt>
                <c:pt idx="1">
                  <c:v>0.96440440000000005</c:v>
                </c:pt>
                <c:pt idx="2">
                  <c:v>0.86645450000000002</c:v>
                </c:pt>
                <c:pt idx="3">
                  <c:v>0.68645750000000005</c:v>
                </c:pt>
                <c:pt idx="4">
                  <c:v>0.45589590000000002</c:v>
                </c:pt>
                <c:pt idx="5">
                  <c:v>0.26647979999999999</c:v>
                </c:pt>
                <c:pt idx="6">
                  <c:v>0.15510869999999999</c:v>
                </c:pt>
                <c:pt idx="7">
                  <c:v>9.9668400000000004E-2</c:v>
                </c:pt>
                <c:pt idx="8">
                  <c:v>6.8180299999999999E-2</c:v>
                </c:pt>
                <c:pt idx="9">
                  <c:v>4.95711E-2</c:v>
                </c:pt>
                <c:pt idx="10">
                  <c:v>3.8904899999999999E-2</c:v>
                </c:pt>
                <c:pt idx="11">
                  <c:v>3.1267700000000002E-2</c:v>
                </c:pt>
                <c:pt idx="12">
                  <c:v>2.61709E-2</c:v>
                </c:pt>
                <c:pt idx="13">
                  <c:v>2.3168999999999999E-2</c:v>
                </c:pt>
                <c:pt idx="14">
                  <c:v>2.1145899999999999E-2</c:v>
                </c:pt>
                <c:pt idx="15">
                  <c:v>1.9268899999999999E-2</c:v>
                </c:pt>
                <c:pt idx="16">
                  <c:v>1.7462100000000001E-2</c:v>
                </c:pt>
                <c:pt idx="17">
                  <c:v>1.56816E-2</c:v>
                </c:pt>
                <c:pt idx="18">
                  <c:v>1.4180099999999999E-2</c:v>
                </c:pt>
                <c:pt idx="19">
                  <c:v>1.29885E-2</c:v>
                </c:pt>
                <c:pt idx="20">
                  <c:v>1.1951099999999999E-2</c:v>
                </c:pt>
                <c:pt idx="21">
                  <c:v>1.0948299999999999E-2</c:v>
                </c:pt>
                <c:pt idx="22">
                  <c:v>9.9065999999999998E-3</c:v>
                </c:pt>
                <c:pt idx="23">
                  <c:v>8.9347999999999997E-3</c:v>
                </c:pt>
                <c:pt idx="24">
                  <c:v>8.1727999999999992E-3</c:v>
                </c:pt>
                <c:pt idx="25">
                  <c:v>7.5909999999999997E-3</c:v>
                </c:pt>
                <c:pt idx="26">
                  <c:v>7.0904000000000002E-3</c:v>
                </c:pt>
                <c:pt idx="27">
                  <c:v>6.6008999999999998E-3</c:v>
                </c:pt>
                <c:pt idx="28">
                  <c:v>6.1135E-3</c:v>
                </c:pt>
                <c:pt idx="29">
                  <c:v>5.6597000000000001E-3</c:v>
                </c:pt>
                <c:pt idx="30">
                  <c:v>5.2649999999999997E-3</c:v>
                </c:pt>
                <c:pt idx="31">
                  <c:v>4.9386999999999999E-3</c:v>
                </c:pt>
                <c:pt idx="32">
                  <c:v>4.6216E-3</c:v>
                </c:pt>
                <c:pt idx="33">
                  <c:v>4.3147000000000003E-3</c:v>
                </c:pt>
                <c:pt idx="34">
                  <c:v>4.0084999999999999E-3</c:v>
                </c:pt>
                <c:pt idx="35">
                  <c:v>3.725E-3</c:v>
                </c:pt>
                <c:pt idx="36">
                  <c:v>3.4740999999999999E-3</c:v>
                </c:pt>
                <c:pt idx="37">
                  <c:v>3.2596000000000001E-3</c:v>
                </c:pt>
                <c:pt idx="38">
                  <c:v>3.0527000000000002E-3</c:v>
                </c:pt>
                <c:pt idx="39">
                  <c:v>2.8456000000000002E-3</c:v>
                </c:pt>
                <c:pt idx="40">
                  <c:v>2.6478000000000001E-3</c:v>
                </c:pt>
                <c:pt idx="41">
                  <c:v>2.4621999999999999E-3</c:v>
                </c:pt>
                <c:pt idx="42">
                  <c:v>2.2996000000000002E-3</c:v>
                </c:pt>
                <c:pt idx="43">
                  <c:v>2.1556000000000001E-3</c:v>
                </c:pt>
                <c:pt idx="44">
                  <c:v>2.0202000000000002E-3</c:v>
                </c:pt>
                <c:pt idx="45">
                  <c:v>1.8856000000000001E-3</c:v>
                </c:pt>
                <c:pt idx="46">
                  <c:v>1.7505000000000001E-3</c:v>
                </c:pt>
                <c:pt idx="47">
                  <c:v>1.6345999999999999E-3</c:v>
                </c:pt>
                <c:pt idx="48">
                  <c:v>1.5636999999999999E-3</c:v>
                </c:pt>
                <c:pt idx="49">
                  <c:v>1.5303000000000001E-3</c:v>
                </c:pt>
                <c:pt idx="50">
                  <c:v>1.4959000000000001E-3</c:v>
                </c:pt>
                <c:pt idx="51">
                  <c:v>1.4612E-3</c:v>
                </c:pt>
                <c:pt idx="52">
                  <c:v>1.4276E-3</c:v>
                </c:pt>
                <c:pt idx="53">
                  <c:v>1.3952999999999999E-3</c:v>
                </c:pt>
                <c:pt idx="54">
                  <c:v>1.3684000000000001E-3</c:v>
                </c:pt>
                <c:pt idx="55">
                  <c:v>1.3429E-3</c:v>
                </c:pt>
                <c:pt idx="56">
                  <c:v>1.3173E-3</c:v>
                </c:pt>
                <c:pt idx="57">
                  <c:v>1.2913E-3</c:v>
                </c:pt>
                <c:pt idx="58">
                  <c:v>1.2664E-3</c:v>
                </c:pt>
                <c:pt idx="59">
                  <c:v>1.2424999999999999E-3</c:v>
                </c:pt>
                <c:pt idx="60">
                  <c:v>1.2202999999999999E-3</c:v>
                </c:pt>
                <c:pt idx="61">
                  <c:v>1.1988999999999999E-3</c:v>
                </c:pt>
                <c:pt idx="62">
                  <c:v>1.1773E-3</c:v>
                </c:pt>
                <c:pt idx="63">
                  <c:v>1.1562E-3</c:v>
                </c:pt>
                <c:pt idx="64">
                  <c:v>1.1354E-3</c:v>
                </c:pt>
                <c:pt idx="65">
                  <c:v>1.1141E-3</c:v>
                </c:pt>
                <c:pt idx="66">
                  <c:v>1.0926E-3</c:v>
                </c:pt>
                <c:pt idx="67">
                  <c:v>1.0711E-3</c:v>
                </c:pt>
                <c:pt idx="68">
                  <c:v>1.0508E-3</c:v>
                </c:pt>
                <c:pt idx="69">
                  <c:v>1.0296999999999999E-3</c:v>
                </c:pt>
                <c:pt idx="70">
                  <c:v>1.0077E-3</c:v>
                </c:pt>
                <c:pt idx="71">
                  <c:v>9.8620000000000001E-4</c:v>
                </c:pt>
                <c:pt idx="72">
                  <c:v>9.6560000000000005E-4</c:v>
                </c:pt>
                <c:pt idx="73">
                  <c:v>9.4499999999999998E-4</c:v>
                </c:pt>
                <c:pt idx="74">
                  <c:v>9.2349999999999995E-4</c:v>
                </c:pt>
                <c:pt idx="75">
                  <c:v>9.0200000000000002E-4</c:v>
                </c:pt>
                <c:pt idx="76">
                  <c:v>8.8040000000000004E-4</c:v>
                </c:pt>
                <c:pt idx="77">
                  <c:v>8.5959999999999997E-4</c:v>
                </c:pt>
                <c:pt idx="78">
                  <c:v>8.3869999999999995E-4</c:v>
                </c:pt>
                <c:pt idx="79">
                  <c:v>8.1709999999999997E-4</c:v>
                </c:pt>
                <c:pt idx="80">
                  <c:v>7.9560000000000004E-4</c:v>
                </c:pt>
                <c:pt idx="81">
                  <c:v>7.7459999999999996E-4</c:v>
                </c:pt>
                <c:pt idx="82">
                  <c:v>7.5250000000000002E-4</c:v>
                </c:pt>
                <c:pt idx="83">
                  <c:v>7.2219999999999999E-4</c:v>
                </c:pt>
                <c:pt idx="84">
                  <c:v>6.8510000000000001E-4</c:v>
                </c:pt>
                <c:pt idx="85">
                  <c:v>6.468E-4</c:v>
                </c:pt>
                <c:pt idx="86">
                  <c:v>6.112E-4</c:v>
                </c:pt>
                <c:pt idx="87">
                  <c:v>5.7260000000000004E-4</c:v>
                </c:pt>
                <c:pt idx="88">
                  <c:v>5.2599999999999999E-4</c:v>
                </c:pt>
                <c:pt idx="89">
                  <c:v>4.5869999999999998E-4</c:v>
                </c:pt>
                <c:pt idx="90">
                  <c:v>3.7669999999999999E-4</c:v>
                </c:pt>
                <c:pt idx="91">
                  <c:v>2.9080000000000002E-4</c:v>
                </c:pt>
                <c:pt idx="92">
                  <c:v>2.0320000000000001E-4</c:v>
                </c:pt>
                <c:pt idx="93">
                  <c:v>1.131E-4</c:v>
                </c:pt>
                <c:pt idx="94">
                  <c:v>3.6699999999999998E-5</c:v>
                </c:pt>
                <c:pt idx="95">
                  <c:v>3.4000000000000001E-6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63D-4D49-B8CD-BE4D717C8883}"/>
            </c:ext>
          </c:extLst>
        </c:ser>
        <c:ser>
          <c:idx val="4"/>
          <c:order val="4"/>
          <c:tx>
            <c:strRef>
              <c:f>FF_Compare!$CH$3:$CH$4</c:f>
              <c:strCache>
                <c:ptCount val="2"/>
                <c:pt idx="0">
                  <c:v>XI_HV</c:v>
                </c:pt>
                <c:pt idx="1">
                  <c:v>v9</c:v>
                </c:pt>
              </c:strCache>
            </c:strRef>
          </c:tx>
          <c:spPr>
            <a:ln w="25400" cap="rnd">
              <a:solidFill>
                <a:srgbClr val="080808">
                  <a:alpha val="90000"/>
                </a:srgb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FF_Compare!$CH$5:$CH$205</c:f>
              <c:numCache>
                <c:formatCode>0.0000000</c:formatCode>
                <c:ptCount val="201"/>
                <c:pt idx="0">
                  <c:v>1</c:v>
                </c:pt>
                <c:pt idx="1">
                  <c:v>0.95823519999999995</c:v>
                </c:pt>
                <c:pt idx="2">
                  <c:v>0.87704570000000004</c:v>
                </c:pt>
                <c:pt idx="3">
                  <c:v>0.69589140000000005</c:v>
                </c:pt>
                <c:pt idx="4">
                  <c:v>0.4352722</c:v>
                </c:pt>
                <c:pt idx="5">
                  <c:v>0.27142270000000002</c:v>
                </c:pt>
                <c:pt idx="6">
                  <c:v>0.1644043</c:v>
                </c:pt>
                <c:pt idx="7">
                  <c:v>9.7267500000000007E-2</c:v>
                </c:pt>
                <c:pt idx="8">
                  <c:v>6.3869599999999999E-2</c:v>
                </c:pt>
                <c:pt idx="9">
                  <c:v>4.8570099999999998E-2</c:v>
                </c:pt>
                <c:pt idx="10">
                  <c:v>3.8580000000000003E-2</c:v>
                </c:pt>
                <c:pt idx="11">
                  <c:v>3.1147899999999999E-2</c:v>
                </c:pt>
                <c:pt idx="12">
                  <c:v>2.6819599999999999E-2</c:v>
                </c:pt>
                <c:pt idx="13">
                  <c:v>2.4340899999999999E-2</c:v>
                </c:pt>
                <c:pt idx="14">
                  <c:v>2.22182E-2</c:v>
                </c:pt>
                <c:pt idx="15">
                  <c:v>2.0030200000000001E-2</c:v>
                </c:pt>
                <c:pt idx="16">
                  <c:v>1.7805700000000001E-2</c:v>
                </c:pt>
                <c:pt idx="17">
                  <c:v>1.59545E-2</c:v>
                </c:pt>
                <c:pt idx="18">
                  <c:v>1.48194E-2</c:v>
                </c:pt>
                <c:pt idx="19">
                  <c:v>1.3897899999999999E-2</c:v>
                </c:pt>
                <c:pt idx="20">
                  <c:v>1.30291E-2</c:v>
                </c:pt>
                <c:pt idx="21">
                  <c:v>1.2140400000000001E-2</c:v>
                </c:pt>
                <c:pt idx="22">
                  <c:v>1.12935E-2</c:v>
                </c:pt>
                <c:pt idx="23">
                  <c:v>1.0505499999999999E-2</c:v>
                </c:pt>
                <c:pt idx="24">
                  <c:v>9.7579999999999993E-3</c:v>
                </c:pt>
                <c:pt idx="25">
                  <c:v>9.0451000000000004E-3</c:v>
                </c:pt>
                <c:pt idx="26">
                  <c:v>8.3259000000000007E-3</c:v>
                </c:pt>
                <c:pt idx="27">
                  <c:v>7.5940000000000001E-3</c:v>
                </c:pt>
                <c:pt idx="28">
                  <c:v>6.9084000000000003E-3</c:v>
                </c:pt>
                <c:pt idx="29">
                  <c:v>6.2873E-3</c:v>
                </c:pt>
                <c:pt idx="30">
                  <c:v>5.7025000000000001E-3</c:v>
                </c:pt>
                <c:pt idx="31">
                  <c:v>5.1339000000000003E-3</c:v>
                </c:pt>
                <c:pt idx="32">
                  <c:v>4.5586000000000003E-3</c:v>
                </c:pt>
                <c:pt idx="33">
                  <c:v>4.0027999999999999E-3</c:v>
                </c:pt>
                <c:pt idx="34">
                  <c:v>3.6102999999999999E-3</c:v>
                </c:pt>
                <c:pt idx="35">
                  <c:v>3.3586000000000002E-3</c:v>
                </c:pt>
                <c:pt idx="36">
                  <c:v>3.1437000000000001E-3</c:v>
                </c:pt>
                <c:pt idx="37">
                  <c:v>2.9299999999999999E-3</c:v>
                </c:pt>
                <c:pt idx="38">
                  <c:v>2.7098999999999999E-3</c:v>
                </c:pt>
                <c:pt idx="39">
                  <c:v>2.5235000000000001E-3</c:v>
                </c:pt>
                <c:pt idx="40">
                  <c:v>2.4004999999999999E-3</c:v>
                </c:pt>
                <c:pt idx="41">
                  <c:v>2.3037000000000001E-3</c:v>
                </c:pt>
                <c:pt idx="42">
                  <c:v>2.2141000000000001E-3</c:v>
                </c:pt>
                <c:pt idx="43">
                  <c:v>2.1240999999999999E-3</c:v>
                </c:pt>
                <c:pt idx="44">
                  <c:v>2.0409999999999998E-3</c:v>
                </c:pt>
                <c:pt idx="45">
                  <c:v>1.9748999999999999E-3</c:v>
                </c:pt>
                <c:pt idx="46">
                  <c:v>1.9269000000000001E-3</c:v>
                </c:pt>
                <c:pt idx="47">
                  <c:v>1.8890000000000001E-3</c:v>
                </c:pt>
                <c:pt idx="48">
                  <c:v>1.8542000000000001E-3</c:v>
                </c:pt>
                <c:pt idx="49">
                  <c:v>1.8196E-3</c:v>
                </c:pt>
                <c:pt idx="50">
                  <c:v>1.7852E-3</c:v>
                </c:pt>
                <c:pt idx="51">
                  <c:v>1.7543000000000001E-3</c:v>
                </c:pt>
                <c:pt idx="52">
                  <c:v>1.7263999999999999E-3</c:v>
                </c:pt>
                <c:pt idx="53">
                  <c:v>1.6994E-3</c:v>
                </c:pt>
                <c:pt idx="54">
                  <c:v>1.6731000000000001E-3</c:v>
                </c:pt>
                <c:pt idx="55">
                  <c:v>1.6463999999999999E-3</c:v>
                </c:pt>
                <c:pt idx="56">
                  <c:v>1.6207999999999999E-3</c:v>
                </c:pt>
                <c:pt idx="57">
                  <c:v>1.5981999999999999E-3</c:v>
                </c:pt>
                <c:pt idx="58">
                  <c:v>1.5759000000000001E-3</c:v>
                </c:pt>
                <c:pt idx="59">
                  <c:v>1.5536E-3</c:v>
                </c:pt>
                <c:pt idx="60">
                  <c:v>1.5306E-3</c:v>
                </c:pt>
                <c:pt idx="61">
                  <c:v>1.5076E-3</c:v>
                </c:pt>
                <c:pt idx="62">
                  <c:v>1.4847E-3</c:v>
                </c:pt>
                <c:pt idx="63">
                  <c:v>1.4622999999999999E-3</c:v>
                </c:pt>
                <c:pt idx="64">
                  <c:v>1.4406E-3</c:v>
                </c:pt>
                <c:pt idx="65">
                  <c:v>1.4187E-3</c:v>
                </c:pt>
                <c:pt idx="66">
                  <c:v>1.3966E-3</c:v>
                </c:pt>
                <c:pt idx="67">
                  <c:v>1.374E-3</c:v>
                </c:pt>
                <c:pt idx="68">
                  <c:v>1.3512000000000001E-3</c:v>
                </c:pt>
                <c:pt idx="69">
                  <c:v>1.3289E-3</c:v>
                </c:pt>
                <c:pt idx="70">
                  <c:v>1.3068000000000001E-3</c:v>
                </c:pt>
                <c:pt idx="71">
                  <c:v>1.2842000000000001E-3</c:v>
                </c:pt>
                <c:pt idx="72">
                  <c:v>1.2615E-3</c:v>
                </c:pt>
                <c:pt idx="73">
                  <c:v>1.2389E-3</c:v>
                </c:pt>
                <c:pt idx="74">
                  <c:v>1.2168999999999999E-3</c:v>
                </c:pt>
                <c:pt idx="75">
                  <c:v>1.1957000000000001E-3</c:v>
                </c:pt>
                <c:pt idx="76">
                  <c:v>1.1731000000000001E-3</c:v>
                </c:pt>
                <c:pt idx="77">
                  <c:v>1.1502999999999999E-3</c:v>
                </c:pt>
                <c:pt idx="78">
                  <c:v>1.1243E-3</c:v>
                </c:pt>
                <c:pt idx="79">
                  <c:v>1.0897000000000001E-3</c:v>
                </c:pt>
                <c:pt idx="80">
                  <c:v>1.0498E-3</c:v>
                </c:pt>
                <c:pt idx="81">
                  <c:v>1.0091E-3</c:v>
                </c:pt>
                <c:pt idx="82">
                  <c:v>9.6829999999999996E-4</c:v>
                </c:pt>
                <c:pt idx="83">
                  <c:v>9.2949999999999999E-4</c:v>
                </c:pt>
                <c:pt idx="84">
                  <c:v>8.9139999999999998E-4</c:v>
                </c:pt>
                <c:pt idx="85">
                  <c:v>8.5320000000000003E-4</c:v>
                </c:pt>
                <c:pt idx="86">
                  <c:v>8.1539999999999998E-4</c:v>
                </c:pt>
                <c:pt idx="87">
                  <c:v>7.7760000000000004E-4</c:v>
                </c:pt>
                <c:pt idx="88">
                  <c:v>7.3820000000000005E-4</c:v>
                </c:pt>
                <c:pt idx="89">
                  <c:v>6.9300000000000004E-4</c:v>
                </c:pt>
                <c:pt idx="90">
                  <c:v>6.3590000000000001E-4</c:v>
                </c:pt>
                <c:pt idx="91">
                  <c:v>5.6879999999999995E-4</c:v>
                </c:pt>
                <c:pt idx="92">
                  <c:v>5.0040000000000002E-4</c:v>
                </c:pt>
                <c:pt idx="93">
                  <c:v>4.349E-4</c:v>
                </c:pt>
                <c:pt idx="94">
                  <c:v>3.6469999999999997E-4</c:v>
                </c:pt>
                <c:pt idx="95">
                  <c:v>2.9270000000000001E-4</c:v>
                </c:pt>
                <c:pt idx="96">
                  <c:v>2.2020000000000001E-4</c:v>
                </c:pt>
                <c:pt idx="97">
                  <c:v>1.4919999999999999E-4</c:v>
                </c:pt>
                <c:pt idx="98">
                  <c:v>8.2299999999999995E-5</c:v>
                </c:pt>
                <c:pt idx="99">
                  <c:v>3.0000000000000001E-5</c:v>
                </c:pt>
                <c:pt idx="100">
                  <c:v>5.1000000000000003E-6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63D-4D49-B8CD-BE4D717C8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120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inorUnit val="10"/>
      </c:valAx>
      <c:valAx>
        <c:axId val="837458320"/>
        <c:scaling>
          <c:orientation val="minMax"/>
          <c:max val="8.0000000000000016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2.0000000000000004E-2"/>
        <c:minorUnit val="1.0000000000000002E-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921086306104716"/>
          <c:y val="0.13786355252890686"/>
          <c:w val="0.27402122110178334"/>
          <c:h val="0.31539511952897781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End of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FF_Compare!$CD$3:$CD$4</c:f>
              <c:strCache>
                <c:ptCount val="2"/>
                <c:pt idx="0">
                  <c:v>XI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3"/>
            <c:marker>
              <c:symbol val="none"/>
            </c:marker>
            <c:bubble3D val="0"/>
            <c:spPr>
              <a:ln w="50800" cap="rnd">
                <a:solidFill>
                  <a:schemeClr val="accent2">
                    <a:lumMod val="60000"/>
                    <a:lumOff val="40000"/>
                    <a:alpha val="7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8AD0-4CE0-891B-5D10FCBF9C18}"/>
              </c:ext>
            </c:extLst>
          </c:dPt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FF_Compare!$CD$5:$CD$205</c:f>
              <c:numCache>
                <c:formatCode>0.0000000</c:formatCode>
                <c:ptCount val="201"/>
                <c:pt idx="0">
                  <c:v>1</c:v>
                </c:pt>
                <c:pt idx="1">
                  <c:v>0.998</c:v>
                </c:pt>
                <c:pt idx="2">
                  <c:v>0.96</c:v>
                </c:pt>
                <c:pt idx="3">
                  <c:v>0.73992150000000001</c:v>
                </c:pt>
                <c:pt idx="4">
                  <c:v>0.52614209999999995</c:v>
                </c:pt>
                <c:pt idx="5">
                  <c:v>0.39472059999999998</c:v>
                </c:pt>
                <c:pt idx="6">
                  <c:v>0.26539750000000001</c:v>
                </c:pt>
                <c:pt idx="7">
                  <c:v>0.16431490000000001</c:v>
                </c:pt>
                <c:pt idx="8">
                  <c:v>0.11952699999999999</c:v>
                </c:pt>
                <c:pt idx="9">
                  <c:v>9.5846299999999995E-2</c:v>
                </c:pt>
                <c:pt idx="10">
                  <c:v>7.0397299999999996E-2</c:v>
                </c:pt>
                <c:pt idx="11">
                  <c:v>6.6255099999999997E-2</c:v>
                </c:pt>
                <c:pt idx="12">
                  <c:v>6.2112899999999999E-2</c:v>
                </c:pt>
                <c:pt idx="13">
                  <c:v>5.79707E-2</c:v>
                </c:pt>
                <c:pt idx="14">
                  <c:v>5.3828500000000001E-2</c:v>
                </c:pt>
                <c:pt idx="15">
                  <c:v>4.9686300000000003E-2</c:v>
                </c:pt>
                <c:pt idx="16">
                  <c:v>4.5568499999999998E-2</c:v>
                </c:pt>
                <c:pt idx="17">
                  <c:v>4.1450599999999997E-2</c:v>
                </c:pt>
                <c:pt idx="18">
                  <c:v>3.7332799999999999E-2</c:v>
                </c:pt>
                <c:pt idx="19">
                  <c:v>3.3214899999999999E-2</c:v>
                </c:pt>
                <c:pt idx="20">
                  <c:v>2.9097100000000001E-2</c:v>
                </c:pt>
                <c:pt idx="21">
                  <c:v>2.8092200000000001E-2</c:v>
                </c:pt>
                <c:pt idx="22">
                  <c:v>2.7087300000000002E-2</c:v>
                </c:pt>
                <c:pt idx="23">
                  <c:v>2.6082399999999999E-2</c:v>
                </c:pt>
                <c:pt idx="24">
                  <c:v>2.5077499999999999E-2</c:v>
                </c:pt>
                <c:pt idx="25">
                  <c:v>2.40726E-2</c:v>
                </c:pt>
                <c:pt idx="26">
                  <c:v>2.33726E-2</c:v>
                </c:pt>
                <c:pt idx="27">
                  <c:v>2.2672600000000001E-2</c:v>
                </c:pt>
                <c:pt idx="28">
                  <c:v>2.1972599999999998E-2</c:v>
                </c:pt>
                <c:pt idx="29">
                  <c:v>2.1272599999999999E-2</c:v>
                </c:pt>
                <c:pt idx="30">
                  <c:v>2.05726E-2</c:v>
                </c:pt>
                <c:pt idx="31">
                  <c:v>1.9872600000000001E-2</c:v>
                </c:pt>
                <c:pt idx="32">
                  <c:v>1.9172600000000001E-2</c:v>
                </c:pt>
                <c:pt idx="33">
                  <c:v>1.8472599999999999E-2</c:v>
                </c:pt>
                <c:pt idx="34">
                  <c:v>1.77726E-2</c:v>
                </c:pt>
                <c:pt idx="35">
                  <c:v>1.70726E-2</c:v>
                </c:pt>
                <c:pt idx="36">
                  <c:v>1.6372600000000001E-2</c:v>
                </c:pt>
                <c:pt idx="37">
                  <c:v>1.5672599999999998E-2</c:v>
                </c:pt>
                <c:pt idx="38">
                  <c:v>1.4972600000000001E-2</c:v>
                </c:pt>
                <c:pt idx="39">
                  <c:v>1.42726E-2</c:v>
                </c:pt>
                <c:pt idx="40">
                  <c:v>1.3572600000000001E-2</c:v>
                </c:pt>
                <c:pt idx="41">
                  <c:v>1.28726E-2</c:v>
                </c:pt>
                <c:pt idx="42">
                  <c:v>1.21726E-2</c:v>
                </c:pt>
                <c:pt idx="43">
                  <c:v>1.1472599999999999E-2</c:v>
                </c:pt>
                <c:pt idx="44">
                  <c:v>1.07726E-2</c:v>
                </c:pt>
                <c:pt idx="45">
                  <c:v>1.0072599999999999E-2</c:v>
                </c:pt>
                <c:pt idx="46">
                  <c:v>9.3726E-3</c:v>
                </c:pt>
                <c:pt idx="47">
                  <c:v>8.6726000000000008E-3</c:v>
                </c:pt>
                <c:pt idx="48">
                  <c:v>7.9725999999999998E-3</c:v>
                </c:pt>
                <c:pt idx="49">
                  <c:v>7.2725999999999997E-3</c:v>
                </c:pt>
                <c:pt idx="50">
                  <c:v>6.5725999999999996E-3</c:v>
                </c:pt>
                <c:pt idx="51">
                  <c:v>6.3525999999999999E-3</c:v>
                </c:pt>
                <c:pt idx="52">
                  <c:v>6.1326000000000002E-3</c:v>
                </c:pt>
                <c:pt idx="53">
                  <c:v>5.9125999999999996E-3</c:v>
                </c:pt>
                <c:pt idx="54">
                  <c:v>5.6925999999999999E-3</c:v>
                </c:pt>
                <c:pt idx="55">
                  <c:v>5.4726000000000002E-3</c:v>
                </c:pt>
                <c:pt idx="56">
                  <c:v>5.3725999999999999E-3</c:v>
                </c:pt>
                <c:pt idx="57">
                  <c:v>5.2725999999999997E-3</c:v>
                </c:pt>
                <c:pt idx="58">
                  <c:v>5.1726000000000003E-3</c:v>
                </c:pt>
                <c:pt idx="59">
                  <c:v>5.0726E-3</c:v>
                </c:pt>
                <c:pt idx="60">
                  <c:v>4.9725999999999998E-3</c:v>
                </c:pt>
                <c:pt idx="61">
                  <c:v>4.9226000000000001E-3</c:v>
                </c:pt>
                <c:pt idx="62">
                  <c:v>4.8726000000000004E-3</c:v>
                </c:pt>
                <c:pt idx="63">
                  <c:v>4.8225999999999998E-3</c:v>
                </c:pt>
                <c:pt idx="64">
                  <c:v>4.7726000000000001E-3</c:v>
                </c:pt>
                <c:pt idx="65">
                  <c:v>4.7226000000000004E-3</c:v>
                </c:pt>
                <c:pt idx="66">
                  <c:v>4.6925999999999999E-3</c:v>
                </c:pt>
                <c:pt idx="67">
                  <c:v>4.6626000000000003E-3</c:v>
                </c:pt>
                <c:pt idx="68">
                  <c:v>4.6325999999999997E-3</c:v>
                </c:pt>
                <c:pt idx="69">
                  <c:v>4.6026000000000001E-3</c:v>
                </c:pt>
                <c:pt idx="70">
                  <c:v>4.5725999999999996E-3</c:v>
                </c:pt>
                <c:pt idx="71">
                  <c:v>4.5526000000000004E-3</c:v>
                </c:pt>
                <c:pt idx="72">
                  <c:v>4.5326000000000003E-3</c:v>
                </c:pt>
                <c:pt idx="73">
                  <c:v>4.5126000000000003E-3</c:v>
                </c:pt>
                <c:pt idx="74">
                  <c:v>4.4926000000000002E-3</c:v>
                </c:pt>
                <c:pt idx="75">
                  <c:v>4.4726000000000002E-3</c:v>
                </c:pt>
                <c:pt idx="76">
                  <c:v>4.4575999999999999E-3</c:v>
                </c:pt>
                <c:pt idx="77">
                  <c:v>4.4425999999999997E-3</c:v>
                </c:pt>
                <c:pt idx="78">
                  <c:v>4.4276000000000003E-3</c:v>
                </c:pt>
                <c:pt idx="79">
                  <c:v>4.4126E-3</c:v>
                </c:pt>
                <c:pt idx="80">
                  <c:v>4.3975999999999998E-3</c:v>
                </c:pt>
                <c:pt idx="81">
                  <c:v>4.3876000000000002E-3</c:v>
                </c:pt>
                <c:pt idx="82">
                  <c:v>4.3775999999999997E-3</c:v>
                </c:pt>
                <c:pt idx="83">
                  <c:v>4.3676000000000001E-3</c:v>
                </c:pt>
                <c:pt idx="84">
                  <c:v>4.3575999999999997E-3</c:v>
                </c:pt>
                <c:pt idx="85">
                  <c:v>4.3476000000000001E-3</c:v>
                </c:pt>
                <c:pt idx="86">
                  <c:v>4.3375999999999996E-3</c:v>
                </c:pt>
                <c:pt idx="87">
                  <c:v>4.3276E-3</c:v>
                </c:pt>
                <c:pt idx="88">
                  <c:v>4.3176000000000004E-3</c:v>
                </c:pt>
                <c:pt idx="89">
                  <c:v>4.3076E-3</c:v>
                </c:pt>
                <c:pt idx="90">
                  <c:v>4.2976000000000004E-3</c:v>
                </c:pt>
                <c:pt idx="91">
                  <c:v>4.2875999999999999E-3</c:v>
                </c:pt>
                <c:pt idx="92">
                  <c:v>4.2776000000000003E-3</c:v>
                </c:pt>
                <c:pt idx="93">
                  <c:v>4.2675999999999999E-3</c:v>
                </c:pt>
                <c:pt idx="94">
                  <c:v>4.2576000000000003E-3</c:v>
                </c:pt>
                <c:pt idx="95">
                  <c:v>4.2475999999999998E-3</c:v>
                </c:pt>
                <c:pt idx="96">
                  <c:v>4.2376000000000002E-3</c:v>
                </c:pt>
                <c:pt idx="97">
                  <c:v>4.2275999999999998E-3</c:v>
                </c:pt>
                <c:pt idx="98">
                  <c:v>4.2176000000000002E-3</c:v>
                </c:pt>
                <c:pt idx="99">
                  <c:v>4.2075999999999997E-3</c:v>
                </c:pt>
                <c:pt idx="100">
                  <c:v>4.1976000000000001E-3</c:v>
                </c:pt>
                <c:pt idx="101">
                  <c:v>4.1875999999999997E-3</c:v>
                </c:pt>
                <c:pt idx="102">
                  <c:v>4.1776000000000001E-3</c:v>
                </c:pt>
                <c:pt idx="103">
                  <c:v>4.1675999999999996E-3</c:v>
                </c:pt>
                <c:pt idx="104">
                  <c:v>4.1576E-3</c:v>
                </c:pt>
                <c:pt idx="105">
                  <c:v>4.1476000000000004E-3</c:v>
                </c:pt>
                <c:pt idx="106">
                  <c:v>4.1376E-3</c:v>
                </c:pt>
                <c:pt idx="107">
                  <c:v>4.1276000000000004E-3</c:v>
                </c:pt>
                <c:pt idx="108">
                  <c:v>4.1175999999999999E-3</c:v>
                </c:pt>
                <c:pt idx="109">
                  <c:v>4.1076000000000003E-3</c:v>
                </c:pt>
                <c:pt idx="110">
                  <c:v>4.0975999999999999E-3</c:v>
                </c:pt>
                <c:pt idx="111">
                  <c:v>4.0876000000000003E-3</c:v>
                </c:pt>
                <c:pt idx="112">
                  <c:v>4.0775999999999998E-3</c:v>
                </c:pt>
                <c:pt idx="113">
                  <c:v>4.0676000000000002E-3</c:v>
                </c:pt>
                <c:pt idx="114">
                  <c:v>4.0575999999999997E-3</c:v>
                </c:pt>
                <c:pt idx="115">
                  <c:v>4.0476000000000002E-3</c:v>
                </c:pt>
                <c:pt idx="116">
                  <c:v>4.0076000000000001E-3</c:v>
                </c:pt>
                <c:pt idx="117">
                  <c:v>3.9675999999999999E-3</c:v>
                </c:pt>
                <c:pt idx="118">
                  <c:v>3.9275999999999998E-3</c:v>
                </c:pt>
                <c:pt idx="119">
                  <c:v>3.8876000000000002E-3</c:v>
                </c:pt>
                <c:pt idx="120">
                  <c:v>3.8476000000000001E-3</c:v>
                </c:pt>
                <c:pt idx="121">
                  <c:v>3.7675999999999999E-3</c:v>
                </c:pt>
                <c:pt idx="122">
                  <c:v>3.6876000000000001E-3</c:v>
                </c:pt>
                <c:pt idx="123">
                  <c:v>3.6075999999999999E-3</c:v>
                </c:pt>
                <c:pt idx="124">
                  <c:v>3.5276000000000001E-3</c:v>
                </c:pt>
                <c:pt idx="125">
                  <c:v>3.4475999999999999E-3</c:v>
                </c:pt>
                <c:pt idx="126">
                  <c:v>3.2875999999999999E-3</c:v>
                </c:pt>
                <c:pt idx="127">
                  <c:v>3.1275999999999999E-3</c:v>
                </c:pt>
                <c:pt idx="128">
                  <c:v>2.9675999999999999E-3</c:v>
                </c:pt>
                <c:pt idx="129">
                  <c:v>2.8075999999999999E-3</c:v>
                </c:pt>
                <c:pt idx="130">
                  <c:v>2.6476E-3</c:v>
                </c:pt>
                <c:pt idx="131">
                  <c:v>1.5684E-3</c:v>
                </c:pt>
                <c:pt idx="132">
                  <c:v>4.8919999999999996E-4</c:v>
                </c:pt>
                <c:pt idx="133">
                  <c:v>2.8219999999999997E-4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AD0-4CE0-891B-5D10FCBF9C18}"/>
            </c:ext>
          </c:extLst>
        </c:ser>
        <c:ser>
          <c:idx val="1"/>
          <c:order val="1"/>
          <c:tx>
            <c:strRef>
              <c:f>FF_Compare!$CE$3:$CE$4</c:f>
              <c:strCache>
                <c:ptCount val="2"/>
                <c:pt idx="0">
                  <c:v>XI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FF_Compare!$CE$5:$CE$205</c:f>
              <c:numCache>
                <c:formatCode>0.0000000</c:formatCode>
                <c:ptCount val="201"/>
                <c:pt idx="0">
                  <c:v>1</c:v>
                </c:pt>
                <c:pt idx="1">
                  <c:v>0.9</c:v>
                </c:pt>
                <c:pt idx="2">
                  <c:v>0.67500000000000004</c:v>
                </c:pt>
                <c:pt idx="3">
                  <c:v>0.375</c:v>
                </c:pt>
                <c:pt idx="4">
                  <c:v>0.2</c:v>
                </c:pt>
                <c:pt idx="5">
                  <c:v>0.14000000000000001</c:v>
                </c:pt>
                <c:pt idx="6">
                  <c:v>0.115</c:v>
                </c:pt>
                <c:pt idx="7">
                  <c:v>9.6044099999999993E-2</c:v>
                </c:pt>
                <c:pt idx="8">
                  <c:v>8.4000000000000005E-2</c:v>
                </c:pt>
                <c:pt idx="9">
                  <c:v>6.9500000000000006E-2</c:v>
                </c:pt>
                <c:pt idx="10">
                  <c:v>5.8601500000000001E-2</c:v>
                </c:pt>
                <c:pt idx="11">
                  <c:v>5.5774999999999998E-2</c:v>
                </c:pt>
                <c:pt idx="12">
                  <c:v>5.29484E-2</c:v>
                </c:pt>
                <c:pt idx="13">
                  <c:v>5.0121899999999997E-2</c:v>
                </c:pt>
                <c:pt idx="14">
                  <c:v>4.7295299999999998E-2</c:v>
                </c:pt>
                <c:pt idx="15">
                  <c:v>4.4468800000000003E-2</c:v>
                </c:pt>
                <c:pt idx="16">
                  <c:v>3.9645300000000001E-2</c:v>
                </c:pt>
                <c:pt idx="17">
                  <c:v>3.48218E-2</c:v>
                </c:pt>
                <c:pt idx="18">
                  <c:v>2.9998299999999999E-2</c:v>
                </c:pt>
                <c:pt idx="19">
                  <c:v>2.51749E-2</c:v>
                </c:pt>
                <c:pt idx="20">
                  <c:v>2.0351399999999999E-2</c:v>
                </c:pt>
                <c:pt idx="21">
                  <c:v>1.9398100000000001E-2</c:v>
                </c:pt>
                <c:pt idx="22">
                  <c:v>1.8444800000000001E-2</c:v>
                </c:pt>
                <c:pt idx="23">
                  <c:v>1.74916E-2</c:v>
                </c:pt>
                <c:pt idx="24">
                  <c:v>1.6538299999999999E-2</c:v>
                </c:pt>
                <c:pt idx="25">
                  <c:v>1.5585E-2</c:v>
                </c:pt>
                <c:pt idx="26">
                  <c:v>1.4726400000000001E-2</c:v>
                </c:pt>
                <c:pt idx="27">
                  <c:v>1.38677E-2</c:v>
                </c:pt>
                <c:pt idx="28">
                  <c:v>1.3009E-2</c:v>
                </c:pt>
                <c:pt idx="29">
                  <c:v>1.2150299999999999E-2</c:v>
                </c:pt>
                <c:pt idx="30">
                  <c:v>1.12917E-2</c:v>
                </c:pt>
                <c:pt idx="31">
                  <c:v>1.08237E-2</c:v>
                </c:pt>
                <c:pt idx="32">
                  <c:v>1.0355700000000001E-2</c:v>
                </c:pt>
                <c:pt idx="33">
                  <c:v>9.8876999999999993E-3</c:v>
                </c:pt>
                <c:pt idx="34">
                  <c:v>9.4196999999999996E-3</c:v>
                </c:pt>
                <c:pt idx="35">
                  <c:v>8.9516999999999999E-3</c:v>
                </c:pt>
                <c:pt idx="36">
                  <c:v>8.5800000000000008E-3</c:v>
                </c:pt>
                <c:pt idx="37">
                  <c:v>8.2083E-3</c:v>
                </c:pt>
                <c:pt idx="38">
                  <c:v>7.8367000000000003E-3</c:v>
                </c:pt>
                <c:pt idx="39">
                  <c:v>7.4650000000000003E-3</c:v>
                </c:pt>
                <c:pt idx="40">
                  <c:v>7.0933999999999997E-3</c:v>
                </c:pt>
                <c:pt idx="41">
                  <c:v>6.8696E-3</c:v>
                </c:pt>
                <c:pt idx="42">
                  <c:v>6.6458000000000003E-3</c:v>
                </c:pt>
                <c:pt idx="43">
                  <c:v>6.4219999999999998E-3</c:v>
                </c:pt>
                <c:pt idx="44">
                  <c:v>6.1982000000000001E-3</c:v>
                </c:pt>
                <c:pt idx="45">
                  <c:v>5.9744000000000004E-3</c:v>
                </c:pt>
                <c:pt idx="46">
                  <c:v>5.7892999999999998E-3</c:v>
                </c:pt>
                <c:pt idx="47">
                  <c:v>5.6042000000000002E-3</c:v>
                </c:pt>
                <c:pt idx="48">
                  <c:v>5.4190999999999996E-3</c:v>
                </c:pt>
                <c:pt idx="49">
                  <c:v>5.2339999999999999E-3</c:v>
                </c:pt>
                <c:pt idx="50">
                  <c:v>5.0489999999999997E-3</c:v>
                </c:pt>
                <c:pt idx="51">
                  <c:v>4.7532E-3</c:v>
                </c:pt>
                <c:pt idx="52">
                  <c:v>4.4574999999999997E-3</c:v>
                </c:pt>
                <c:pt idx="53">
                  <c:v>4.1618000000000002E-3</c:v>
                </c:pt>
                <c:pt idx="54">
                  <c:v>3.8660000000000001E-3</c:v>
                </c:pt>
                <c:pt idx="55">
                  <c:v>3.5703000000000002E-3</c:v>
                </c:pt>
                <c:pt idx="56">
                  <c:v>3.372E-3</c:v>
                </c:pt>
                <c:pt idx="57">
                  <c:v>3.1736999999999998E-3</c:v>
                </c:pt>
                <c:pt idx="58">
                  <c:v>2.9754E-3</c:v>
                </c:pt>
                <c:pt idx="59">
                  <c:v>2.7772000000000001E-3</c:v>
                </c:pt>
                <c:pt idx="60">
                  <c:v>2.5788999999999999E-3</c:v>
                </c:pt>
                <c:pt idx="61">
                  <c:v>2.4367E-3</c:v>
                </c:pt>
                <c:pt idx="62">
                  <c:v>2.2945999999999999E-3</c:v>
                </c:pt>
                <c:pt idx="63">
                  <c:v>2.1524000000000001E-3</c:v>
                </c:pt>
                <c:pt idx="64">
                  <c:v>2.0103E-3</c:v>
                </c:pt>
                <c:pt idx="65">
                  <c:v>1.8680999999999999E-3</c:v>
                </c:pt>
                <c:pt idx="66">
                  <c:v>1.8119E-3</c:v>
                </c:pt>
                <c:pt idx="67">
                  <c:v>1.7557E-3</c:v>
                </c:pt>
                <c:pt idx="68">
                  <c:v>1.6995000000000001E-3</c:v>
                </c:pt>
                <c:pt idx="69">
                  <c:v>1.6433000000000001E-3</c:v>
                </c:pt>
                <c:pt idx="70">
                  <c:v>1.5870999999999999E-3</c:v>
                </c:pt>
                <c:pt idx="71">
                  <c:v>1.5731E-3</c:v>
                </c:pt>
                <c:pt idx="72">
                  <c:v>1.5590000000000001E-3</c:v>
                </c:pt>
                <c:pt idx="73">
                  <c:v>1.5449000000000001E-3</c:v>
                </c:pt>
                <c:pt idx="74">
                  <c:v>1.5309E-3</c:v>
                </c:pt>
                <c:pt idx="75">
                  <c:v>1.5168E-3</c:v>
                </c:pt>
                <c:pt idx="76">
                  <c:v>1.5805999999999999E-3</c:v>
                </c:pt>
                <c:pt idx="77">
                  <c:v>1.6443E-3</c:v>
                </c:pt>
                <c:pt idx="78">
                  <c:v>1.7080999999999999E-3</c:v>
                </c:pt>
                <c:pt idx="79">
                  <c:v>1.7718E-3</c:v>
                </c:pt>
                <c:pt idx="80">
                  <c:v>1.8355999999999999E-3</c:v>
                </c:pt>
                <c:pt idx="81">
                  <c:v>1.8684999999999999E-3</c:v>
                </c:pt>
                <c:pt idx="82">
                  <c:v>1.9013000000000001E-3</c:v>
                </c:pt>
                <c:pt idx="83">
                  <c:v>1.9342000000000001E-3</c:v>
                </c:pt>
                <c:pt idx="84">
                  <c:v>1.9670999999999998E-3</c:v>
                </c:pt>
                <c:pt idx="85">
                  <c:v>2E-3</c:v>
                </c:pt>
                <c:pt idx="86">
                  <c:v>2.0999999999999999E-3</c:v>
                </c:pt>
                <c:pt idx="87">
                  <c:v>2.2000000000000001E-3</c:v>
                </c:pt>
                <c:pt idx="88">
                  <c:v>2.3E-3</c:v>
                </c:pt>
                <c:pt idx="89">
                  <c:v>2.3999999999999998E-3</c:v>
                </c:pt>
                <c:pt idx="90">
                  <c:v>2.5000000000000001E-3</c:v>
                </c:pt>
                <c:pt idx="91">
                  <c:v>2.9122000000000002E-3</c:v>
                </c:pt>
                <c:pt idx="92">
                  <c:v>3.3243999999999999E-3</c:v>
                </c:pt>
                <c:pt idx="93">
                  <c:v>3.7366000000000001E-3</c:v>
                </c:pt>
                <c:pt idx="94">
                  <c:v>4.1488000000000002E-3</c:v>
                </c:pt>
                <c:pt idx="95">
                  <c:v>4.561E-3</c:v>
                </c:pt>
                <c:pt idx="96">
                  <c:v>4.4780999999999996E-3</c:v>
                </c:pt>
                <c:pt idx="97">
                  <c:v>4.3952000000000001E-3</c:v>
                </c:pt>
                <c:pt idx="98">
                  <c:v>4.3122999999999998E-3</c:v>
                </c:pt>
                <c:pt idx="99">
                  <c:v>4.2294000000000003E-3</c:v>
                </c:pt>
                <c:pt idx="100">
                  <c:v>4.1465E-3</c:v>
                </c:pt>
                <c:pt idx="101">
                  <c:v>4.0896999999999999E-3</c:v>
                </c:pt>
                <c:pt idx="102">
                  <c:v>4.0327999999999996E-3</c:v>
                </c:pt>
                <c:pt idx="103">
                  <c:v>3.9759000000000001E-3</c:v>
                </c:pt>
                <c:pt idx="104">
                  <c:v>3.9191E-3</c:v>
                </c:pt>
                <c:pt idx="105">
                  <c:v>3.8622000000000001E-3</c:v>
                </c:pt>
                <c:pt idx="106">
                  <c:v>3.4548999999999999E-3</c:v>
                </c:pt>
                <c:pt idx="107">
                  <c:v>3.0476000000000001E-3</c:v>
                </c:pt>
                <c:pt idx="108">
                  <c:v>2.6402000000000001E-3</c:v>
                </c:pt>
                <c:pt idx="109">
                  <c:v>2.2328999999999999E-3</c:v>
                </c:pt>
                <c:pt idx="110">
                  <c:v>1.8255999999999999E-3</c:v>
                </c:pt>
                <c:pt idx="111">
                  <c:v>1.7799000000000001E-3</c:v>
                </c:pt>
                <c:pt idx="112">
                  <c:v>1.7342E-3</c:v>
                </c:pt>
                <c:pt idx="113">
                  <c:v>1.6884999999999999E-3</c:v>
                </c:pt>
                <c:pt idx="114">
                  <c:v>1.6428E-3</c:v>
                </c:pt>
                <c:pt idx="115">
                  <c:v>1.5971E-3</c:v>
                </c:pt>
                <c:pt idx="116">
                  <c:v>1.4613E-3</c:v>
                </c:pt>
                <c:pt idx="117">
                  <c:v>1.3254E-3</c:v>
                </c:pt>
                <c:pt idx="118">
                  <c:v>1.1896000000000001E-3</c:v>
                </c:pt>
                <c:pt idx="119">
                  <c:v>1.0537000000000001E-3</c:v>
                </c:pt>
                <c:pt idx="120">
                  <c:v>9.1790000000000003E-4</c:v>
                </c:pt>
                <c:pt idx="121">
                  <c:v>8.5539999999999998E-4</c:v>
                </c:pt>
                <c:pt idx="122">
                  <c:v>7.9290000000000003E-4</c:v>
                </c:pt>
                <c:pt idx="123">
                  <c:v>7.3039999999999997E-4</c:v>
                </c:pt>
                <c:pt idx="124">
                  <c:v>6.6799999999999997E-4</c:v>
                </c:pt>
                <c:pt idx="125">
                  <c:v>6.0550000000000003E-4</c:v>
                </c:pt>
                <c:pt idx="126">
                  <c:v>5.4699999999999996E-4</c:v>
                </c:pt>
                <c:pt idx="127">
                  <c:v>4.885E-4</c:v>
                </c:pt>
                <c:pt idx="128">
                  <c:v>4.2999999999999999E-4</c:v>
                </c:pt>
                <c:pt idx="129">
                  <c:v>3.7149999999999998E-4</c:v>
                </c:pt>
                <c:pt idx="130">
                  <c:v>3.1300000000000002E-4</c:v>
                </c:pt>
                <c:pt idx="131">
                  <c:v>2.6449999999999998E-4</c:v>
                </c:pt>
                <c:pt idx="132">
                  <c:v>2.1589999999999999E-4</c:v>
                </c:pt>
                <c:pt idx="133">
                  <c:v>1.673E-4</c:v>
                </c:pt>
                <c:pt idx="134">
                  <c:v>1.188E-4</c:v>
                </c:pt>
                <c:pt idx="135">
                  <c:v>7.0199999999999999E-5</c:v>
                </c:pt>
                <c:pt idx="136">
                  <c:v>4.5099999999999998E-5</c:v>
                </c:pt>
                <c:pt idx="137">
                  <c:v>2.0000000000000002E-5</c:v>
                </c:pt>
                <c:pt idx="138">
                  <c:v>1.5E-5</c:v>
                </c:pt>
                <c:pt idx="139">
                  <c:v>1.0000000000000001E-5</c:v>
                </c:pt>
                <c:pt idx="140">
                  <c:v>5.0000000000000004E-6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AD0-4CE0-891B-5D10FCBF9C18}"/>
            </c:ext>
          </c:extLst>
        </c:ser>
        <c:ser>
          <c:idx val="2"/>
          <c:order val="2"/>
          <c:tx>
            <c:strRef>
              <c:f>FF_Compare!$CF$3:$CF$4</c:f>
              <c:strCache>
                <c:ptCount val="2"/>
                <c:pt idx="0">
                  <c:v>XI_LT</c:v>
                </c:pt>
                <c:pt idx="1">
                  <c:v>v9</c:v>
                </c:pt>
              </c:strCache>
            </c:strRef>
          </c:tx>
          <c:spPr>
            <a:ln w="25400" cap="rnd">
              <a:solidFill>
                <a:srgbClr val="DDDDDD">
                  <a:alpha val="90000"/>
                </a:srgb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FF_Compare!$CF$5:$CF$205</c:f>
              <c:numCache>
                <c:formatCode>0.0000000</c:formatCode>
                <c:ptCount val="201"/>
                <c:pt idx="0">
                  <c:v>1</c:v>
                </c:pt>
                <c:pt idx="1">
                  <c:v>0.998</c:v>
                </c:pt>
                <c:pt idx="2">
                  <c:v>0.96</c:v>
                </c:pt>
                <c:pt idx="3">
                  <c:v>0.73992150000000001</c:v>
                </c:pt>
                <c:pt idx="4">
                  <c:v>0.52614209999999995</c:v>
                </c:pt>
                <c:pt idx="5">
                  <c:v>0.39472059999999998</c:v>
                </c:pt>
                <c:pt idx="6">
                  <c:v>0.26539750000000001</c:v>
                </c:pt>
                <c:pt idx="7">
                  <c:v>0.16431490000000001</c:v>
                </c:pt>
                <c:pt idx="8">
                  <c:v>0.11952699999999999</c:v>
                </c:pt>
                <c:pt idx="9">
                  <c:v>9.5846299999999995E-2</c:v>
                </c:pt>
                <c:pt idx="10">
                  <c:v>7.0397299999999996E-2</c:v>
                </c:pt>
                <c:pt idx="11">
                  <c:v>6.6255099999999997E-2</c:v>
                </c:pt>
                <c:pt idx="12">
                  <c:v>6.2112899999999999E-2</c:v>
                </c:pt>
                <c:pt idx="13">
                  <c:v>5.79707E-2</c:v>
                </c:pt>
                <c:pt idx="14">
                  <c:v>5.3828500000000001E-2</c:v>
                </c:pt>
                <c:pt idx="15">
                  <c:v>4.9686300000000003E-2</c:v>
                </c:pt>
                <c:pt idx="16">
                  <c:v>4.5568499999999998E-2</c:v>
                </c:pt>
                <c:pt idx="17">
                  <c:v>4.1450599999999997E-2</c:v>
                </c:pt>
                <c:pt idx="18">
                  <c:v>3.7332799999999999E-2</c:v>
                </c:pt>
                <c:pt idx="19">
                  <c:v>3.3214899999999999E-2</c:v>
                </c:pt>
                <c:pt idx="20">
                  <c:v>2.9097100000000001E-2</c:v>
                </c:pt>
                <c:pt idx="21">
                  <c:v>2.8092200000000001E-2</c:v>
                </c:pt>
                <c:pt idx="22">
                  <c:v>2.7087300000000002E-2</c:v>
                </c:pt>
                <c:pt idx="23">
                  <c:v>2.6082399999999999E-2</c:v>
                </c:pt>
                <c:pt idx="24">
                  <c:v>2.5077499999999999E-2</c:v>
                </c:pt>
                <c:pt idx="25">
                  <c:v>2.40726E-2</c:v>
                </c:pt>
                <c:pt idx="26">
                  <c:v>2.33726E-2</c:v>
                </c:pt>
                <c:pt idx="27">
                  <c:v>2.2672600000000001E-2</c:v>
                </c:pt>
                <c:pt idx="28">
                  <c:v>2.1972599999999998E-2</c:v>
                </c:pt>
                <c:pt idx="29">
                  <c:v>2.1272599999999999E-2</c:v>
                </c:pt>
                <c:pt idx="30">
                  <c:v>2.05726E-2</c:v>
                </c:pt>
                <c:pt idx="31">
                  <c:v>1.9872600000000001E-2</c:v>
                </c:pt>
                <c:pt idx="32">
                  <c:v>1.9172600000000001E-2</c:v>
                </c:pt>
                <c:pt idx="33">
                  <c:v>1.8472599999999999E-2</c:v>
                </c:pt>
                <c:pt idx="34">
                  <c:v>1.77726E-2</c:v>
                </c:pt>
                <c:pt idx="35">
                  <c:v>1.70726E-2</c:v>
                </c:pt>
                <c:pt idx="36">
                  <c:v>1.6372600000000001E-2</c:v>
                </c:pt>
                <c:pt idx="37">
                  <c:v>1.5672599999999998E-2</c:v>
                </c:pt>
                <c:pt idx="38">
                  <c:v>1.4972600000000001E-2</c:v>
                </c:pt>
                <c:pt idx="39">
                  <c:v>1.42726E-2</c:v>
                </c:pt>
                <c:pt idx="40">
                  <c:v>1.3572600000000001E-2</c:v>
                </c:pt>
                <c:pt idx="41">
                  <c:v>1.28726E-2</c:v>
                </c:pt>
                <c:pt idx="42">
                  <c:v>1.21726E-2</c:v>
                </c:pt>
                <c:pt idx="43">
                  <c:v>1.1472599999999999E-2</c:v>
                </c:pt>
                <c:pt idx="44">
                  <c:v>1.07726E-2</c:v>
                </c:pt>
                <c:pt idx="45">
                  <c:v>1.0072599999999999E-2</c:v>
                </c:pt>
                <c:pt idx="46">
                  <c:v>9.3726E-3</c:v>
                </c:pt>
                <c:pt idx="47">
                  <c:v>8.6726000000000008E-3</c:v>
                </c:pt>
                <c:pt idx="48">
                  <c:v>7.9725999999999998E-3</c:v>
                </c:pt>
                <c:pt idx="49">
                  <c:v>7.2725999999999997E-3</c:v>
                </c:pt>
                <c:pt idx="50">
                  <c:v>6.5725999999999996E-3</c:v>
                </c:pt>
                <c:pt idx="51">
                  <c:v>6.3525999999999999E-3</c:v>
                </c:pt>
                <c:pt idx="52">
                  <c:v>6.1326000000000002E-3</c:v>
                </c:pt>
                <c:pt idx="53">
                  <c:v>5.9125999999999996E-3</c:v>
                </c:pt>
                <c:pt idx="54">
                  <c:v>5.6925999999999999E-3</c:v>
                </c:pt>
                <c:pt idx="55">
                  <c:v>5.4726000000000002E-3</c:v>
                </c:pt>
                <c:pt idx="56">
                  <c:v>5.3725999999999999E-3</c:v>
                </c:pt>
                <c:pt idx="57">
                  <c:v>5.2725999999999997E-3</c:v>
                </c:pt>
                <c:pt idx="58">
                  <c:v>5.1726000000000003E-3</c:v>
                </c:pt>
                <c:pt idx="59">
                  <c:v>5.0726E-3</c:v>
                </c:pt>
                <c:pt idx="60">
                  <c:v>4.9725999999999998E-3</c:v>
                </c:pt>
                <c:pt idx="61">
                  <c:v>4.9226000000000001E-3</c:v>
                </c:pt>
                <c:pt idx="62">
                  <c:v>4.8726000000000004E-3</c:v>
                </c:pt>
                <c:pt idx="63">
                  <c:v>4.8225999999999998E-3</c:v>
                </c:pt>
                <c:pt idx="64">
                  <c:v>4.7726000000000001E-3</c:v>
                </c:pt>
                <c:pt idx="65">
                  <c:v>4.7226000000000004E-3</c:v>
                </c:pt>
                <c:pt idx="66">
                  <c:v>4.6925999999999999E-3</c:v>
                </c:pt>
                <c:pt idx="67">
                  <c:v>4.6626000000000003E-3</c:v>
                </c:pt>
                <c:pt idx="68">
                  <c:v>4.6325999999999997E-3</c:v>
                </c:pt>
                <c:pt idx="69">
                  <c:v>4.6026000000000001E-3</c:v>
                </c:pt>
                <c:pt idx="70">
                  <c:v>4.5725999999999996E-3</c:v>
                </c:pt>
                <c:pt idx="71">
                  <c:v>4.5526000000000004E-3</c:v>
                </c:pt>
                <c:pt idx="72">
                  <c:v>4.5326000000000003E-3</c:v>
                </c:pt>
                <c:pt idx="73">
                  <c:v>4.5126000000000003E-3</c:v>
                </c:pt>
                <c:pt idx="74">
                  <c:v>4.4926000000000002E-3</c:v>
                </c:pt>
                <c:pt idx="75">
                  <c:v>4.4726000000000002E-3</c:v>
                </c:pt>
                <c:pt idx="76">
                  <c:v>4.4575999999999999E-3</c:v>
                </c:pt>
                <c:pt idx="77">
                  <c:v>4.4425999999999997E-3</c:v>
                </c:pt>
                <c:pt idx="78">
                  <c:v>4.4276000000000003E-3</c:v>
                </c:pt>
                <c:pt idx="79">
                  <c:v>4.4126E-3</c:v>
                </c:pt>
                <c:pt idx="80">
                  <c:v>4.3975999999999998E-3</c:v>
                </c:pt>
                <c:pt idx="81">
                  <c:v>4.3876000000000002E-3</c:v>
                </c:pt>
                <c:pt idx="82">
                  <c:v>4.3775999999999997E-3</c:v>
                </c:pt>
                <c:pt idx="83">
                  <c:v>4.3676000000000001E-3</c:v>
                </c:pt>
                <c:pt idx="84">
                  <c:v>4.3575999999999997E-3</c:v>
                </c:pt>
                <c:pt idx="85">
                  <c:v>4.3476000000000001E-3</c:v>
                </c:pt>
                <c:pt idx="86">
                  <c:v>4.3375999999999996E-3</c:v>
                </c:pt>
                <c:pt idx="87">
                  <c:v>4.3276E-3</c:v>
                </c:pt>
                <c:pt idx="88">
                  <c:v>4.3176000000000004E-3</c:v>
                </c:pt>
                <c:pt idx="89">
                  <c:v>4.3076E-3</c:v>
                </c:pt>
                <c:pt idx="90">
                  <c:v>4.2976000000000004E-3</c:v>
                </c:pt>
                <c:pt idx="91">
                  <c:v>4.2875999999999999E-3</c:v>
                </c:pt>
                <c:pt idx="92">
                  <c:v>4.2776000000000003E-3</c:v>
                </c:pt>
                <c:pt idx="93">
                  <c:v>4.2675999999999999E-3</c:v>
                </c:pt>
                <c:pt idx="94">
                  <c:v>4.2576000000000003E-3</c:v>
                </c:pt>
                <c:pt idx="95">
                  <c:v>4.2475999999999998E-3</c:v>
                </c:pt>
                <c:pt idx="96">
                  <c:v>4.2376000000000002E-3</c:v>
                </c:pt>
                <c:pt idx="97">
                  <c:v>4.2275999999999998E-3</c:v>
                </c:pt>
                <c:pt idx="98">
                  <c:v>4.2176000000000002E-3</c:v>
                </c:pt>
                <c:pt idx="99">
                  <c:v>4.2075999999999997E-3</c:v>
                </c:pt>
                <c:pt idx="100">
                  <c:v>4.1976000000000001E-3</c:v>
                </c:pt>
                <c:pt idx="101">
                  <c:v>4.1875999999999997E-3</c:v>
                </c:pt>
                <c:pt idx="102">
                  <c:v>4.1776000000000001E-3</c:v>
                </c:pt>
                <c:pt idx="103">
                  <c:v>4.1675999999999996E-3</c:v>
                </c:pt>
                <c:pt idx="104">
                  <c:v>4.1576E-3</c:v>
                </c:pt>
                <c:pt idx="105">
                  <c:v>4.1476000000000004E-3</c:v>
                </c:pt>
                <c:pt idx="106">
                  <c:v>4.1376E-3</c:v>
                </c:pt>
                <c:pt idx="107">
                  <c:v>4.1276000000000004E-3</c:v>
                </c:pt>
                <c:pt idx="108">
                  <c:v>4.1175999999999999E-3</c:v>
                </c:pt>
                <c:pt idx="109">
                  <c:v>4.1076000000000003E-3</c:v>
                </c:pt>
                <c:pt idx="110">
                  <c:v>4.0975999999999999E-3</c:v>
                </c:pt>
                <c:pt idx="111">
                  <c:v>4.0876000000000003E-3</c:v>
                </c:pt>
                <c:pt idx="112">
                  <c:v>4.0775999999999998E-3</c:v>
                </c:pt>
                <c:pt idx="113">
                  <c:v>4.0676000000000002E-3</c:v>
                </c:pt>
                <c:pt idx="114">
                  <c:v>4.0575999999999997E-3</c:v>
                </c:pt>
                <c:pt idx="115">
                  <c:v>4.0476000000000002E-3</c:v>
                </c:pt>
                <c:pt idx="116">
                  <c:v>4.0076000000000001E-3</c:v>
                </c:pt>
                <c:pt idx="117">
                  <c:v>3.9675999999999999E-3</c:v>
                </c:pt>
                <c:pt idx="118">
                  <c:v>3.9275999999999998E-3</c:v>
                </c:pt>
                <c:pt idx="119">
                  <c:v>3.8876000000000002E-3</c:v>
                </c:pt>
                <c:pt idx="120">
                  <c:v>3.8476000000000001E-3</c:v>
                </c:pt>
                <c:pt idx="121">
                  <c:v>3.7675999999999999E-3</c:v>
                </c:pt>
                <c:pt idx="122">
                  <c:v>3.6876000000000001E-3</c:v>
                </c:pt>
                <c:pt idx="123">
                  <c:v>3.6075999999999999E-3</c:v>
                </c:pt>
                <c:pt idx="124">
                  <c:v>3.5276000000000001E-3</c:v>
                </c:pt>
                <c:pt idx="125">
                  <c:v>3.4475999999999999E-3</c:v>
                </c:pt>
                <c:pt idx="126">
                  <c:v>3.2875999999999999E-3</c:v>
                </c:pt>
                <c:pt idx="127">
                  <c:v>3.1275999999999999E-3</c:v>
                </c:pt>
                <c:pt idx="128">
                  <c:v>2.9675999999999999E-3</c:v>
                </c:pt>
                <c:pt idx="129">
                  <c:v>2.8075999999999999E-3</c:v>
                </c:pt>
                <c:pt idx="130">
                  <c:v>2.6476E-3</c:v>
                </c:pt>
                <c:pt idx="131">
                  <c:v>1.5684E-3</c:v>
                </c:pt>
                <c:pt idx="132">
                  <c:v>4.8919999999999996E-4</c:v>
                </c:pt>
                <c:pt idx="133">
                  <c:v>2.8219999999999997E-4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AD0-4CE0-891B-5D10FCBF9C18}"/>
            </c:ext>
          </c:extLst>
        </c:ser>
        <c:ser>
          <c:idx val="3"/>
          <c:order val="3"/>
          <c:tx>
            <c:strRef>
              <c:f>FF_Compare!$CG$3:$CG$4</c:f>
              <c:strCache>
                <c:ptCount val="2"/>
                <c:pt idx="0">
                  <c:v>XI_MD</c:v>
                </c:pt>
                <c:pt idx="1">
                  <c:v>v9</c:v>
                </c:pt>
              </c:strCache>
            </c:strRef>
          </c:tx>
          <c:spPr>
            <a:ln w="25400" cap="rnd">
              <a:solidFill>
                <a:srgbClr val="777777">
                  <a:alpha val="90000"/>
                </a:srgb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FF_Compare!$CG$5:$CG$205</c:f>
              <c:numCache>
                <c:formatCode>0.0000000</c:formatCode>
                <c:ptCount val="201"/>
                <c:pt idx="0">
                  <c:v>1</c:v>
                </c:pt>
                <c:pt idx="1">
                  <c:v>0.96440440000000005</c:v>
                </c:pt>
                <c:pt idx="2">
                  <c:v>0.86645450000000002</c:v>
                </c:pt>
                <c:pt idx="3">
                  <c:v>0.68645750000000005</c:v>
                </c:pt>
                <c:pt idx="4">
                  <c:v>0.45589590000000002</c:v>
                </c:pt>
                <c:pt idx="5">
                  <c:v>0.26647979999999999</c:v>
                </c:pt>
                <c:pt idx="6">
                  <c:v>0.15510869999999999</c:v>
                </c:pt>
                <c:pt idx="7">
                  <c:v>9.9668400000000004E-2</c:v>
                </c:pt>
                <c:pt idx="8">
                  <c:v>6.8180299999999999E-2</c:v>
                </c:pt>
                <c:pt idx="9">
                  <c:v>4.95711E-2</c:v>
                </c:pt>
                <c:pt idx="10">
                  <c:v>3.8904899999999999E-2</c:v>
                </c:pt>
                <c:pt idx="11">
                  <c:v>3.1267700000000002E-2</c:v>
                </c:pt>
                <c:pt idx="12">
                  <c:v>2.61709E-2</c:v>
                </c:pt>
                <c:pt idx="13">
                  <c:v>2.3168999999999999E-2</c:v>
                </c:pt>
                <c:pt idx="14">
                  <c:v>2.1145899999999999E-2</c:v>
                </c:pt>
                <c:pt idx="15">
                  <c:v>1.9268899999999999E-2</c:v>
                </c:pt>
                <c:pt idx="16">
                  <c:v>1.7462100000000001E-2</c:v>
                </c:pt>
                <c:pt idx="17">
                  <c:v>1.56816E-2</c:v>
                </c:pt>
                <c:pt idx="18">
                  <c:v>1.4180099999999999E-2</c:v>
                </c:pt>
                <c:pt idx="19">
                  <c:v>1.29885E-2</c:v>
                </c:pt>
                <c:pt idx="20">
                  <c:v>1.1951099999999999E-2</c:v>
                </c:pt>
                <c:pt idx="21">
                  <c:v>1.0948299999999999E-2</c:v>
                </c:pt>
                <c:pt idx="22">
                  <c:v>9.9065999999999998E-3</c:v>
                </c:pt>
                <c:pt idx="23">
                  <c:v>8.9347999999999997E-3</c:v>
                </c:pt>
                <c:pt idx="24">
                  <c:v>8.1727999999999992E-3</c:v>
                </c:pt>
                <c:pt idx="25">
                  <c:v>7.5909999999999997E-3</c:v>
                </c:pt>
                <c:pt idx="26">
                  <c:v>7.0904000000000002E-3</c:v>
                </c:pt>
                <c:pt idx="27">
                  <c:v>6.6008999999999998E-3</c:v>
                </c:pt>
                <c:pt idx="28">
                  <c:v>6.1135E-3</c:v>
                </c:pt>
                <c:pt idx="29">
                  <c:v>5.6597000000000001E-3</c:v>
                </c:pt>
                <c:pt idx="30">
                  <c:v>5.2649999999999997E-3</c:v>
                </c:pt>
                <c:pt idx="31">
                  <c:v>4.9386999999999999E-3</c:v>
                </c:pt>
                <c:pt idx="32">
                  <c:v>4.6216E-3</c:v>
                </c:pt>
                <c:pt idx="33">
                  <c:v>4.3147000000000003E-3</c:v>
                </c:pt>
                <c:pt idx="34">
                  <c:v>4.0084999999999999E-3</c:v>
                </c:pt>
                <c:pt idx="35">
                  <c:v>3.725E-3</c:v>
                </c:pt>
                <c:pt idx="36">
                  <c:v>3.4740999999999999E-3</c:v>
                </c:pt>
                <c:pt idx="37">
                  <c:v>3.2596000000000001E-3</c:v>
                </c:pt>
                <c:pt idx="38">
                  <c:v>3.0527000000000002E-3</c:v>
                </c:pt>
                <c:pt idx="39">
                  <c:v>2.8456000000000002E-3</c:v>
                </c:pt>
                <c:pt idx="40">
                  <c:v>2.6478000000000001E-3</c:v>
                </c:pt>
                <c:pt idx="41">
                  <c:v>2.4621999999999999E-3</c:v>
                </c:pt>
                <c:pt idx="42">
                  <c:v>2.2996000000000002E-3</c:v>
                </c:pt>
                <c:pt idx="43">
                  <c:v>2.1556000000000001E-3</c:v>
                </c:pt>
                <c:pt idx="44">
                  <c:v>2.0202000000000002E-3</c:v>
                </c:pt>
                <c:pt idx="45">
                  <c:v>1.8856000000000001E-3</c:v>
                </c:pt>
                <c:pt idx="46">
                  <c:v>1.7505000000000001E-3</c:v>
                </c:pt>
                <c:pt idx="47">
                  <c:v>1.6345999999999999E-3</c:v>
                </c:pt>
                <c:pt idx="48">
                  <c:v>1.5636999999999999E-3</c:v>
                </c:pt>
                <c:pt idx="49">
                  <c:v>1.5303000000000001E-3</c:v>
                </c:pt>
                <c:pt idx="50">
                  <c:v>1.4959000000000001E-3</c:v>
                </c:pt>
                <c:pt idx="51">
                  <c:v>1.4612E-3</c:v>
                </c:pt>
                <c:pt idx="52">
                  <c:v>1.4276E-3</c:v>
                </c:pt>
                <c:pt idx="53">
                  <c:v>1.3952999999999999E-3</c:v>
                </c:pt>
                <c:pt idx="54">
                  <c:v>1.3684000000000001E-3</c:v>
                </c:pt>
                <c:pt idx="55">
                  <c:v>1.3429E-3</c:v>
                </c:pt>
                <c:pt idx="56">
                  <c:v>1.3173E-3</c:v>
                </c:pt>
                <c:pt idx="57">
                  <c:v>1.2913E-3</c:v>
                </c:pt>
                <c:pt idx="58">
                  <c:v>1.2664E-3</c:v>
                </c:pt>
                <c:pt idx="59">
                  <c:v>1.2424999999999999E-3</c:v>
                </c:pt>
                <c:pt idx="60">
                  <c:v>1.2202999999999999E-3</c:v>
                </c:pt>
                <c:pt idx="61">
                  <c:v>1.1988999999999999E-3</c:v>
                </c:pt>
                <c:pt idx="62">
                  <c:v>1.1773E-3</c:v>
                </c:pt>
                <c:pt idx="63">
                  <c:v>1.1562E-3</c:v>
                </c:pt>
                <c:pt idx="64">
                  <c:v>1.1354E-3</c:v>
                </c:pt>
                <c:pt idx="65">
                  <c:v>1.1141E-3</c:v>
                </c:pt>
                <c:pt idx="66">
                  <c:v>1.0926E-3</c:v>
                </c:pt>
                <c:pt idx="67">
                  <c:v>1.0711E-3</c:v>
                </c:pt>
                <c:pt idx="68">
                  <c:v>1.0508E-3</c:v>
                </c:pt>
                <c:pt idx="69">
                  <c:v>1.0296999999999999E-3</c:v>
                </c:pt>
                <c:pt idx="70">
                  <c:v>1.0077E-3</c:v>
                </c:pt>
                <c:pt idx="71">
                  <c:v>9.8620000000000001E-4</c:v>
                </c:pt>
                <c:pt idx="72">
                  <c:v>9.6560000000000005E-4</c:v>
                </c:pt>
                <c:pt idx="73">
                  <c:v>9.4499999999999998E-4</c:v>
                </c:pt>
                <c:pt idx="74">
                  <c:v>9.2349999999999995E-4</c:v>
                </c:pt>
                <c:pt idx="75">
                  <c:v>9.0200000000000002E-4</c:v>
                </c:pt>
                <c:pt idx="76">
                  <c:v>8.8040000000000004E-4</c:v>
                </c:pt>
                <c:pt idx="77">
                  <c:v>8.5959999999999997E-4</c:v>
                </c:pt>
                <c:pt idx="78">
                  <c:v>8.3869999999999995E-4</c:v>
                </c:pt>
                <c:pt idx="79">
                  <c:v>8.1709999999999997E-4</c:v>
                </c:pt>
                <c:pt idx="80">
                  <c:v>7.9560000000000004E-4</c:v>
                </c:pt>
                <c:pt idx="81">
                  <c:v>7.7459999999999996E-4</c:v>
                </c:pt>
                <c:pt idx="82">
                  <c:v>7.5250000000000002E-4</c:v>
                </c:pt>
                <c:pt idx="83">
                  <c:v>7.2219999999999999E-4</c:v>
                </c:pt>
                <c:pt idx="84">
                  <c:v>6.8510000000000001E-4</c:v>
                </c:pt>
                <c:pt idx="85">
                  <c:v>6.468E-4</c:v>
                </c:pt>
                <c:pt idx="86">
                  <c:v>6.112E-4</c:v>
                </c:pt>
                <c:pt idx="87">
                  <c:v>5.7260000000000004E-4</c:v>
                </c:pt>
                <c:pt idx="88">
                  <c:v>5.2599999999999999E-4</c:v>
                </c:pt>
                <c:pt idx="89">
                  <c:v>4.5869999999999998E-4</c:v>
                </c:pt>
                <c:pt idx="90">
                  <c:v>3.7669999999999999E-4</c:v>
                </c:pt>
                <c:pt idx="91">
                  <c:v>2.9080000000000002E-4</c:v>
                </c:pt>
                <c:pt idx="92">
                  <c:v>2.0320000000000001E-4</c:v>
                </c:pt>
                <c:pt idx="93">
                  <c:v>1.131E-4</c:v>
                </c:pt>
                <c:pt idx="94">
                  <c:v>3.6699999999999998E-5</c:v>
                </c:pt>
                <c:pt idx="95">
                  <c:v>3.4000000000000001E-6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AD0-4CE0-891B-5D10FCBF9C18}"/>
            </c:ext>
          </c:extLst>
        </c:ser>
        <c:ser>
          <c:idx val="4"/>
          <c:order val="4"/>
          <c:tx>
            <c:strRef>
              <c:f>FF_Compare!$CH$3:$CH$4</c:f>
              <c:strCache>
                <c:ptCount val="2"/>
                <c:pt idx="0">
                  <c:v>XI_HV</c:v>
                </c:pt>
                <c:pt idx="1">
                  <c:v>v9</c:v>
                </c:pt>
              </c:strCache>
            </c:strRef>
          </c:tx>
          <c:spPr>
            <a:ln w="25400" cap="rnd">
              <a:solidFill>
                <a:srgbClr val="080808">
                  <a:alpha val="90000"/>
                </a:srgb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FF_Compare!$BD$5:$BD$205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FF_Compare!$CH$5:$CH$205</c:f>
              <c:numCache>
                <c:formatCode>0.0000000</c:formatCode>
                <c:ptCount val="201"/>
                <c:pt idx="0">
                  <c:v>1</c:v>
                </c:pt>
                <c:pt idx="1">
                  <c:v>0.95823519999999995</c:v>
                </c:pt>
                <c:pt idx="2">
                  <c:v>0.87704570000000004</c:v>
                </c:pt>
                <c:pt idx="3">
                  <c:v>0.69589140000000005</c:v>
                </c:pt>
                <c:pt idx="4">
                  <c:v>0.4352722</c:v>
                </c:pt>
                <c:pt idx="5">
                  <c:v>0.27142270000000002</c:v>
                </c:pt>
                <c:pt idx="6">
                  <c:v>0.1644043</c:v>
                </c:pt>
                <c:pt idx="7">
                  <c:v>9.7267500000000007E-2</c:v>
                </c:pt>
                <c:pt idx="8">
                  <c:v>6.3869599999999999E-2</c:v>
                </c:pt>
                <c:pt idx="9">
                  <c:v>4.8570099999999998E-2</c:v>
                </c:pt>
                <c:pt idx="10">
                  <c:v>3.8580000000000003E-2</c:v>
                </c:pt>
                <c:pt idx="11">
                  <c:v>3.1147899999999999E-2</c:v>
                </c:pt>
                <c:pt idx="12">
                  <c:v>2.6819599999999999E-2</c:v>
                </c:pt>
                <c:pt idx="13">
                  <c:v>2.4340899999999999E-2</c:v>
                </c:pt>
                <c:pt idx="14">
                  <c:v>2.22182E-2</c:v>
                </c:pt>
                <c:pt idx="15">
                  <c:v>2.0030200000000001E-2</c:v>
                </c:pt>
                <c:pt idx="16">
                  <c:v>1.7805700000000001E-2</c:v>
                </c:pt>
                <c:pt idx="17">
                  <c:v>1.59545E-2</c:v>
                </c:pt>
                <c:pt idx="18">
                  <c:v>1.48194E-2</c:v>
                </c:pt>
                <c:pt idx="19">
                  <c:v>1.3897899999999999E-2</c:v>
                </c:pt>
                <c:pt idx="20">
                  <c:v>1.30291E-2</c:v>
                </c:pt>
                <c:pt idx="21">
                  <c:v>1.2140400000000001E-2</c:v>
                </c:pt>
                <c:pt idx="22">
                  <c:v>1.12935E-2</c:v>
                </c:pt>
                <c:pt idx="23">
                  <c:v>1.0505499999999999E-2</c:v>
                </c:pt>
                <c:pt idx="24">
                  <c:v>9.7579999999999993E-3</c:v>
                </c:pt>
                <c:pt idx="25">
                  <c:v>9.0451000000000004E-3</c:v>
                </c:pt>
                <c:pt idx="26">
                  <c:v>8.3259000000000007E-3</c:v>
                </c:pt>
                <c:pt idx="27">
                  <c:v>7.5940000000000001E-3</c:v>
                </c:pt>
                <c:pt idx="28">
                  <c:v>6.9084000000000003E-3</c:v>
                </c:pt>
                <c:pt idx="29">
                  <c:v>6.2873E-3</c:v>
                </c:pt>
                <c:pt idx="30">
                  <c:v>5.7025000000000001E-3</c:v>
                </c:pt>
                <c:pt idx="31">
                  <c:v>5.1339000000000003E-3</c:v>
                </c:pt>
                <c:pt idx="32">
                  <c:v>4.5586000000000003E-3</c:v>
                </c:pt>
                <c:pt idx="33">
                  <c:v>4.0027999999999999E-3</c:v>
                </c:pt>
                <c:pt idx="34">
                  <c:v>3.6102999999999999E-3</c:v>
                </c:pt>
                <c:pt idx="35">
                  <c:v>3.3586000000000002E-3</c:v>
                </c:pt>
                <c:pt idx="36">
                  <c:v>3.1437000000000001E-3</c:v>
                </c:pt>
                <c:pt idx="37">
                  <c:v>2.9299999999999999E-3</c:v>
                </c:pt>
                <c:pt idx="38">
                  <c:v>2.7098999999999999E-3</c:v>
                </c:pt>
                <c:pt idx="39">
                  <c:v>2.5235000000000001E-3</c:v>
                </c:pt>
                <c:pt idx="40">
                  <c:v>2.4004999999999999E-3</c:v>
                </c:pt>
                <c:pt idx="41">
                  <c:v>2.3037000000000001E-3</c:v>
                </c:pt>
                <c:pt idx="42">
                  <c:v>2.2141000000000001E-3</c:v>
                </c:pt>
                <c:pt idx="43">
                  <c:v>2.1240999999999999E-3</c:v>
                </c:pt>
                <c:pt idx="44">
                  <c:v>2.0409999999999998E-3</c:v>
                </c:pt>
                <c:pt idx="45">
                  <c:v>1.9748999999999999E-3</c:v>
                </c:pt>
                <c:pt idx="46">
                  <c:v>1.9269000000000001E-3</c:v>
                </c:pt>
                <c:pt idx="47">
                  <c:v>1.8890000000000001E-3</c:v>
                </c:pt>
                <c:pt idx="48">
                  <c:v>1.8542000000000001E-3</c:v>
                </c:pt>
                <c:pt idx="49">
                  <c:v>1.8196E-3</c:v>
                </c:pt>
                <c:pt idx="50">
                  <c:v>1.7852E-3</c:v>
                </c:pt>
                <c:pt idx="51">
                  <c:v>1.7543000000000001E-3</c:v>
                </c:pt>
                <c:pt idx="52">
                  <c:v>1.7263999999999999E-3</c:v>
                </c:pt>
                <c:pt idx="53">
                  <c:v>1.6994E-3</c:v>
                </c:pt>
                <c:pt idx="54">
                  <c:v>1.6731000000000001E-3</c:v>
                </c:pt>
                <c:pt idx="55">
                  <c:v>1.6463999999999999E-3</c:v>
                </c:pt>
                <c:pt idx="56">
                  <c:v>1.6207999999999999E-3</c:v>
                </c:pt>
                <c:pt idx="57">
                  <c:v>1.5981999999999999E-3</c:v>
                </c:pt>
                <c:pt idx="58">
                  <c:v>1.5759000000000001E-3</c:v>
                </c:pt>
                <c:pt idx="59">
                  <c:v>1.5536E-3</c:v>
                </c:pt>
                <c:pt idx="60">
                  <c:v>1.5306E-3</c:v>
                </c:pt>
                <c:pt idx="61">
                  <c:v>1.5076E-3</c:v>
                </c:pt>
                <c:pt idx="62">
                  <c:v>1.4847E-3</c:v>
                </c:pt>
                <c:pt idx="63">
                  <c:v>1.4622999999999999E-3</c:v>
                </c:pt>
                <c:pt idx="64">
                  <c:v>1.4406E-3</c:v>
                </c:pt>
                <c:pt idx="65">
                  <c:v>1.4187E-3</c:v>
                </c:pt>
                <c:pt idx="66">
                  <c:v>1.3966E-3</c:v>
                </c:pt>
                <c:pt idx="67">
                  <c:v>1.374E-3</c:v>
                </c:pt>
                <c:pt idx="68">
                  <c:v>1.3512000000000001E-3</c:v>
                </c:pt>
                <c:pt idx="69">
                  <c:v>1.3289E-3</c:v>
                </c:pt>
                <c:pt idx="70">
                  <c:v>1.3068000000000001E-3</c:v>
                </c:pt>
                <c:pt idx="71">
                  <c:v>1.2842000000000001E-3</c:v>
                </c:pt>
                <c:pt idx="72">
                  <c:v>1.2615E-3</c:v>
                </c:pt>
                <c:pt idx="73">
                  <c:v>1.2389E-3</c:v>
                </c:pt>
                <c:pt idx="74">
                  <c:v>1.2168999999999999E-3</c:v>
                </c:pt>
                <c:pt idx="75">
                  <c:v>1.1957000000000001E-3</c:v>
                </c:pt>
                <c:pt idx="76">
                  <c:v>1.1731000000000001E-3</c:v>
                </c:pt>
                <c:pt idx="77">
                  <c:v>1.1502999999999999E-3</c:v>
                </c:pt>
                <c:pt idx="78">
                  <c:v>1.1243E-3</c:v>
                </c:pt>
                <c:pt idx="79">
                  <c:v>1.0897000000000001E-3</c:v>
                </c:pt>
                <c:pt idx="80">
                  <c:v>1.0498E-3</c:v>
                </c:pt>
                <c:pt idx="81">
                  <c:v>1.0091E-3</c:v>
                </c:pt>
                <c:pt idx="82">
                  <c:v>9.6829999999999996E-4</c:v>
                </c:pt>
                <c:pt idx="83">
                  <c:v>9.2949999999999999E-4</c:v>
                </c:pt>
                <c:pt idx="84">
                  <c:v>8.9139999999999998E-4</c:v>
                </c:pt>
                <c:pt idx="85">
                  <c:v>8.5320000000000003E-4</c:v>
                </c:pt>
                <c:pt idx="86">
                  <c:v>8.1539999999999998E-4</c:v>
                </c:pt>
                <c:pt idx="87">
                  <c:v>7.7760000000000004E-4</c:v>
                </c:pt>
                <c:pt idx="88">
                  <c:v>7.3820000000000005E-4</c:v>
                </c:pt>
                <c:pt idx="89">
                  <c:v>6.9300000000000004E-4</c:v>
                </c:pt>
                <c:pt idx="90">
                  <c:v>6.3590000000000001E-4</c:v>
                </c:pt>
                <c:pt idx="91">
                  <c:v>5.6879999999999995E-4</c:v>
                </c:pt>
                <c:pt idx="92">
                  <c:v>5.0040000000000002E-4</c:v>
                </c:pt>
                <c:pt idx="93">
                  <c:v>4.349E-4</c:v>
                </c:pt>
                <c:pt idx="94">
                  <c:v>3.6469999999999997E-4</c:v>
                </c:pt>
                <c:pt idx="95">
                  <c:v>2.9270000000000001E-4</c:v>
                </c:pt>
                <c:pt idx="96">
                  <c:v>2.2020000000000001E-4</c:v>
                </c:pt>
                <c:pt idx="97">
                  <c:v>1.4919999999999999E-4</c:v>
                </c:pt>
                <c:pt idx="98">
                  <c:v>8.2299999999999995E-5</c:v>
                </c:pt>
                <c:pt idx="99">
                  <c:v>3.0000000000000001E-5</c:v>
                </c:pt>
                <c:pt idx="100">
                  <c:v>5.1000000000000003E-6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AD0-4CE0-891B-5D10FCBF9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280"/>
          <c:min val="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ajorUnit val="40"/>
        <c:minorUnit val="20"/>
      </c:valAx>
      <c:valAx>
        <c:axId val="837458320"/>
        <c:scaling>
          <c:orientation val="minMax"/>
          <c:max val="8.0000000000000019E-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inorUnit val="1.0000000000000002E-3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979287584736825"/>
          <c:y val="0.13786355252890686"/>
          <c:w val="0.26343920831546236"/>
          <c:h val="0.3003801045139628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800" b="1"/>
              <a:t>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02690912281374"/>
          <c:y val="0.11989647127442403"/>
          <c:w val="0.85611538423026978"/>
          <c:h val="0.65974986633615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Obs_AvgTL!$O$5</c:f>
              <c:strCache>
                <c:ptCount val="1"/>
                <c:pt idx="0">
                  <c:v>v9</c:v>
                </c:pt>
              </c:strCache>
            </c:strRef>
          </c:tx>
          <c:spPr>
            <a:solidFill>
              <a:schemeClr val="accent1">
                <a:lumMod val="50000"/>
                <a:alpha val="90000"/>
              </a:schemeClr>
            </a:solidFill>
            <a:ln>
              <a:solidFill>
                <a:schemeClr val="accent1">
                  <a:lumMod val="50000"/>
                  <a:alpha val="90000"/>
                </a:schemeClr>
              </a:solidFill>
            </a:ln>
            <a:effectLst/>
          </c:spPr>
          <c:invertIfNegative val="0"/>
          <c:cat>
            <c:strRef>
              <c:f>Obs_AvgTL!$N$6:$N$14</c:f>
              <c:strCache>
                <c:ptCount val="9"/>
                <c:pt idx="0">
                  <c:v>HBW</c:v>
                </c:pt>
                <c:pt idx="1">
                  <c:v>HBShp</c:v>
                </c:pt>
                <c:pt idx="2">
                  <c:v>HBOth</c:v>
                </c:pt>
                <c:pt idx="3">
                  <c:v>HBSchPr</c:v>
                </c:pt>
                <c:pt idx="4">
                  <c:v>HBSchSc</c:v>
                </c:pt>
                <c:pt idx="5">
                  <c:v>NHBW</c:v>
                </c:pt>
                <c:pt idx="6">
                  <c:v>NHBNW</c:v>
                </c:pt>
                <c:pt idx="7">
                  <c:v>IX</c:v>
                </c:pt>
                <c:pt idx="8">
                  <c:v>XI</c:v>
                </c:pt>
              </c:strCache>
            </c:strRef>
          </c:cat>
          <c:val>
            <c:numRef>
              <c:f>Obs_AvgTL!$O$6:$O$14</c:f>
              <c:numCache>
                <c:formatCode>0.0</c:formatCode>
                <c:ptCount val="9"/>
                <c:pt idx="0">
                  <c:v>21.686217800000009</c:v>
                </c:pt>
                <c:pt idx="1">
                  <c:v>10.5825408</c:v>
                </c:pt>
                <c:pt idx="2">
                  <c:v>11.342210199999998</c:v>
                </c:pt>
                <c:pt idx="3">
                  <c:v>6.5349677999999995</c:v>
                </c:pt>
                <c:pt idx="4">
                  <c:v>8.5266687999999977</c:v>
                </c:pt>
                <c:pt idx="5">
                  <c:v>15.658982399999996</c:v>
                </c:pt>
                <c:pt idx="6">
                  <c:v>12.065028200000006</c:v>
                </c:pt>
                <c:pt idx="7">
                  <c:v>40.359486199999992</c:v>
                </c:pt>
                <c:pt idx="8">
                  <c:v>36.000163600000008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C6-4909-8A74-ECD329DB7EA1}"/>
            </c:ext>
          </c:extLst>
        </c:ser>
        <c:ser>
          <c:idx val="1"/>
          <c:order val="1"/>
          <c:tx>
            <c:strRef>
              <c:f>Obs_AvgTL!$P$5</c:f>
              <c:strCache>
                <c:ptCount val="1"/>
                <c:pt idx="0">
                  <c:v>v8.3.2</c:v>
                </c:pt>
              </c:strCache>
            </c:strRef>
          </c:tx>
          <c:spPr>
            <a:pattFill prst="openDmnd">
              <a:fgClr>
                <a:schemeClr val="accent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accent1">
                  <a:lumMod val="50000"/>
                  <a:alpha val="90000"/>
                </a:schemeClr>
              </a:solidFill>
            </a:ln>
            <a:effectLst/>
          </c:spPr>
          <c:invertIfNegative val="0"/>
          <c:dPt>
            <c:idx val="8"/>
            <c:invertIfNegative val="0"/>
            <c:bubble3D val="0"/>
            <c:spPr>
              <a:pattFill prst="openDmnd">
                <a:fgClr>
                  <a:schemeClr val="accent1">
                    <a:lumMod val="50000"/>
                  </a:schemeClr>
                </a:fgClr>
                <a:bgClr>
                  <a:schemeClr val="bg1"/>
                </a:bgClr>
              </a:pattFill>
              <a:ln>
                <a:solidFill>
                  <a:schemeClr val="accent1">
                    <a:lumMod val="50000"/>
                    <a:alpha val="9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5CC6-4909-8A74-ECD329DB7EA1}"/>
              </c:ext>
            </c:extLst>
          </c:dPt>
          <c:dPt>
            <c:idx val="9"/>
            <c:invertIfNegative val="0"/>
            <c:bubble3D val="0"/>
            <c:spPr>
              <a:pattFill prst="openDmnd">
                <a:fgClr>
                  <a:schemeClr val="accent1">
                    <a:lumMod val="50000"/>
                  </a:schemeClr>
                </a:fgClr>
                <a:bgClr>
                  <a:schemeClr val="bg1"/>
                </a:bgClr>
              </a:pattFill>
              <a:ln>
                <a:solidFill>
                  <a:schemeClr val="accent1">
                    <a:lumMod val="50000"/>
                    <a:alpha val="9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5CC6-4909-8A74-ECD329DB7EA1}"/>
              </c:ext>
            </c:extLst>
          </c:dPt>
          <c:cat>
            <c:strRef>
              <c:f>Obs_AvgTL!$N$6:$N$14</c:f>
              <c:strCache>
                <c:ptCount val="9"/>
                <c:pt idx="0">
                  <c:v>HBW</c:v>
                </c:pt>
                <c:pt idx="1">
                  <c:v>HBShp</c:v>
                </c:pt>
                <c:pt idx="2">
                  <c:v>HBOth</c:v>
                </c:pt>
                <c:pt idx="3">
                  <c:v>HBSchPr</c:v>
                </c:pt>
                <c:pt idx="4">
                  <c:v>HBSchSc</c:v>
                </c:pt>
                <c:pt idx="5">
                  <c:v>NHBW</c:v>
                </c:pt>
                <c:pt idx="6">
                  <c:v>NHBNW</c:v>
                </c:pt>
                <c:pt idx="7">
                  <c:v>IX</c:v>
                </c:pt>
                <c:pt idx="8">
                  <c:v>XI</c:v>
                </c:pt>
              </c:strCache>
            </c:strRef>
          </c:cat>
          <c:val>
            <c:numRef>
              <c:f>Obs_AvgTL!$P$6:$P$14</c:f>
              <c:numCache>
                <c:formatCode>0.0</c:formatCode>
                <c:ptCount val="9"/>
                <c:pt idx="0">
                  <c:v>21.027123399999997</c:v>
                </c:pt>
                <c:pt idx="1">
                  <c:v>10.529895200000006</c:v>
                </c:pt>
                <c:pt idx="2">
                  <c:v>11.104655600000001</c:v>
                </c:pt>
                <c:pt idx="3">
                  <c:v>6.3061968000000013</c:v>
                </c:pt>
                <c:pt idx="4">
                  <c:v>9.5966370000000012</c:v>
                </c:pt>
                <c:pt idx="5">
                  <c:v>15.235804200000002</c:v>
                </c:pt>
                <c:pt idx="6">
                  <c:v>11.632586200000002</c:v>
                </c:pt>
                <c:pt idx="7">
                  <c:v>34.798364600000021</c:v>
                </c:pt>
                <c:pt idx="8">
                  <c:v>31.024760199999985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CC6-4909-8A74-ECD329DB7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78182400"/>
        <c:axId val="276551296"/>
      </c:barChart>
      <c:catAx>
        <c:axId val="278182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551296"/>
        <c:crosses val="autoZero"/>
        <c:auto val="1"/>
        <c:lblAlgn val="ctr"/>
        <c:lblOffset val="100"/>
        <c:noMultiLvlLbl val="0"/>
      </c:catAx>
      <c:valAx>
        <c:axId val="2765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182400"/>
        <c:crosses val="autoZero"/>
        <c:crossBetween val="between"/>
        <c:majorUnit val="1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800" b="1"/>
              <a:t>Distance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02690912281374"/>
          <c:y val="0.11989647127442403"/>
          <c:w val="0.85611538423026978"/>
          <c:h val="0.65974986633615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Obs_AvgTL!$Q$5</c:f>
              <c:strCache>
                <c:ptCount val="1"/>
                <c:pt idx="0">
                  <c:v>v9</c:v>
                </c:pt>
              </c:strCache>
            </c:strRef>
          </c:tx>
          <c:spPr>
            <a:solidFill>
              <a:schemeClr val="accent1">
                <a:lumMod val="50000"/>
                <a:alpha val="90000"/>
              </a:schemeClr>
            </a:solidFill>
            <a:ln>
              <a:solidFill>
                <a:schemeClr val="accent1">
                  <a:lumMod val="50000"/>
                  <a:alpha val="90000"/>
                </a:schemeClr>
              </a:solidFill>
            </a:ln>
            <a:effectLst/>
          </c:spPr>
          <c:invertIfNegative val="0"/>
          <c:cat>
            <c:strRef>
              <c:f>Obs_AvgTL!$N$6:$N$14</c:f>
              <c:strCache>
                <c:ptCount val="9"/>
                <c:pt idx="0">
                  <c:v>HBW</c:v>
                </c:pt>
                <c:pt idx="1">
                  <c:v>HBShp</c:v>
                </c:pt>
                <c:pt idx="2">
                  <c:v>HBOth</c:v>
                </c:pt>
                <c:pt idx="3">
                  <c:v>HBSchPr</c:v>
                </c:pt>
                <c:pt idx="4">
                  <c:v>HBSchSc</c:v>
                </c:pt>
                <c:pt idx="5">
                  <c:v>NHBW</c:v>
                </c:pt>
                <c:pt idx="6">
                  <c:v>NHBNW</c:v>
                </c:pt>
                <c:pt idx="7">
                  <c:v>IX</c:v>
                </c:pt>
                <c:pt idx="8">
                  <c:v>XI</c:v>
                </c:pt>
              </c:strCache>
            </c:strRef>
          </c:cat>
          <c:val>
            <c:numRef>
              <c:f>Obs_AvgTL!$Q$6:$Q$14</c:f>
              <c:numCache>
                <c:formatCode>0.0</c:formatCode>
                <c:ptCount val="9"/>
                <c:pt idx="0">
                  <c:v>10.179789600000007</c:v>
                </c:pt>
                <c:pt idx="1">
                  <c:v>3.762366800000001</c:v>
                </c:pt>
                <c:pt idx="2">
                  <c:v>4.6658188000000012</c:v>
                </c:pt>
                <c:pt idx="3">
                  <c:v>1.6221593999999999</c:v>
                </c:pt>
                <c:pt idx="4">
                  <c:v>2.9750232000000003</c:v>
                </c:pt>
                <c:pt idx="5">
                  <c:v>6.4984808000000056</c:v>
                </c:pt>
                <c:pt idx="6">
                  <c:v>4.6759941999999981</c:v>
                </c:pt>
                <c:pt idx="7">
                  <c:v>29.463921999999997</c:v>
                </c:pt>
                <c:pt idx="8">
                  <c:v>28.700835000000001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68-41C6-8DEF-197A3D515287}"/>
            </c:ext>
          </c:extLst>
        </c:ser>
        <c:ser>
          <c:idx val="1"/>
          <c:order val="1"/>
          <c:tx>
            <c:strRef>
              <c:f>Obs_AvgTL!$R$5</c:f>
              <c:strCache>
                <c:ptCount val="1"/>
                <c:pt idx="0">
                  <c:v>v8.3.2</c:v>
                </c:pt>
              </c:strCache>
            </c:strRef>
          </c:tx>
          <c:spPr>
            <a:pattFill prst="openDmnd">
              <a:fgClr>
                <a:schemeClr val="accent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accent1">
                  <a:lumMod val="50000"/>
                  <a:alpha val="90000"/>
                </a:schemeClr>
              </a:solidFill>
            </a:ln>
            <a:effectLst/>
          </c:spPr>
          <c:invertIfNegative val="0"/>
          <c:dPt>
            <c:idx val="8"/>
            <c:invertIfNegative val="0"/>
            <c:bubble3D val="0"/>
            <c:spPr>
              <a:pattFill prst="openDmnd">
                <a:fgClr>
                  <a:schemeClr val="accent1">
                    <a:lumMod val="50000"/>
                  </a:schemeClr>
                </a:fgClr>
                <a:bgClr>
                  <a:schemeClr val="bg1"/>
                </a:bgClr>
              </a:pattFill>
              <a:ln>
                <a:solidFill>
                  <a:schemeClr val="accent1">
                    <a:lumMod val="50000"/>
                    <a:alpha val="9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0468-41C6-8DEF-197A3D515287}"/>
              </c:ext>
            </c:extLst>
          </c:dPt>
          <c:dPt>
            <c:idx val="9"/>
            <c:invertIfNegative val="0"/>
            <c:bubble3D val="0"/>
            <c:spPr>
              <a:pattFill prst="openDmnd">
                <a:fgClr>
                  <a:schemeClr val="accent1">
                    <a:lumMod val="50000"/>
                  </a:schemeClr>
                </a:fgClr>
                <a:bgClr>
                  <a:schemeClr val="bg1"/>
                </a:bgClr>
              </a:pattFill>
              <a:ln>
                <a:solidFill>
                  <a:schemeClr val="accent1">
                    <a:lumMod val="50000"/>
                    <a:alpha val="9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0468-41C6-8DEF-197A3D515287}"/>
              </c:ext>
            </c:extLst>
          </c:dPt>
          <c:cat>
            <c:strRef>
              <c:f>Obs_AvgTL!$N$6:$N$14</c:f>
              <c:strCache>
                <c:ptCount val="9"/>
                <c:pt idx="0">
                  <c:v>HBW</c:v>
                </c:pt>
                <c:pt idx="1">
                  <c:v>HBShp</c:v>
                </c:pt>
                <c:pt idx="2">
                  <c:v>HBOth</c:v>
                </c:pt>
                <c:pt idx="3">
                  <c:v>HBSchPr</c:v>
                </c:pt>
                <c:pt idx="4">
                  <c:v>HBSchSc</c:v>
                </c:pt>
                <c:pt idx="5">
                  <c:v>NHBW</c:v>
                </c:pt>
                <c:pt idx="6">
                  <c:v>NHBNW</c:v>
                </c:pt>
                <c:pt idx="7">
                  <c:v>IX</c:v>
                </c:pt>
                <c:pt idx="8">
                  <c:v>XI</c:v>
                </c:pt>
              </c:strCache>
            </c:strRef>
          </c:cat>
          <c:val>
            <c:numRef>
              <c:f>Obs_AvgTL!$R$6:$R$14</c:f>
              <c:numCache>
                <c:formatCode>0.0</c:formatCode>
                <c:ptCount val="9"/>
                <c:pt idx="0">
                  <c:v>10.244858800000001</c:v>
                </c:pt>
                <c:pt idx="1">
                  <c:v>3.8651169999999997</c:v>
                </c:pt>
                <c:pt idx="2">
                  <c:v>4.6326394000000004</c:v>
                </c:pt>
                <c:pt idx="3">
                  <c:v>1.6618612000000004</c:v>
                </c:pt>
                <c:pt idx="4">
                  <c:v>3.4935653999999992</c:v>
                </c:pt>
                <c:pt idx="5">
                  <c:v>6.4753707999999994</c:v>
                </c:pt>
                <c:pt idx="6">
                  <c:v>4.5638192000000029</c:v>
                </c:pt>
                <c:pt idx="7">
                  <c:v>29.443472599999996</c:v>
                </c:pt>
                <c:pt idx="8">
                  <c:v>26.000635200000001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468-41C6-8DEF-197A3D5152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78182400"/>
        <c:axId val="276551296"/>
      </c:barChart>
      <c:catAx>
        <c:axId val="278182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551296"/>
        <c:crosses val="autoZero"/>
        <c:auto val="1"/>
        <c:lblAlgn val="ctr"/>
        <c:lblOffset val="100"/>
        <c:noMultiLvlLbl val="0"/>
      </c:catAx>
      <c:valAx>
        <c:axId val="2765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182400"/>
        <c:crosses val="autoZero"/>
        <c:crossBetween val="between"/>
        <c:majorUnit val="5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800" b="1"/>
              <a:t>Generalized Cost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02690912281374"/>
          <c:y val="0.11989647127442403"/>
          <c:w val="0.85611538423026978"/>
          <c:h val="0.65974986633615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Obs_AvgTL!$O$5</c:f>
              <c:strCache>
                <c:ptCount val="1"/>
                <c:pt idx="0">
                  <c:v>v9</c:v>
                </c:pt>
              </c:strCache>
            </c:strRef>
          </c:tx>
          <c:spPr>
            <a:solidFill>
              <a:schemeClr val="accent1">
                <a:lumMod val="50000"/>
                <a:alpha val="90000"/>
              </a:schemeClr>
            </a:solidFill>
            <a:ln>
              <a:solidFill>
                <a:schemeClr val="accent1">
                  <a:lumMod val="50000"/>
                  <a:alpha val="90000"/>
                </a:schemeClr>
              </a:solidFill>
            </a:ln>
            <a:effectLst/>
          </c:spPr>
          <c:invertIfNegative val="0"/>
          <c:cat>
            <c:strRef>
              <c:f>Obs_AvgTL!$N$6:$N$14</c:f>
              <c:strCache>
                <c:ptCount val="9"/>
                <c:pt idx="0">
                  <c:v>HBW</c:v>
                </c:pt>
                <c:pt idx="1">
                  <c:v>HBShp</c:v>
                </c:pt>
                <c:pt idx="2">
                  <c:v>HBOth</c:v>
                </c:pt>
                <c:pt idx="3">
                  <c:v>HBSchPr</c:v>
                </c:pt>
                <c:pt idx="4">
                  <c:v>HBSchSc</c:v>
                </c:pt>
                <c:pt idx="5">
                  <c:v>NHBW</c:v>
                </c:pt>
                <c:pt idx="6">
                  <c:v>NHBNW</c:v>
                </c:pt>
                <c:pt idx="7">
                  <c:v>IX</c:v>
                </c:pt>
                <c:pt idx="8">
                  <c:v>XI</c:v>
                </c:pt>
              </c:strCache>
            </c:strRef>
          </c:cat>
          <c:val>
            <c:numRef>
              <c:f>Obs_AvgTL!$O$6:$O$14</c:f>
              <c:numCache>
                <c:formatCode>0.0</c:formatCode>
                <c:ptCount val="9"/>
                <c:pt idx="0">
                  <c:v>21.686217800000009</c:v>
                </c:pt>
                <c:pt idx="1">
                  <c:v>10.5825408</c:v>
                </c:pt>
                <c:pt idx="2">
                  <c:v>11.342210199999998</c:v>
                </c:pt>
                <c:pt idx="3">
                  <c:v>6.5349677999999995</c:v>
                </c:pt>
                <c:pt idx="4">
                  <c:v>8.5266687999999977</c:v>
                </c:pt>
                <c:pt idx="5">
                  <c:v>15.658982399999996</c:v>
                </c:pt>
                <c:pt idx="6">
                  <c:v>12.065028200000006</c:v>
                </c:pt>
                <c:pt idx="7">
                  <c:v>40.359486199999992</c:v>
                </c:pt>
                <c:pt idx="8">
                  <c:v>36.000163600000008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01-43DD-9C59-05295C84349D}"/>
            </c:ext>
          </c:extLst>
        </c:ser>
        <c:ser>
          <c:idx val="1"/>
          <c:order val="1"/>
          <c:tx>
            <c:strRef>
              <c:f>Obs_AvgTL!$P$5</c:f>
              <c:strCache>
                <c:ptCount val="1"/>
                <c:pt idx="0">
                  <c:v>v8.3.2</c:v>
                </c:pt>
              </c:strCache>
            </c:strRef>
          </c:tx>
          <c:spPr>
            <a:pattFill prst="openDmnd">
              <a:fgClr>
                <a:schemeClr val="accent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accent1">
                  <a:lumMod val="50000"/>
                  <a:alpha val="90000"/>
                </a:schemeClr>
              </a:solidFill>
            </a:ln>
            <a:effectLst/>
          </c:spPr>
          <c:invertIfNegative val="0"/>
          <c:dPt>
            <c:idx val="8"/>
            <c:invertIfNegative val="0"/>
            <c:bubble3D val="0"/>
            <c:spPr>
              <a:pattFill prst="openDmnd">
                <a:fgClr>
                  <a:schemeClr val="accent1">
                    <a:lumMod val="50000"/>
                  </a:schemeClr>
                </a:fgClr>
                <a:bgClr>
                  <a:schemeClr val="bg1"/>
                </a:bgClr>
              </a:pattFill>
              <a:ln>
                <a:solidFill>
                  <a:schemeClr val="accent1">
                    <a:lumMod val="50000"/>
                    <a:alpha val="9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E201-43DD-9C59-05295C84349D}"/>
              </c:ext>
            </c:extLst>
          </c:dPt>
          <c:dPt>
            <c:idx val="9"/>
            <c:invertIfNegative val="0"/>
            <c:bubble3D val="0"/>
            <c:spPr>
              <a:pattFill prst="openDmnd">
                <a:fgClr>
                  <a:schemeClr val="accent1">
                    <a:lumMod val="50000"/>
                  </a:schemeClr>
                </a:fgClr>
                <a:bgClr>
                  <a:schemeClr val="bg1"/>
                </a:bgClr>
              </a:pattFill>
              <a:ln>
                <a:solidFill>
                  <a:schemeClr val="accent1">
                    <a:lumMod val="50000"/>
                    <a:alpha val="9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E201-43DD-9C59-05295C84349D}"/>
              </c:ext>
            </c:extLst>
          </c:dPt>
          <c:cat>
            <c:strRef>
              <c:f>Obs_AvgTL!$N$6:$N$14</c:f>
              <c:strCache>
                <c:ptCount val="9"/>
                <c:pt idx="0">
                  <c:v>HBW</c:v>
                </c:pt>
                <c:pt idx="1">
                  <c:v>HBShp</c:v>
                </c:pt>
                <c:pt idx="2">
                  <c:v>HBOth</c:v>
                </c:pt>
                <c:pt idx="3">
                  <c:v>HBSchPr</c:v>
                </c:pt>
                <c:pt idx="4">
                  <c:v>HBSchSc</c:v>
                </c:pt>
                <c:pt idx="5">
                  <c:v>NHBW</c:v>
                </c:pt>
                <c:pt idx="6">
                  <c:v>NHBNW</c:v>
                </c:pt>
                <c:pt idx="7">
                  <c:v>IX</c:v>
                </c:pt>
                <c:pt idx="8">
                  <c:v>XI</c:v>
                </c:pt>
              </c:strCache>
            </c:strRef>
          </c:cat>
          <c:val>
            <c:numRef>
              <c:f>Obs_AvgTL!$P$6:$P$14</c:f>
              <c:numCache>
                <c:formatCode>0.0</c:formatCode>
                <c:ptCount val="9"/>
                <c:pt idx="0">
                  <c:v>21.027123399999997</c:v>
                </c:pt>
                <c:pt idx="1">
                  <c:v>10.529895200000006</c:v>
                </c:pt>
                <c:pt idx="2">
                  <c:v>11.104655600000001</c:v>
                </c:pt>
                <c:pt idx="3">
                  <c:v>6.3061968000000013</c:v>
                </c:pt>
                <c:pt idx="4">
                  <c:v>9.5966370000000012</c:v>
                </c:pt>
                <c:pt idx="5">
                  <c:v>15.235804200000002</c:v>
                </c:pt>
                <c:pt idx="6">
                  <c:v>11.632586200000002</c:v>
                </c:pt>
                <c:pt idx="7">
                  <c:v>34.798364600000021</c:v>
                </c:pt>
                <c:pt idx="8">
                  <c:v>31.024760199999985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01-43DD-9C59-05295C843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78182400"/>
        <c:axId val="276551296"/>
      </c:barChart>
      <c:catAx>
        <c:axId val="278182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551296"/>
        <c:crosses val="autoZero"/>
        <c:auto val="1"/>
        <c:lblAlgn val="ctr"/>
        <c:lblOffset val="100"/>
        <c:noMultiLvlLbl val="0"/>
      </c:catAx>
      <c:valAx>
        <c:axId val="2765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182400"/>
        <c:crosses val="autoZero"/>
        <c:crossBetween val="between"/>
        <c:majorUnit val="1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Beginning of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Time_Compare!$BF$3:$BF$4</c:f>
              <c:strCache>
                <c:ptCount val="2"/>
                <c:pt idx="0">
                  <c:v>HBW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5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Time_Compare!$BF$5:$BF$205</c:f>
              <c:numCache>
                <c:formatCode>0.0000000</c:formatCode>
                <c:ptCount val="201"/>
                <c:pt idx="0">
                  <c:v>0</c:v>
                </c:pt>
                <c:pt idx="1">
                  <c:v>2.09687E-2</c:v>
                </c:pt>
                <c:pt idx="2">
                  <c:v>4.4749999999999998E-2</c:v>
                </c:pt>
                <c:pt idx="3">
                  <c:v>6.3044900000000001E-2</c:v>
                </c:pt>
                <c:pt idx="4">
                  <c:v>7.4596999999999997E-2</c:v>
                </c:pt>
                <c:pt idx="5">
                  <c:v>8.0332200000000006E-2</c:v>
                </c:pt>
                <c:pt idx="6">
                  <c:v>7.9442399999999996E-2</c:v>
                </c:pt>
                <c:pt idx="7">
                  <c:v>7.4474399999999996E-2</c:v>
                </c:pt>
                <c:pt idx="8">
                  <c:v>6.8824899999999994E-2</c:v>
                </c:pt>
                <c:pt idx="9">
                  <c:v>6.2964999999999993E-2</c:v>
                </c:pt>
                <c:pt idx="10">
                  <c:v>5.7105000000000003E-2</c:v>
                </c:pt>
                <c:pt idx="11">
                  <c:v>5.1245300000000001E-2</c:v>
                </c:pt>
                <c:pt idx="12">
                  <c:v>4.5385000000000002E-2</c:v>
                </c:pt>
                <c:pt idx="13">
                  <c:v>3.9524900000000002E-2</c:v>
                </c:pt>
                <c:pt idx="14">
                  <c:v>3.3665E-2</c:v>
                </c:pt>
                <c:pt idx="15">
                  <c:v>2.7805199999999999E-2</c:v>
                </c:pt>
                <c:pt idx="16">
                  <c:v>2.1720199999999999E-2</c:v>
                </c:pt>
                <c:pt idx="17">
                  <c:v>1.8335000000000001E-2</c:v>
                </c:pt>
                <c:pt idx="18">
                  <c:v>1.5680400000000001E-2</c:v>
                </c:pt>
                <c:pt idx="19">
                  <c:v>1.3281899999999999E-2</c:v>
                </c:pt>
                <c:pt idx="20">
                  <c:v>1.12572E-2</c:v>
                </c:pt>
                <c:pt idx="21">
                  <c:v>9.5618999999999999E-3</c:v>
                </c:pt>
                <c:pt idx="22">
                  <c:v>8.2682999999999993E-3</c:v>
                </c:pt>
                <c:pt idx="23">
                  <c:v>7.4356999999999999E-3</c:v>
                </c:pt>
                <c:pt idx="24">
                  <c:v>6.9493999999999997E-3</c:v>
                </c:pt>
                <c:pt idx="25">
                  <c:v>6.4632999999999999E-3</c:v>
                </c:pt>
                <c:pt idx="26">
                  <c:v>5.9770999999999999E-3</c:v>
                </c:pt>
                <c:pt idx="27">
                  <c:v>5.4907000000000003E-3</c:v>
                </c:pt>
                <c:pt idx="28">
                  <c:v>5.0045000000000003E-3</c:v>
                </c:pt>
                <c:pt idx="29">
                  <c:v>4.5184999999999999E-3</c:v>
                </c:pt>
                <c:pt idx="30">
                  <c:v>4.0321999999999997E-3</c:v>
                </c:pt>
                <c:pt idx="31">
                  <c:v>3.8205000000000001E-3</c:v>
                </c:pt>
                <c:pt idx="32">
                  <c:v>3.6089E-3</c:v>
                </c:pt>
                <c:pt idx="33">
                  <c:v>3.3971000000000001E-3</c:v>
                </c:pt>
                <c:pt idx="34">
                  <c:v>3.1855E-3</c:v>
                </c:pt>
                <c:pt idx="35">
                  <c:v>2.9083999999999998E-3</c:v>
                </c:pt>
                <c:pt idx="36">
                  <c:v>2.6315000000000002E-3</c:v>
                </c:pt>
                <c:pt idx="37">
                  <c:v>2.3546000000000001E-3</c:v>
                </c:pt>
                <c:pt idx="38">
                  <c:v>2.0776000000000002E-3</c:v>
                </c:pt>
                <c:pt idx="39">
                  <c:v>1.8005E-3</c:v>
                </c:pt>
                <c:pt idx="40">
                  <c:v>1.5236E-3</c:v>
                </c:pt>
                <c:pt idx="41">
                  <c:v>1.2466000000000001E-3</c:v>
                </c:pt>
                <c:pt idx="42">
                  <c:v>9.6949999999999998E-4</c:v>
                </c:pt>
                <c:pt idx="43">
                  <c:v>6.9269999999999998E-4</c:v>
                </c:pt>
                <c:pt idx="44">
                  <c:v>4.1560000000000002E-4</c:v>
                </c:pt>
                <c:pt idx="45">
                  <c:v>3.1199999999999999E-4</c:v>
                </c:pt>
                <c:pt idx="46">
                  <c:v>2.085E-4</c:v>
                </c:pt>
                <c:pt idx="47">
                  <c:v>1.049E-4</c:v>
                </c:pt>
                <c:pt idx="48">
                  <c:v>9.5699999999999995E-5</c:v>
                </c:pt>
                <c:pt idx="49">
                  <c:v>8.6600000000000004E-5</c:v>
                </c:pt>
                <c:pt idx="50">
                  <c:v>7.7399999999999998E-5</c:v>
                </c:pt>
                <c:pt idx="51">
                  <c:v>6.8300000000000007E-5</c:v>
                </c:pt>
                <c:pt idx="52">
                  <c:v>5.91E-5</c:v>
                </c:pt>
                <c:pt idx="53">
                  <c:v>4.99E-5</c:v>
                </c:pt>
                <c:pt idx="54">
                  <c:v>4.0800000000000002E-5</c:v>
                </c:pt>
                <c:pt idx="55">
                  <c:v>3.1600000000000002E-5</c:v>
                </c:pt>
                <c:pt idx="56">
                  <c:v>2.8099999999999999E-5</c:v>
                </c:pt>
                <c:pt idx="57">
                  <c:v>2.4600000000000002E-5</c:v>
                </c:pt>
                <c:pt idx="58">
                  <c:v>2.1100000000000001E-5</c:v>
                </c:pt>
                <c:pt idx="59">
                  <c:v>1.7600000000000001E-5</c:v>
                </c:pt>
                <c:pt idx="60">
                  <c:v>1.4E-5</c:v>
                </c:pt>
                <c:pt idx="61">
                  <c:v>1.0499999999999999E-5</c:v>
                </c:pt>
                <c:pt idx="62">
                  <c:v>6.9999999999999999E-6</c:v>
                </c:pt>
                <c:pt idx="63">
                  <c:v>3.4999999999999999E-6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95-495C-AC6A-F56E038E9B93}"/>
            </c:ext>
          </c:extLst>
        </c:ser>
        <c:ser>
          <c:idx val="1"/>
          <c:order val="1"/>
          <c:tx>
            <c:strRef>
              <c:f>Time_Compare!$BG$3:$BG$4</c:f>
              <c:strCache>
                <c:ptCount val="2"/>
                <c:pt idx="0">
                  <c:v>HBW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5">
                  <a:lumMod val="5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Time_Compare!$BG$5:$BG$205</c:f>
              <c:numCache>
                <c:formatCode>0.0000000</c:formatCode>
                <c:ptCount val="201"/>
                <c:pt idx="0">
                  <c:v>0</c:v>
                </c:pt>
                <c:pt idx="1">
                  <c:v>2.1127199999999825E-2</c:v>
                </c:pt>
                <c:pt idx="2">
                  <c:v>4.2734300000000003E-2</c:v>
                </c:pt>
                <c:pt idx="3">
                  <c:v>6.2425899999999999E-2</c:v>
                </c:pt>
                <c:pt idx="4">
                  <c:v>8.0957799999999996E-2</c:v>
                </c:pt>
                <c:pt idx="5">
                  <c:v>8.4992600000000001E-2</c:v>
                </c:pt>
                <c:pt idx="6">
                  <c:v>8.3798200000000003E-2</c:v>
                </c:pt>
                <c:pt idx="7">
                  <c:v>7.8845899999999997E-2</c:v>
                </c:pt>
                <c:pt idx="8">
                  <c:v>7.3195399999999994E-2</c:v>
                </c:pt>
                <c:pt idx="9">
                  <c:v>6.6558099999999995E-2</c:v>
                </c:pt>
                <c:pt idx="10">
                  <c:v>5.9297599999999999E-2</c:v>
                </c:pt>
                <c:pt idx="11">
                  <c:v>5.0870499999999999E-2</c:v>
                </c:pt>
                <c:pt idx="12">
                  <c:v>4.2581399999999998E-2</c:v>
                </c:pt>
                <c:pt idx="13">
                  <c:v>3.5367700000000002E-2</c:v>
                </c:pt>
                <c:pt idx="14">
                  <c:v>2.9406000000000002E-2</c:v>
                </c:pt>
                <c:pt idx="15">
                  <c:v>2.4888299999999999E-2</c:v>
                </c:pt>
                <c:pt idx="16">
                  <c:v>2.1158E-2</c:v>
                </c:pt>
                <c:pt idx="17">
                  <c:v>1.8331299999999998E-2</c:v>
                </c:pt>
                <c:pt idx="18">
                  <c:v>1.5701400000000001E-2</c:v>
                </c:pt>
                <c:pt idx="19">
                  <c:v>1.3673899999999999E-2</c:v>
                </c:pt>
                <c:pt idx="20">
                  <c:v>1.17295E-2</c:v>
                </c:pt>
                <c:pt idx="21">
                  <c:v>1.00129E-2</c:v>
                </c:pt>
                <c:pt idx="22">
                  <c:v>8.4452999999999993E-3</c:v>
                </c:pt>
                <c:pt idx="23">
                  <c:v>7.0403999999999996E-3</c:v>
                </c:pt>
                <c:pt idx="24">
                  <c:v>5.9673E-3</c:v>
                </c:pt>
                <c:pt idx="25">
                  <c:v>5.1056000000000001E-3</c:v>
                </c:pt>
                <c:pt idx="26">
                  <c:v>4.6137000000000001E-3</c:v>
                </c:pt>
                <c:pt idx="27">
                  <c:v>4.1218000000000001E-3</c:v>
                </c:pt>
                <c:pt idx="28">
                  <c:v>3.8162000000000001E-3</c:v>
                </c:pt>
                <c:pt idx="29">
                  <c:v>3.4887E-3</c:v>
                </c:pt>
                <c:pt idx="30">
                  <c:v>3.1611999999999999E-3</c:v>
                </c:pt>
                <c:pt idx="31">
                  <c:v>2.8624000000000002E-3</c:v>
                </c:pt>
                <c:pt idx="32">
                  <c:v>2.5636000000000001E-3</c:v>
                </c:pt>
                <c:pt idx="33">
                  <c:v>2.2845000000000001E-3</c:v>
                </c:pt>
                <c:pt idx="34">
                  <c:v>1.9767000000000001E-3</c:v>
                </c:pt>
                <c:pt idx="35">
                  <c:v>1.7108E-3</c:v>
                </c:pt>
                <c:pt idx="36">
                  <c:v>1.5254000000000001E-3</c:v>
                </c:pt>
                <c:pt idx="37">
                  <c:v>1.3687E-3</c:v>
                </c:pt>
                <c:pt idx="38">
                  <c:v>1.2144E-3</c:v>
                </c:pt>
                <c:pt idx="39">
                  <c:v>1.1183E-3</c:v>
                </c:pt>
                <c:pt idx="40">
                  <c:v>1.0221E-3</c:v>
                </c:pt>
                <c:pt idx="41">
                  <c:v>9.5890000000000005E-4</c:v>
                </c:pt>
                <c:pt idx="42">
                  <c:v>8.9570000000000003E-4</c:v>
                </c:pt>
                <c:pt idx="43">
                  <c:v>8.3569999999999998E-4</c:v>
                </c:pt>
                <c:pt idx="44">
                  <c:v>7.7570000000000004E-4</c:v>
                </c:pt>
                <c:pt idx="45">
                  <c:v>7.1980000000000004E-4</c:v>
                </c:pt>
                <c:pt idx="46">
                  <c:v>6.6390000000000004E-4</c:v>
                </c:pt>
                <c:pt idx="47">
                  <c:v>6.1589999999999995E-4</c:v>
                </c:pt>
                <c:pt idx="48">
                  <c:v>5.4659999999999995E-4</c:v>
                </c:pt>
                <c:pt idx="49">
                  <c:v>4.9390000000000002E-4</c:v>
                </c:pt>
                <c:pt idx="50">
                  <c:v>4.2910000000000002E-4</c:v>
                </c:pt>
                <c:pt idx="51">
                  <c:v>3.6240000000000003E-4</c:v>
                </c:pt>
                <c:pt idx="52">
                  <c:v>2.9970000000000002E-4</c:v>
                </c:pt>
                <c:pt idx="53">
                  <c:v>2.5510000000000002E-4</c:v>
                </c:pt>
                <c:pt idx="54">
                  <c:v>1.961E-4</c:v>
                </c:pt>
                <c:pt idx="55">
                  <c:v>1.37E-4</c:v>
                </c:pt>
                <c:pt idx="56">
                  <c:v>1.1349999999999999E-4</c:v>
                </c:pt>
                <c:pt idx="57">
                  <c:v>7.9599999999999997E-5</c:v>
                </c:pt>
                <c:pt idx="58">
                  <c:v>6.2000000000000003E-5</c:v>
                </c:pt>
                <c:pt idx="59">
                  <c:v>5.66E-5</c:v>
                </c:pt>
                <c:pt idx="60">
                  <c:v>5.38E-5</c:v>
                </c:pt>
                <c:pt idx="61">
                  <c:v>4.6199999999999998E-5</c:v>
                </c:pt>
                <c:pt idx="62">
                  <c:v>3.9700000000000003E-5</c:v>
                </c:pt>
                <c:pt idx="63">
                  <c:v>3.1900000000000003E-5</c:v>
                </c:pt>
                <c:pt idx="64">
                  <c:v>2.9899999999999998E-5</c:v>
                </c:pt>
                <c:pt idx="65">
                  <c:v>2.6800000000000001E-5</c:v>
                </c:pt>
                <c:pt idx="66">
                  <c:v>2.2399999999999999E-5</c:v>
                </c:pt>
                <c:pt idx="67">
                  <c:v>1.8099999999999999E-5</c:v>
                </c:pt>
                <c:pt idx="68">
                  <c:v>1.8099999999999999E-5</c:v>
                </c:pt>
                <c:pt idx="69">
                  <c:v>1.8099999999999999E-5</c:v>
                </c:pt>
                <c:pt idx="70">
                  <c:v>1.8099999999999999E-5</c:v>
                </c:pt>
                <c:pt idx="71">
                  <c:v>1.8099999999999999E-5</c:v>
                </c:pt>
                <c:pt idx="72">
                  <c:v>1.8099999999999999E-5</c:v>
                </c:pt>
                <c:pt idx="73">
                  <c:v>1.6500000000000001E-5</c:v>
                </c:pt>
                <c:pt idx="74">
                  <c:v>1.6500000000000001E-5</c:v>
                </c:pt>
                <c:pt idx="75">
                  <c:v>1.6500000000000001E-5</c:v>
                </c:pt>
                <c:pt idx="76">
                  <c:v>1.6500000000000001E-5</c:v>
                </c:pt>
                <c:pt idx="77">
                  <c:v>1.6500000000000001E-5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D95-495C-AC6A-F56E038E9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</c:valAx>
      <c:valAx>
        <c:axId val="8374583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3.0000000000000006E-2"/>
        <c:minorUnit val="1.0000000000000002E-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979273424155318"/>
          <c:y val="0.13786355252890686"/>
          <c:w val="0.27550368703912009"/>
          <c:h val="0.17206438722186754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Middle</a:t>
            </a:r>
            <a:r>
              <a:rPr lang="en-US" baseline="0"/>
              <a:t> of Curve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Time_Compare!$BF$3:$BF$4</c:f>
              <c:strCache>
                <c:ptCount val="2"/>
                <c:pt idx="0">
                  <c:v>HBW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5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Time_Compare!$BF$5:$BF$205</c:f>
              <c:numCache>
                <c:formatCode>0.0000000</c:formatCode>
                <c:ptCount val="201"/>
                <c:pt idx="0">
                  <c:v>0</c:v>
                </c:pt>
                <c:pt idx="1">
                  <c:v>2.09687E-2</c:v>
                </c:pt>
                <c:pt idx="2">
                  <c:v>4.4749999999999998E-2</c:v>
                </c:pt>
                <c:pt idx="3">
                  <c:v>6.3044900000000001E-2</c:v>
                </c:pt>
                <c:pt idx="4">
                  <c:v>7.4596999999999997E-2</c:v>
                </c:pt>
                <c:pt idx="5">
                  <c:v>8.0332200000000006E-2</c:v>
                </c:pt>
                <c:pt idx="6">
                  <c:v>7.9442399999999996E-2</c:v>
                </c:pt>
                <c:pt idx="7">
                  <c:v>7.4474399999999996E-2</c:v>
                </c:pt>
                <c:pt idx="8">
                  <c:v>6.8824899999999994E-2</c:v>
                </c:pt>
                <c:pt idx="9">
                  <c:v>6.2964999999999993E-2</c:v>
                </c:pt>
                <c:pt idx="10">
                  <c:v>5.7105000000000003E-2</c:v>
                </c:pt>
                <c:pt idx="11">
                  <c:v>5.1245300000000001E-2</c:v>
                </c:pt>
                <c:pt idx="12">
                  <c:v>4.5385000000000002E-2</c:v>
                </c:pt>
                <c:pt idx="13">
                  <c:v>3.9524900000000002E-2</c:v>
                </c:pt>
                <c:pt idx="14">
                  <c:v>3.3665E-2</c:v>
                </c:pt>
                <c:pt idx="15">
                  <c:v>2.7805199999999999E-2</c:v>
                </c:pt>
                <c:pt idx="16">
                  <c:v>2.1720199999999999E-2</c:v>
                </c:pt>
                <c:pt idx="17">
                  <c:v>1.8335000000000001E-2</c:v>
                </c:pt>
                <c:pt idx="18">
                  <c:v>1.5680400000000001E-2</c:v>
                </c:pt>
                <c:pt idx="19">
                  <c:v>1.3281899999999999E-2</c:v>
                </c:pt>
                <c:pt idx="20">
                  <c:v>1.12572E-2</c:v>
                </c:pt>
                <c:pt idx="21">
                  <c:v>9.5618999999999999E-3</c:v>
                </c:pt>
                <c:pt idx="22">
                  <c:v>8.2682999999999993E-3</c:v>
                </c:pt>
                <c:pt idx="23">
                  <c:v>7.4356999999999999E-3</c:v>
                </c:pt>
                <c:pt idx="24">
                  <c:v>6.9493999999999997E-3</c:v>
                </c:pt>
                <c:pt idx="25">
                  <c:v>6.4632999999999999E-3</c:v>
                </c:pt>
                <c:pt idx="26">
                  <c:v>5.9770999999999999E-3</c:v>
                </c:pt>
                <c:pt idx="27">
                  <c:v>5.4907000000000003E-3</c:v>
                </c:pt>
                <c:pt idx="28">
                  <c:v>5.0045000000000003E-3</c:v>
                </c:pt>
                <c:pt idx="29">
                  <c:v>4.5184999999999999E-3</c:v>
                </c:pt>
                <c:pt idx="30">
                  <c:v>4.0321999999999997E-3</c:v>
                </c:pt>
                <c:pt idx="31">
                  <c:v>3.8205000000000001E-3</c:v>
                </c:pt>
                <c:pt idx="32">
                  <c:v>3.6089E-3</c:v>
                </c:pt>
                <c:pt idx="33">
                  <c:v>3.3971000000000001E-3</c:v>
                </c:pt>
                <c:pt idx="34">
                  <c:v>3.1855E-3</c:v>
                </c:pt>
                <c:pt idx="35">
                  <c:v>2.9083999999999998E-3</c:v>
                </c:pt>
                <c:pt idx="36">
                  <c:v>2.6315000000000002E-3</c:v>
                </c:pt>
                <c:pt idx="37">
                  <c:v>2.3546000000000001E-3</c:v>
                </c:pt>
                <c:pt idx="38">
                  <c:v>2.0776000000000002E-3</c:v>
                </c:pt>
                <c:pt idx="39">
                  <c:v>1.8005E-3</c:v>
                </c:pt>
                <c:pt idx="40">
                  <c:v>1.5236E-3</c:v>
                </c:pt>
                <c:pt idx="41">
                  <c:v>1.2466000000000001E-3</c:v>
                </c:pt>
                <c:pt idx="42">
                  <c:v>9.6949999999999998E-4</c:v>
                </c:pt>
                <c:pt idx="43">
                  <c:v>6.9269999999999998E-4</c:v>
                </c:pt>
                <c:pt idx="44">
                  <c:v>4.1560000000000002E-4</c:v>
                </c:pt>
                <c:pt idx="45">
                  <c:v>3.1199999999999999E-4</c:v>
                </c:pt>
                <c:pt idx="46">
                  <c:v>2.085E-4</c:v>
                </c:pt>
                <c:pt idx="47">
                  <c:v>1.049E-4</c:v>
                </c:pt>
                <c:pt idx="48">
                  <c:v>9.5699999999999995E-5</c:v>
                </c:pt>
                <c:pt idx="49">
                  <c:v>8.6600000000000004E-5</c:v>
                </c:pt>
                <c:pt idx="50">
                  <c:v>7.7399999999999998E-5</c:v>
                </c:pt>
                <c:pt idx="51">
                  <c:v>6.8300000000000007E-5</c:v>
                </c:pt>
                <c:pt idx="52">
                  <c:v>5.91E-5</c:v>
                </c:pt>
                <c:pt idx="53">
                  <c:v>4.99E-5</c:v>
                </c:pt>
                <c:pt idx="54">
                  <c:v>4.0800000000000002E-5</c:v>
                </c:pt>
                <c:pt idx="55">
                  <c:v>3.1600000000000002E-5</c:v>
                </c:pt>
                <c:pt idx="56">
                  <c:v>2.8099999999999999E-5</c:v>
                </c:pt>
                <c:pt idx="57">
                  <c:v>2.4600000000000002E-5</c:v>
                </c:pt>
                <c:pt idx="58">
                  <c:v>2.1100000000000001E-5</c:v>
                </c:pt>
                <c:pt idx="59">
                  <c:v>1.7600000000000001E-5</c:v>
                </c:pt>
                <c:pt idx="60">
                  <c:v>1.4E-5</c:v>
                </c:pt>
                <c:pt idx="61">
                  <c:v>1.0499999999999999E-5</c:v>
                </c:pt>
                <c:pt idx="62">
                  <c:v>6.9999999999999999E-6</c:v>
                </c:pt>
                <c:pt idx="63">
                  <c:v>3.4999999999999999E-6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0C-49B2-9937-1C3F70E9B46E}"/>
            </c:ext>
          </c:extLst>
        </c:ser>
        <c:ser>
          <c:idx val="1"/>
          <c:order val="1"/>
          <c:tx>
            <c:strRef>
              <c:f>Time_Compare!$BG$3:$BG$4</c:f>
              <c:strCache>
                <c:ptCount val="2"/>
                <c:pt idx="0">
                  <c:v>HBW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5">
                  <a:lumMod val="5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Time_Compare!$BG$5:$BG$205</c:f>
              <c:numCache>
                <c:formatCode>0.0000000</c:formatCode>
                <c:ptCount val="201"/>
                <c:pt idx="0">
                  <c:v>0</c:v>
                </c:pt>
                <c:pt idx="1">
                  <c:v>2.1127199999999825E-2</c:v>
                </c:pt>
                <c:pt idx="2">
                  <c:v>4.2734300000000003E-2</c:v>
                </c:pt>
                <c:pt idx="3">
                  <c:v>6.2425899999999999E-2</c:v>
                </c:pt>
                <c:pt idx="4">
                  <c:v>8.0957799999999996E-2</c:v>
                </c:pt>
                <c:pt idx="5">
                  <c:v>8.4992600000000001E-2</c:v>
                </c:pt>
                <c:pt idx="6">
                  <c:v>8.3798200000000003E-2</c:v>
                </c:pt>
                <c:pt idx="7">
                  <c:v>7.8845899999999997E-2</c:v>
                </c:pt>
                <c:pt idx="8">
                  <c:v>7.3195399999999994E-2</c:v>
                </c:pt>
                <c:pt idx="9">
                  <c:v>6.6558099999999995E-2</c:v>
                </c:pt>
                <c:pt idx="10">
                  <c:v>5.9297599999999999E-2</c:v>
                </c:pt>
                <c:pt idx="11">
                  <c:v>5.0870499999999999E-2</c:v>
                </c:pt>
                <c:pt idx="12">
                  <c:v>4.2581399999999998E-2</c:v>
                </c:pt>
                <c:pt idx="13">
                  <c:v>3.5367700000000002E-2</c:v>
                </c:pt>
                <c:pt idx="14">
                  <c:v>2.9406000000000002E-2</c:v>
                </c:pt>
                <c:pt idx="15">
                  <c:v>2.4888299999999999E-2</c:v>
                </c:pt>
                <c:pt idx="16">
                  <c:v>2.1158E-2</c:v>
                </c:pt>
                <c:pt idx="17">
                  <c:v>1.8331299999999998E-2</c:v>
                </c:pt>
                <c:pt idx="18">
                  <c:v>1.5701400000000001E-2</c:v>
                </c:pt>
                <c:pt idx="19">
                  <c:v>1.3673899999999999E-2</c:v>
                </c:pt>
                <c:pt idx="20">
                  <c:v>1.17295E-2</c:v>
                </c:pt>
                <c:pt idx="21">
                  <c:v>1.00129E-2</c:v>
                </c:pt>
                <c:pt idx="22">
                  <c:v>8.4452999999999993E-3</c:v>
                </c:pt>
                <c:pt idx="23">
                  <c:v>7.0403999999999996E-3</c:v>
                </c:pt>
                <c:pt idx="24">
                  <c:v>5.9673E-3</c:v>
                </c:pt>
                <c:pt idx="25">
                  <c:v>5.1056000000000001E-3</c:v>
                </c:pt>
                <c:pt idx="26">
                  <c:v>4.6137000000000001E-3</c:v>
                </c:pt>
                <c:pt idx="27">
                  <c:v>4.1218000000000001E-3</c:v>
                </c:pt>
                <c:pt idx="28">
                  <c:v>3.8162000000000001E-3</c:v>
                </c:pt>
                <c:pt idx="29">
                  <c:v>3.4887E-3</c:v>
                </c:pt>
                <c:pt idx="30">
                  <c:v>3.1611999999999999E-3</c:v>
                </c:pt>
                <c:pt idx="31">
                  <c:v>2.8624000000000002E-3</c:v>
                </c:pt>
                <c:pt idx="32">
                  <c:v>2.5636000000000001E-3</c:v>
                </c:pt>
                <c:pt idx="33">
                  <c:v>2.2845000000000001E-3</c:v>
                </c:pt>
                <c:pt idx="34">
                  <c:v>1.9767000000000001E-3</c:v>
                </c:pt>
                <c:pt idx="35">
                  <c:v>1.7108E-3</c:v>
                </c:pt>
                <c:pt idx="36">
                  <c:v>1.5254000000000001E-3</c:v>
                </c:pt>
                <c:pt idx="37">
                  <c:v>1.3687E-3</c:v>
                </c:pt>
                <c:pt idx="38">
                  <c:v>1.2144E-3</c:v>
                </c:pt>
                <c:pt idx="39">
                  <c:v>1.1183E-3</c:v>
                </c:pt>
                <c:pt idx="40">
                  <c:v>1.0221E-3</c:v>
                </c:pt>
                <c:pt idx="41">
                  <c:v>9.5890000000000005E-4</c:v>
                </c:pt>
                <c:pt idx="42">
                  <c:v>8.9570000000000003E-4</c:v>
                </c:pt>
                <c:pt idx="43">
                  <c:v>8.3569999999999998E-4</c:v>
                </c:pt>
                <c:pt idx="44">
                  <c:v>7.7570000000000004E-4</c:v>
                </c:pt>
                <c:pt idx="45">
                  <c:v>7.1980000000000004E-4</c:v>
                </c:pt>
                <c:pt idx="46">
                  <c:v>6.6390000000000004E-4</c:v>
                </c:pt>
                <c:pt idx="47">
                  <c:v>6.1589999999999995E-4</c:v>
                </c:pt>
                <c:pt idx="48">
                  <c:v>5.4659999999999995E-4</c:v>
                </c:pt>
                <c:pt idx="49">
                  <c:v>4.9390000000000002E-4</c:v>
                </c:pt>
                <c:pt idx="50">
                  <c:v>4.2910000000000002E-4</c:v>
                </c:pt>
                <c:pt idx="51">
                  <c:v>3.6240000000000003E-4</c:v>
                </c:pt>
                <c:pt idx="52">
                  <c:v>2.9970000000000002E-4</c:v>
                </c:pt>
                <c:pt idx="53">
                  <c:v>2.5510000000000002E-4</c:v>
                </c:pt>
                <c:pt idx="54">
                  <c:v>1.961E-4</c:v>
                </c:pt>
                <c:pt idx="55">
                  <c:v>1.37E-4</c:v>
                </c:pt>
                <c:pt idx="56">
                  <c:v>1.1349999999999999E-4</c:v>
                </c:pt>
                <c:pt idx="57">
                  <c:v>7.9599999999999997E-5</c:v>
                </c:pt>
                <c:pt idx="58">
                  <c:v>6.2000000000000003E-5</c:v>
                </c:pt>
                <c:pt idx="59">
                  <c:v>5.66E-5</c:v>
                </c:pt>
                <c:pt idx="60">
                  <c:v>5.38E-5</c:v>
                </c:pt>
                <c:pt idx="61">
                  <c:v>4.6199999999999998E-5</c:v>
                </c:pt>
                <c:pt idx="62">
                  <c:v>3.9700000000000003E-5</c:v>
                </c:pt>
                <c:pt idx="63">
                  <c:v>3.1900000000000003E-5</c:v>
                </c:pt>
                <c:pt idx="64">
                  <c:v>2.9899999999999998E-5</c:v>
                </c:pt>
                <c:pt idx="65">
                  <c:v>2.6800000000000001E-5</c:v>
                </c:pt>
                <c:pt idx="66">
                  <c:v>2.2399999999999999E-5</c:v>
                </c:pt>
                <c:pt idx="67">
                  <c:v>1.8099999999999999E-5</c:v>
                </c:pt>
                <c:pt idx="68">
                  <c:v>1.8099999999999999E-5</c:v>
                </c:pt>
                <c:pt idx="69">
                  <c:v>1.8099999999999999E-5</c:v>
                </c:pt>
                <c:pt idx="70">
                  <c:v>1.8099999999999999E-5</c:v>
                </c:pt>
                <c:pt idx="71">
                  <c:v>1.8099999999999999E-5</c:v>
                </c:pt>
                <c:pt idx="72">
                  <c:v>1.8099999999999999E-5</c:v>
                </c:pt>
                <c:pt idx="73">
                  <c:v>1.6500000000000001E-5</c:v>
                </c:pt>
                <c:pt idx="74">
                  <c:v>1.6500000000000001E-5</c:v>
                </c:pt>
                <c:pt idx="75">
                  <c:v>1.6500000000000001E-5</c:v>
                </c:pt>
                <c:pt idx="76">
                  <c:v>1.6500000000000001E-5</c:v>
                </c:pt>
                <c:pt idx="77">
                  <c:v>1.6500000000000001E-5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D0C-49B2-9937-1C3F70E9B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100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ajorUnit val="10"/>
        <c:minorUnit val="5"/>
      </c:valAx>
      <c:valAx>
        <c:axId val="837458320"/>
        <c:scaling>
          <c:orientation val="minMax"/>
          <c:max val="1.0000000000000002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2.0000000000000005E-3"/>
        <c:minorUnit val="1.0000000000000002E-3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055326417531145"/>
          <c:y val="0.14537106003641437"/>
          <c:w val="0.29289213848268963"/>
          <c:h val="0.17593503937007873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Tail of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Time_Compare!$BF$3:$BF$4</c:f>
              <c:strCache>
                <c:ptCount val="2"/>
                <c:pt idx="0">
                  <c:v>HBW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5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Time_Compare!$BF$5:$BF$205</c:f>
              <c:numCache>
                <c:formatCode>0.0000000</c:formatCode>
                <c:ptCount val="201"/>
                <c:pt idx="0">
                  <c:v>0</c:v>
                </c:pt>
                <c:pt idx="1">
                  <c:v>2.09687E-2</c:v>
                </c:pt>
                <c:pt idx="2">
                  <c:v>4.4749999999999998E-2</c:v>
                </c:pt>
                <c:pt idx="3">
                  <c:v>6.3044900000000001E-2</c:v>
                </c:pt>
                <c:pt idx="4">
                  <c:v>7.4596999999999997E-2</c:v>
                </c:pt>
                <c:pt idx="5">
                  <c:v>8.0332200000000006E-2</c:v>
                </c:pt>
                <c:pt idx="6">
                  <c:v>7.9442399999999996E-2</c:v>
                </c:pt>
                <c:pt idx="7">
                  <c:v>7.4474399999999996E-2</c:v>
                </c:pt>
                <c:pt idx="8">
                  <c:v>6.8824899999999994E-2</c:v>
                </c:pt>
                <c:pt idx="9">
                  <c:v>6.2964999999999993E-2</c:v>
                </c:pt>
                <c:pt idx="10">
                  <c:v>5.7105000000000003E-2</c:v>
                </c:pt>
                <c:pt idx="11">
                  <c:v>5.1245300000000001E-2</c:v>
                </c:pt>
                <c:pt idx="12">
                  <c:v>4.5385000000000002E-2</c:v>
                </c:pt>
                <c:pt idx="13">
                  <c:v>3.9524900000000002E-2</c:v>
                </c:pt>
                <c:pt idx="14">
                  <c:v>3.3665E-2</c:v>
                </c:pt>
                <c:pt idx="15">
                  <c:v>2.7805199999999999E-2</c:v>
                </c:pt>
                <c:pt idx="16">
                  <c:v>2.1720199999999999E-2</c:v>
                </c:pt>
                <c:pt idx="17">
                  <c:v>1.8335000000000001E-2</c:v>
                </c:pt>
                <c:pt idx="18">
                  <c:v>1.5680400000000001E-2</c:v>
                </c:pt>
                <c:pt idx="19">
                  <c:v>1.3281899999999999E-2</c:v>
                </c:pt>
                <c:pt idx="20">
                  <c:v>1.12572E-2</c:v>
                </c:pt>
                <c:pt idx="21">
                  <c:v>9.5618999999999999E-3</c:v>
                </c:pt>
                <c:pt idx="22">
                  <c:v>8.2682999999999993E-3</c:v>
                </c:pt>
                <c:pt idx="23">
                  <c:v>7.4356999999999999E-3</c:v>
                </c:pt>
                <c:pt idx="24">
                  <c:v>6.9493999999999997E-3</c:v>
                </c:pt>
                <c:pt idx="25">
                  <c:v>6.4632999999999999E-3</c:v>
                </c:pt>
                <c:pt idx="26">
                  <c:v>5.9770999999999999E-3</c:v>
                </c:pt>
                <c:pt idx="27">
                  <c:v>5.4907000000000003E-3</c:v>
                </c:pt>
                <c:pt idx="28">
                  <c:v>5.0045000000000003E-3</c:v>
                </c:pt>
                <c:pt idx="29">
                  <c:v>4.5184999999999999E-3</c:v>
                </c:pt>
                <c:pt idx="30">
                  <c:v>4.0321999999999997E-3</c:v>
                </c:pt>
                <c:pt idx="31">
                  <c:v>3.8205000000000001E-3</c:v>
                </c:pt>
                <c:pt idx="32">
                  <c:v>3.6089E-3</c:v>
                </c:pt>
                <c:pt idx="33">
                  <c:v>3.3971000000000001E-3</c:v>
                </c:pt>
                <c:pt idx="34">
                  <c:v>3.1855E-3</c:v>
                </c:pt>
                <c:pt idx="35">
                  <c:v>2.9083999999999998E-3</c:v>
                </c:pt>
                <c:pt idx="36">
                  <c:v>2.6315000000000002E-3</c:v>
                </c:pt>
                <c:pt idx="37">
                  <c:v>2.3546000000000001E-3</c:v>
                </c:pt>
                <c:pt idx="38">
                  <c:v>2.0776000000000002E-3</c:v>
                </c:pt>
                <c:pt idx="39">
                  <c:v>1.8005E-3</c:v>
                </c:pt>
                <c:pt idx="40">
                  <c:v>1.5236E-3</c:v>
                </c:pt>
                <c:pt idx="41">
                  <c:v>1.2466000000000001E-3</c:v>
                </c:pt>
                <c:pt idx="42">
                  <c:v>9.6949999999999998E-4</c:v>
                </c:pt>
                <c:pt idx="43">
                  <c:v>6.9269999999999998E-4</c:v>
                </c:pt>
                <c:pt idx="44">
                  <c:v>4.1560000000000002E-4</c:v>
                </c:pt>
                <c:pt idx="45">
                  <c:v>3.1199999999999999E-4</c:v>
                </c:pt>
                <c:pt idx="46">
                  <c:v>2.085E-4</c:v>
                </c:pt>
                <c:pt idx="47">
                  <c:v>1.049E-4</c:v>
                </c:pt>
                <c:pt idx="48">
                  <c:v>9.5699999999999995E-5</c:v>
                </c:pt>
                <c:pt idx="49">
                  <c:v>8.6600000000000004E-5</c:v>
                </c:pt>
                <c:pt idx="50">
                  <c:v>7.7399999999999998E-5</c:v>
                </c:pt>
                <c:pt idx="51">
                  <c:v>6.8300000000000007E-5</c:v>
                </c:pt>
                <c:pt idx="52">
                  <c:v>5.91E-5</c:v>
                </c:pt>
                <c:pt idx="53">
                  <c:v>4.99E-5</c:v>
                </c:pt>
                <c:pt idx="54">
                  <c:v>4.0800000000000002E-5</c:v>
                </c:pt>
                <c:pt idx="55">
                  <c:v>3.1600000000000002E-5</c:v>
                </c:pt>
                <c:pt idx="56">
                  <c:v>2.8099999999999999E-5</c:v>
                </c:pt>
                <c:pt idx="57">
                  <c:v>2.4600000000000002E-5</c:v>
                </c:pt>
                <c:pt idx="58">
                  <c:v>2.1100000000000001E-5</c:v>
                </c:pt>
                <c:pt idx="59">
                  <c:v>1.7600000000000001E-5</c:v>
                </c:pt>
                <c:pt idx="60">
                  <c:v>1.4E-5</c:v>
                </c:pt>
                <c:pt idx="61">
                  <c:v>1.0499999999999999E-5</c:v>
                </c:pt>
                <c:pt idx="62">
                  <c:v>6.9999999999999999E-6</c:v>
                </c:pt>
                <c:pt idx="63">
                  <c:v>3.4999999999999999E-6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055-48FA-B66E-7AE3C57A726D}"/>
            </c:ext>
          </c:extLst>
        </c:ser>
        <c:ser>
          <c:idx val="1"/>
          <c:order val="1"/>
          <c:tx>
            <c:strRef>
              <c:f>Time_Compare!$BG$3:$BG$4</c:f>
              <c:strCache>
                <c:ptCount val="2"/>
                <c:pt idx="0">
                  <c:v>HBW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5">
                  <a:lumMod val="5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Time_Compare!$BG$5:$BG$205</c:f>
              <c:numCache>
                <c:formatCode>0.0000000</c:formatCode>
                <c:ptCount val="201"/>
                <c:pt idx="0">
                  <c:v>0</c:v>
                </c:pt>
                <c:pt idx="1">
                  <c:v>2.1127199999999825E-2</c:v>
                </c:pt>
                <c:pt idx="2">
                  <c:v>4.2734300000000003E-2</c:v>
                </c:pt>
                <c:pt idx="3">
                  <c:v>6.2425899999999999E-2</c:v>
                </c:pt>
                <c:pt idx="4">
                  <c:v>8.0957799999999996E-2</c:v>
                </c:pt>
                <c:pt idx="5">
                  <c:v>8.4992600000000001E-2</c:v>
                </c:pt>
                <c:pt idx="6">
                  <c:v>8.3798200000000003E-2</c:v>
                </c:pt>
                <c:pt idx="7">
                  <c:v>7.8845899999999997E-2</c:v>
                </c:pt>
                <c:pt idx="8">
                  <c:v>7.3195399999999994E-2</c:v>
                </c:pt>
                <c:pt idx="9">
                  <c:v>6.6558099999999995E-2</c:v>
                </c:pt>
                <c:pt idx="10">
                  <c:v>5.9297599999999999E-2</c:v>
                </c:pt>
                <c:pt idx="11">
                  <c:v>5.0870499999999999E-2</c:v>
                </c:pt>
                <c:pt idx="12">
                  <c:v>4.2581399999999998E-2</c:v>
                </c:pt>
                <c:pt idx="13">
                  <c:v>3.5367700000000002E-2</c:v>
                </c:pt>
                <c:pt idx="14">
                  <c:v>2.9406000000000002E-2</c:v>
                </c:pt>
                <c:pt idx="15">
                  <c:v>2.4888299999999999E-2</c:v>
                </c:pt>
                <c:pt idx="16">
                  <c:v>2.1158E-2</c:v>
                </c:pt>
                <c:pt idx="17">
                  <c:v>1.8331299999999998E-2</c:v>
                </c:pt>
                <c:pt idx="18">
                  <c:v>1.5701400000000001E-2</c:v>
                </c:pt>
                <c:pt idx="19">
                  <c:v>1.3673899999999999E-2</c:v>
                </c:pt>
                <c:pt idx="20">
                  <c:v>1.17295E-2</c:v>
                </c:pt>
                <c:pt idx="21">
                  <c:v>1.00129E-2</c:v>
                </c:pt>
                <c:pt idx="22">
                  <c:v>8.4452999999999993E-3</c:v>
                </c:pt>
                <c:pt idx="23">
                  <c:v>7.0403999999999996E-3</c:v>
                </c:pt>
                <c:pt idx="24">
                  <c:v>5.9673E-3</c:v>
                </c:pt>
                <c:pt idx="25">
                  <c:v>5.1056000000000001E-3</c:v>
                </c:pt>
                <c:pt idx="26">
                  <c:v>4.6137000000000001E-3</c:v>
                </c:pt>
                <c:pt idx="27">
                  <c:v>4.1218000000000001E-3</c:v>
                </c:pt>
                <c:pt idx="28">
                  <c:v>3.8162000000000001E-3</c:v>
                </c:pt>
                <c:pt idx="29">
                  <c:v>3.4887E-3</c:v>
                </c:pt>
                <c:pt idx="30">
                  <c:v>3.1611999999999999E-3</c:v>
                </c:pt>
                <c:pt idx="31">
                  <c:v>2.8624000000000002E-3</c:v>
                </c:pt>
                <c:pt idx="32">
                  <c:v>2.5636000000000001E-3</c:v>
                </c:pt>
                <c:pt idx="33">
                  <c:v>2.2845000000000001E-3</c:v>
                </c:pt>
                <c:pt idx="34">
                  <c:v>1.9767000000000001E-3</c:v>
                </c:pt>
                <c:pt idx="35">
                  <c:v>1.7108E-3</c:v>
                </c:pt>
                <c:pt idx="36">
                  <c:v>1.5254000000000001E-3</c:v>
                </c:pt>
                <c:pt idx="37">
                  <c:v>1.3687E-3</c:v>
                </c:pt>
                <c:pt idx="38">
                  <c:v>1.2144E-3</c:v>
                </c:pt>
                <c:pt idx="39">
                  <c:v>1.1183E-3</c:v>
                </c:pt>
                <c:pt idx="40">
                  <c:v>1.0221E-3</c:v>
                </c:pt>
                <c:pt idx="41">
                  <c:v>9.5890000000000005E-4</c:v>
                </c:pt>
                <c:pt idx="42">
                  <c:v>8.9570000000000003E-4</c:v>
                </c:pt>
                <c:pt idx="43">
                  <c:v>8.3569999999999998E-4</c:v>
                </c:pt>
                <c:pt idx="44">
                  <c:v>7.7570000000000004E-4</c:v>
                </c:pt>
                <c:pt idx="45">
                  <c:v>7.1980000000000004E-4</c:v>
                </c:pt>
                <c:pt idx="46">
                  <c:v>6.6390000000000004E-4</c:v>
                </c:pt>
                <c:pt idx="47">
                  <c:v>6.1589999999999995E-4</c:v>
                </c:pt>
                <c:pt idx="48">
                  <c:v>5.4659999999999995E-4</c:v>
                </c:pt>
                <c:pt idx="49">
                  <c:v>4.9390000000000002E-4</c:v>
                </c:pt>
                <c:pt idx="50">
                  <c:v>4.2910000000000002E-4</c:v>
                </c:pt>
                <c:pt idx="51">
                  <c:v>3.6240000000000003E-4</c:v>
                </c:pt>
                <c:pt idx="52">
                  <c:v>2.9970000000000002E-4</c:v>
                </c:pt>
                <c:pt idx="53">
                  <c:v>2.5510000000000002E-4</c:v>
                </c:pt>
                <c:pt idx="54">
                  <c:v>1.961E-4</c:v>
                </c:pt>
                <c:pt idx="55">
                  <c:v>1.37E-4</c:v>
                </c:pt>
                <c:pt idx="56">
                  <c:v>1.1349999999999999E-4</c:v>
                </c:pt>
                <c:pt idx="57">
                  <c:v>7.9599999999999997E-5</c:v>
                </c:pt>
                <c:pt idx="58">
                  <c:v>6.2000000000000003E-5</c:v>
                </c:pt>
                <c:pt idx="59">
                  <c:v>5.66E-5</c:v>
                </c:pt>
                <c:pt idx="60">
                  <c:v>5.38E-5</c:v>
                </c:pt>
                <c:pt idx="61">
                  <c:v>4.6199999999999998E-5</c:v>
                </c:pt>
                <c:pt idx="62">
                  <c:v>3.9700000000000003E-5</c:v>
                </c:pt>
                <c:pt idx="63">
                  <c:v>3.1900000000000003E-5</c:v>
                </c:pt>
                <c:pt idx="64">
                  <c:v>2.9899999999999998E-5</c:v>
                </c:pt>
                <c:pt idx="65">
                  <c:v>2.6800000000000001E-5</c:v>
                </c:pt>
                <c:pt idx="66">
                  <c:v>2.2399999999999999E-5</c:v>
                </c:pt>
                <c:pt idx="67">
                  <c:v>1.8099999999999999E-5</c:v>
                </c:pt>
                <c:pt idx="68">
                  <c:v>1.8099999999999999E-5</c:v>
                </c:pt>
                <c:pt idx="69">
                  <c:v>1.8099999999999999E-5</c:v>
                </c:pt>
                <c:pt idx="70">
                  <c:v>1.8099999999999999E-5</c:v>
                </c:pt>
                <c:pt idx="71">
                  <c:v>1.8099999999999999E-5</c:v>
                </c:pt>
                <c:pt idx="72">
                  <c:v>1.8099999999999999E-5</c:v>
                </c:pt>
                <c:pt idx="73">
                  <c:v>1.6500000000000001E-5</c:v>
                </c:pt>
                <c:pt idx="74">
                  <c:v>1.6500000000000001E-5</c:v>
                </c:pt>
                <c:pt idx="75">
                  <c:v>1.6500000000000001E-5</c:v>
                </c:pt>
                <c:pt idx="76">
                  <c:v>1.6500000000000001E-5</c:v>
                </c:pt>
                <c:pt idx="77">
                  <c:v>1.6500000000000001E-5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055-48FA-B66E-7AE3C57A7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160"/>
          <c:min val="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ajorUnit val="10"/>
        <c:minorUnit val="5"/>
      </c:valAx>
      <c:valAx>
        <c:axId val="837458320"/>
        <c:scaling>
          <c:orientation val="minMax"/>
          <c:max val="8.0000000000000026E-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2.0000000000000006E-4"/>
        <c:minorUnit val="1.0000000000000003E-4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90776152980878"/>
          <c:y val="0.13786355252890686"/>
          <c:w val="0.28495563054618173"/>
          <c:h val="0.17593503937007873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Beginning of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Time_Compare!$BH$3:$BH$4</c:f>
              <c:strCache>
                <c:ptCount val="2"/>
                <c:pt idx="0">
                  <c:v>HBShp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2C2CAE">
                  <a:alpha val="69804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Time_Compare!$BH$5:$BH$205</c:f>
              <c:numCache>
                <c:formatCode>0.0000000</c:formatCode>
                <c:ptCount val="201"/>
                <c:pt idx="0">
                  <c:v>0</c:v>
                </c:pt>
                <c:pt idx="1">
                  <c:v>2.2203299999999999E-2</c:v>
                </c:pt>
                <c:pt idx="2">
                  <c:v>0.14203879999999999</c:v>
                </c:pt>
                <c:pt idx="3">
                  <c:v>0.24202779999999999</c:v>
                </c:pt>
                <c:pt idx="4">
                  <c:v>0.20448230000000001</c:v>
                </c:pt>
                <c:pt idx="5">
                  <c:v>0.1242881</c:v>
                </c:pt>
                <c:pt idx="6">
                  <c:v>7.2542800000000005E-2</c:v>
                </c:pt>
                <c:pt idx="7">
                  <c:v>5.4639199999999999E-2</c:v>
                </c:pt>
                <c:pt idx="8">
                  <c:v>4.0425900000000001E-2</c:v>
                </c:pt>
                <c:pt idx="9">
                  <c:v>2.6212099999999999E-2</c:v>
                </c:pt>
                <c:pt idx="10">
                  <c:v>1.9664899999999999E-2</c:v>
                </c:pt>
                <c:pt idx="11">
                  <c:v>1.31176E-2</c:v>
                </c:pt>
                <c:pt idx="12">
                  <c:v>9.3130999999999995E-3</c:v>
                </c:pt>
                <c:pt idx="13">
                  <c:v>6.7873999999999999E-3</c:v>
                </c:pt>
                <c:pt idx="14">
                  <c:v>4.5170000000000002E-3</c:v>
                </c:pt>
                <c:pt idx="15">
                  <c:v>3.7152999999999999E-3</c:v>
                </c:pt>
                <c:pt idx="16">
                  <c:v>2.9137999999999998E-3</c:v>
                </c:pt>
                <c:pt idx="17">
                  <c:v>2.1120000000000002E-3</c:v>
                </c:pt>
                <c:pt idx="18">
                  <c:v>1.7362E-3</c:v>
                </c:pt>
                <c:pt idx="19">
                  <c:v>1.3604999999999999E-3</c:v>
                </c:pt>
                <c:pt idx="20">
                  <c:v>9.8480000000000009E-4</c:v>
                </c:pt>
                <c:pt idx="21">
                  <c:v>8.7500000000000002E-4</c:v>
                </c:pt>
                <c:pt idx="22">
                  <c:v>7.6539999999999996E-4</c:v>
                </c:pt>
                <c:pt idx="23">
                  <c:v>6.5569999999999995E-4</c:v>
                </c:pt>
                <c:pt idx="24">
                  <c:v>5.4620000000000005E-4</c:v>
                </c:pt>
                <c:pt idx="25">
                  <c:v>4.3649999999999998E-4</c:v>
                </c:pt>
                <c:pt idx="26">
                  <c:v>3.2689999999999998E-4</c:v>
                </c:pt>
                <c:pt idx="27">
                  <c:v>2.1719999999999999E-4</c:v>
                </c:pt>
                <c:pt idx="28">
                  <c:v>1.9469999999999999E-4</c:v>
                </c:pt>
                <c:pt idx="29">
                  <c:v>1.7229999999999999E-4</c:v>
                </c:pt>
                <c:pt idx="30">
                  <c:v>1.4980000000000001E-4</c:v>
                </c:pt>
                <c:pt idx="31">
                  <c:v>1.2740000000000001E-4</c:v>
                </c:pt>
                <c:pt idx="32">
                  <c:v>1.049E-4</c:v>
                </c:pt>
                <c:pt idx="33">
                  <c:v>8.25E-5</c:v>
                </c:pt>
                <c:pt idx="34">
                  <c:v>6.7700000000000006E-5</c:v>
                </c:pt>
                <c:pt idx="35">
                  <c:v>5.2899999999999998E-5</c:v>
                </c:pt>
                <c:pt idx="36">
                  <c:v>3.79E-5</c:v>
                </c:pt>
                <c:pt idx="37">
                  <c:v>2.3099999999999999E-5</c:v>
                </c:pt>
                <c:pt idx="38">
                  <c:v>2.02E-5</c:v>
                </c:pt>
                <c:pt idx="39">
                  <c:v>1.73E-5</c:v>
                </c:pt>
                <c:pt idx="40">
                  <c:v>1.45E-5</c:v>
                </c:pt>
                <c:pt idx="41">
                  <c:v>1.1600000000000001E-5</c:v>
                </c:pt>
                <c:pt idx="42">
                  <c:v>8.6999999999999997E-6</c:v>
                </c:pt>
                <c:pt idx="43">
                  <c:v>5.8000000000000004E-6</c:v>
                </c:pt>
                <c:pt idx="44">
                  <c:v>2.9000000000000002E-6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10-48CE-8CEE-17F2EBD9B56C}"/>
            </c:ext>
          </c:extLst>
        </c:ser>
        <c:ser>
          <c:idx val="1"/>
          <c:order val="1"/>
          <c:tx>
            <c:strRef>
              <c:f>Time_Compare!$BI$3:$BI$4</c:f>
              <c:strCache>
                <c:ptCount val="2"/>
                <c:pt idx="0">
                  <c:v>HBShp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2C2CAE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Time_Compare!$BI$5:$BI$205</c:f>
              <c:numCache>
                <c:formatCode>0.0000000</c:formatCode>
                <c:ptCount val="201"/>
                <c:pt idx="0">
                  <c:v>0</c:v>
                </c:pt>
                <c:pt idx="1">
                  <c:v>2.5951600000000168E-2</c:v>
                </c:pt>
                <c:pt idx="2">
                  <c:v>0.1519115</c:v>
                </c:pt>
                <c:pt idx="3">
                  <c:v>0.22976089999999999</c:v>
                </c:pt>
                <c:pt idx="4">
                  <c:v>0.1923347</c:v>
                </c:pt>
                <c:pt idx="5">
                  <c:v>0.1339795</c:v>
                </c:pt>
                <c:pt idx="6">
                  <c:v>8.3854100000000001E-2</c:v>
                </c:pt>
                <c:pt idx="7">
                  <c:v>5.4258500000000001E-2</c:v>
                </c:pt>
                <c:pt idx="8">
                  <c:v>3.4847499999999997E-2</c:v>
                </c:pt>
                <c:pt idx="9">
                  <c:v>2.40462E-2</c:v>
                </c:pt>
                <c:pt idx="10">
                  <c:v>1.8889699999999999E-2</c:v>
                </c:pt>
                <c:pt idx="11">
                  <c:v>1.39632E-2</c:v>
                </c:pt>
                <c:pt idx="12">
                  <c:v>9.6602000000000007E-3</c:v>
                </c:pt>
                <c:pt idx="13">
                  <c:v>6.3730999999999996E-3</c:v>
                </c:pt>
                <c:pt idx="14">
                  <c:v>4.3181000000000001E-3</c:v>
                </c:pt>
                <c:pt idx="15">
                  <c:v>3.1194999999999999E-3</c:v>
                </c:pt>
                <c:pt idx="16">
                  <c:v>2.4030000000000002E-3</c:v>
                </c:pt>
                <c:pt idx="17">
                  <c:v>1.6865000000000001E-3</c:v>
                </c:pt>
                <c:pt idx="18">
                  <c:v>1.1838E-3</c:v>
                </c:pt>
                <c:pt idx="19">
                  <c:v>9.3409999999999999E-4</c:v>
                </c:pt>
                <c:pt idx="20">
                  <c:v>8.1229999999999996E-4</c:v>
                </c:pt>
                <c:pt idx="21">
                  <c:v>6.9059999999999998E-4</c:v>
                </c:pt>
                <c:pt idx="22">
                  <c:v>6.2149999999999998E-4</c:v>
                </c:pt>
                <c:pt idx="23">
                  <c:v>5.6720000000000002E-4</c:v>
                </c:pt>
                <c:pt idx="24">
                  <c:v>5.13E-4</c:v>
                </c:pt>
                <c:pt idx="25">
                  <c:v>4.459E-4</c:v>
                </c:pt>
                <c:pt idx="26">
                  <c:v>3.9229999999999999E-4</c:v>
                </c:pt>
                <c:pt idx="27">
                  <c:v>3.4410000000000002E-4</c:v>
                </c:pt>
                <c:pt idx="28">
                  <c:v>2.9599999999999998E-4</c:v>
                </c:pt>
                <c:pt idx="29">
                  <c:v>2.565E-4</c:v>
                </c:pt>
                <c:pt idx="30">
                  <c:v>2.1699999999999999E-4</c:v>
                </c:pt>
                <c:pt idx="31">
                  <c:v>1.874E-4</c:v>
                </c:pt>
                <c:pt idx="32">
                  <c:v>1.5779999999999999E-4</c:v>
                </c:pt>
                <c:pt idx="33">
                  <c:v>1.381E-4</c:v>
                </c:pt>
                <c:pt idx="34">
                  <c:v>1.184E-4</c:v>
                </c:pt>
                <c:pt idx="35">
                  <c:v>9.87E-5</c:v>
                </c:pt>
                <c:pt idx="36">
                  <c:v>8.3900000000000006E-5</c:v>
                </c:pt>
                <c:pt idx="37">
                  <c:v>6.9099999999999999E-5</c:v>
                </c:pt>
                <c:pt idx="38">
                  <c:v>5.63E-5</c:v>
                </c:pt>
                <c:pt idx="39">
                  <c:v>4.8999999999999998E-5</c:v>
                </c:pt>
                <c:pt idx="40">
                  <c:v>4.4199999999999997E-5</c:v>
                </c:pt>
                <c:pt idx="41">
                  <c:v>3.9499999999999998E-5</c:v>
                </c:pt>
                <c:pt idx="42">
                  <c:v>3.9499999999999998E-5</c:v>
                </c:pt>
                <c:pt idx="43">
                  <c:v>3.4499999999999998E-5</c:v>
                </c:pt>
                <c:pt idx="44">
                  <c:v>2.9600000000000001E-5</c:v>
                </c:pt>
                <c:pt idx="45">
                  <c:v>2.9600000000000001E-5</c:v>
                </c:pt>
                <c:pt idx="46">
                  <c:v>2.9600000000000001E-5</c:v>
                </c:pt>
                <c:pt idx="47">
                  <c:v>2.9600000000000001E-5</c:v>
                </c:pt>
                <c:pt idx="48">
                  <c:v>2.4700000000000001E-5</c:v>
                </c:pt>
                <c:pt idx="49">
                  <c:v>1.9700000000000001E-5</c:v>
                </c:pt>
                <c:pt idx="50">
                  <c:v>1.9700000000000001E-5</c:v>
                </c:pt>
                <c:pt idx="51">
                  <c:v>1.9700000000000001E-5</c:v>
                </c:pt>
                <c:pt idx="52">
                  <c:v>1.9700000000000001E-5</c:v>
                </c:pt>
                <c:pt idx="53">
                  <c:v>1.9700000000000001E-5</c:v>
                </c:pt>
                <c:pt idx="54">
                  <c:v>9.9000000000000001E-6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910-48CE-8CEE-17F2EBD9B56C}"/>
            </c:ext>
          </c:extLst>
        </c:ser>
        <c:ser>
          <c:idx val="2"/>
          <c:order val="2"/>
          <c:tx>
            <c:strRef>
              <c:f>Time_Compare!$BJ$3:$BJ$4</c:f>
              <c:strCache>
                <c:ptCount val="2"/>
                <c:pt idx="0">
                  <c:v>HBOth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99CCFF">
                  <a:alpha val="69804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Time_Compare!$BJ$5:$BJ$205</c:f>
              <c:numCache>
                <c:formatCode>0.0000000</c:formatCode>
                <c:ptCount val="201"/>
                <c:pt idx="0">
                  <c:v>0</c:v>
                </c:pt>
                <c:pt idx="1">
                  <c:v>9.4761600000000001E-2</c:v>
                </c:pt>
                <c:pt idx="2">
                  <c:v>0.19936300000000001</c:v>
                </c:pt>
                <c:pt idx="3">
                  <c:v>0.1833601</c:v>
                </c:pt>
                <c:pt idx="4">
                  <c:v>0.1250387</c:v>
                </c:pt>
                <c:pt idx="5">
                  <c:v>9.1878899999999999E-2</c:v>
                </c:pt>
                <c:pt idx="6">
                  <c:v>6.6047800000000004E-2</c:v>
                </c:pt>
                <c:pt idx="7">
                  <c:v>4.8822900000000002E-2</c:v>
                </c:pt>
                <c:pt idx="8">
                  <c:v>3.6960600000000003E-2</c:v>
                </c:pt>
                <c:pt idx="9">
                  <c:v>2.8892299999999999E-2</c:v>
                </c:pt>
                <c:pt idx="10">
                  <c:v>2.32903E-2</c:v>
                </c:pt>
                <c:pt idx="11">
                  <c:v>1.9009700000000001E-2</c:v>
                </c:pt>
                <c:pt idx="12">
                  <c:v>1.51238E-2</c:v>
                </c:pt>
                <c:pt idx="13">
                  <c:v>1.1738999999999999E-2</c:v>
                </c:pt>
                <c:pt idx="14">
                  <c:v>9.0054000000000002E-3</c:v>
                </c:pt>
                <c:pt idx="15">
                  <c:v>7.0058999999999998E-3</c:v>
                </c:pt>
                <c:pt idx="16">
                  <c:v>5.8181999999999999E-3</c:v>
                </c:pt>
                <c:pt idx="17">
                  <c:v>4.9677999999999996E-3</c:v>
                </c:pt>
                <c:pt idx="18">
                  <c:v>4.1427E-3</c:v>
                </c:pt>
                <c:pt idx="19">
                  <c:v>3.3216999999999999E-3</c:v>
                </c:pt>
                <c:pt idx="20">
                  <c:v>2.5573000000000002E-3</c:v>
                </c:pt>
                <c:pt idx="21">
                  <c:v>2.2084000000000001E-3</c:v>
                </c:pt>
                <c:pt idx="22">
                  <c:v>1.9680000000000001E-3</c:v>
                </c:pt>
                <c:pt idx="23">
                  <c:v>1.8232000000000001E-3</c:v>
                </c:pt>
                <c:pt idx="24">
                  <c:v>1.6739999999999999E-3</c:v>
                </c:pt>
                <c:pt idx="25">
                  <c:v>1.5322000000000001E-3</c:v>
                </c:pt>
                <c:pt idx="26">
                  <c:v>1.4289999999999999E-3</c:v>
                </c:pt>
                <c:pt idx="27">
                  <c:v>1.2964999999999999E-3</c:v>
                </c:pt>
                <c:pt idx="28">
                  <c:v>1.1774000000000001E-3</c:v>
                </c:pt>
                <c:pt idx="29">
                  <c:v>1.073E-3</c:v>
                </c:pt>
                <c:pt idx="30">
                  <c:v>9.6440000000000002E-4</c:v>
                </c:pt>
                <c:pt idx="31">
                  <c:v>8.5479999999999996E-4</c:v>
                </c:pt>
                <c:pt idx="32">
                  <c:v>7.2780000000000002E-4</c:v>
                </c:pt>
                <c:pt idx="33">
                  <c:v>6.0099999999999997E-4</c:v>
                </c:pt>
                <c:pt idx="34">
                  <c:v>4.7390000000000003E-4</c:v>
                </c:pt>
                <c:pt idx="35">
                  <c:v>3.4689999999999998E-4</c:v>
                </c:pt>
                <c:pt idx="36">
                  <c:v>2.1990000000000001E-4</c:v>
                </c:pt>
                <c:pt idx="37">
                  <c:v>1.8210000000000001E-4</c:v>
                </c:pt>
                <c:pt idx="38">
                  <c:v>1.4420000000000001E-4</c:v>
                </c:pt>
                <c:pt idx="39">
                  <c:v>1.064E-4</c:v>
                </c:pt>
                <c:pt idx="40">
                  <c:v>6.8499999999999998E-5</c:v>
                </c:pt>
                <c:pt idx="41">
                  <c:v>3.0599999999999998E-5</c:v>
                </c:pt>
                <c:pt idx="42">
                  <c:v>2.2900000000000001E-5</c:v>
                </c:pt>
                <c:pt idx="43">
                  <c:v>1.52E-5</c:v>
                </c:pt>
                <c:pt idx="44">
                  <c:v>7.5000000000000002E-6</c:v>
                </c:pt>
                <c:pt idx="45">
                  <c:v>-1.9999999999999999E-7</c:v>
                </c:pt>
                <c:pt idx="46">
                  <c:v>-7.9000000000000006E-6</c:v>
                </c:pt>
                <c:pt idx="47">
                  <c:v>-7.3000000000000004E-6</c:v>
                </c:pt>
                <c:pt idx="48">
                  <c:v>-6.7000000000000002E-6</c:v>
                </c:pt>
                <c:pt idx="49">
                  <c:v>-6.1E-6</c:v>
                </c:pt>
                <c:pt idx="50">
                  <c:v>-5.4999999999999999E-6</c:v>
                </c:pt>
                <c:pt idx="51">
                  <c:v>-4.8999999999999997E-6</c:v>
                </c:pt>
                <c:pt idx="52">
                  <c:v>-4.3000000000000003E-6</c:v>
                </c:pt>
                <c:pt idx="53">
                  <c:v>-3.5999999999999998E-6</c:v>
                </c:pt>
                <c:pt idx="54">
                  <c:v>-3.0000000000000001E-6</c:v>
                </c:pt>
                <c:pt idx="55">
                  <c:v>-2.3999999999999999E-6</c:v>
                </c:pt>
                <c:pt idx="56">
                  <c:v>-1.7999999999999999E-6</c:v>
                </c:pt>
                <c:pt idx="57">
                  <c:v>-1.1999999999999999E-6</c:v>
                </c:pt>
                <c:pt idx="58">
                  <c:v>-5.9999999999999997E-7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910-48CE-8CEE-17F2EBD9B56C}"/>
            </c:ext>
          </c:extLst>
        </c:ser>
        <c:ser>
          <c:idx val="3"/>
          <c:order val="3"/>
          <c:tx>
            <c:strRef>
              <c:f>Time_Compare!$BK$3:$BK$4</c:f>
              <c:strCache>
                <c:ptCount val="2"/>
                <c:pt idx="0">
                  <c:v>HBOth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99CCFF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Time_Compare!$BK$5:$BK$205</c:f>
              <c:numCache>
                <c:formatCode>0.0000000</c:formatCode>
                <c:ptCount val="201"/>
                <c:pt idx="0">
                  <c:v>0</c:v>
                </c:pt>
                <c:pt idx="1">
                  <c:v>0.12126699999999983</c:v>
                </c:pt>
                <c:pt idx="2">
                  <c:v>0.18653330000000001</c:v>
                </c:pt>
                <c:pt idx="3">
                  <c:v>0.1782202</c:v>
                </c:pt>
                <c:pt idx="4">
                  <c:v>0.12844349999999999</c:v>
                </c:pt>
                <c:pt idx="5">
                  <c:v>8.9594599999999996E-2</c:v>
                </c:pt>
                <c:pt idx="6">
                  <c:v>6.4463199999999998E-2</c:v>
                </c:pt>
                <c:pt idx="7">
                  <c:v>4.7603600000000003E-2</c:v>
                </c:pt>
                <c:pt idx="8">
                  <c:v>3.5129100000000003E-2</c:v>
                </c:pt>
                <c:pt idx="9">
                  <c:v>2.8824499999999999E-2</c:v>
                </c:pt>
                <c:pt idx="10">
                  <c:v>2.3350800000000001E-2</c:v>
                </c:pt>
                <c:pt idx="11">
                  <c:v>1.9005899999999999E-2</c:v>
                </c:pt>
                <c:pt idx="12">
                  <c:v>1.50717E-2</c:v>
                </c:pt>
                <c:pt idx="13">
                  <c:v>1.17775E-2</c:v>
                </c:pt>
                <c:pt idx="14">
                  <c:v>8.5132999999999997E-3</c:v>
                </c:pt>
                <c:pt idx="15">
                  <c:v>6.2743E-3</c:v>
                </c:pt>
                <c:pt idx="16">
                  <c:v>5.3553999999999997E-3</c:v>
                </c:pt>
                <c:pt idx="17">
                  <c:v>4.5620000000000001E-3</c:v>
                </c:pt>
                <c:pt idx="18">
                  <c:v>3.7686E-3</c:v>
                </c:pt>
                <c:pt idx="19">
                  <c:v>3.0782000000000001E-3</c:v>
                </c:pt>
                <c:pt idx="20">
                  <c:v>2.3877999999999998E-3</c:v>
                </c:pt>
                <c:pt idx="21">
                  <c:v>1.9308000000000001E-3</c:v>
                </c:pt>
                <c:pt idx="22">
                  <c:v>1.6715E-3</c:v>
                </c:pt>
                <c:pt idx="23">
                  <c:v>1.4838E-3</c:v>
                </c:pt>
                <c:pt idx="24">
                  <c:v>1.3573999999999999E-3</c:v>
                </c:pt>
                <c:pt idx="25">
                  <c:v>1.248E-3</c:v>
                </c:pt>
                <c:pt idx="26">
                  <c:v>1.0725999999999999E-3</c:v>
                </c:pt>
                <c:pt idx="27">
                  <c:v>9.3860000000000005E-4</c:v>
                </c:pt>
                <c:pt idx="28">
                  <c:v>8.2430000000000003E-4</c:v>
                </c:pt>
                <c:pt idx="29">
                  <c:v>7.3729999999999998E-4</c:v>
                </c:pt>
                <c:pt idx="30">
                  <c:v>6.7089999999999999E-4</c:v>
                </c:pt>
                <c:pt idx="31">
                  <c:v>6.0389999999999999E-4</c:v>
                </c:pt>
                <c:pt idx="32">
                  <c:v>5.2970000000000003E-4</c:v>
                </c:pt>
                <c:pt idx="33">
                  <c:v>4.618E-4</c:v>
                </c:pt>
                <c:pt idx="34">
                  <c:v>4.1570000000000002E-4</c:v>
                </c:pt>
                <c:pt idx="35">
                  <c:v>3.8680000000000002E-4</c:v>
                </c:pt>
                <c:pt idx="36">
                  <c:v>3.3720000000000001E-4</c:v>
                </c:pt>
                <c:pt idx="37">
                  <c:v>2.876E-4</c:v>
                </c:pt>
                <c:pt idx="38">
                  <c:v>2.4790000000000001E-4</c:v>
                </c:pt>
                <c:pt idx="39">
                  <c:v>2.1819999999999999E-4</c:v>
                </c:pt>
                <c:pt idx="40">
                  <c:v>1.884E-4</c:v>
                </c:pt>
                <c:pt idx="41">
                  <c:v>1.6679999999999999E-4</c:v>
                </c:pt>
                <c:pt idx="42">
                  <c:v>1.437E-4</c:v>
                </c:pt>
                <c:pt idx="43">
                  <c:v>1.2640000000000001E-4</c:v>
                </c:pt>
                <c:pt idx="44">
                  <c:v>1.091E-4</c:v>
                </c:pt>
                <c:pt idx="45">
                  <c:v>9.4199999999999999E-5</c:v>
                </c:pt>
                <c:pt idx="46">
                  <c:v>7.9300000000000003E-5</c:v>
                </c:pt>
                <c:pt idx="47">
                  <c:v>6.69E-5</c:v>
                </c:pt>
                <c:pt idx="48">
                  <c:v>5.4500000000000003E-5</c:v>
                </c:pt>
                <c:pt idx="49">
                  <c:v>4.71E-5</c:v>
                </c:pt>
                <c:pt idx="50">
                  <c:v>3.9700000000000003E-5</c:v>
                </c:pt>
                <c:pt idx="51">
                  <c:v>3.4700000000000003E-5</c:v>
                </c:pt>
                <c:pt idx="52">
                  <c:v>2.9799999999999999E-5</c:v>
                </c:pt>
                <c:pt idx="53">
                  <c:v>2.48E-5</c:v>
                </c:pt>
                <c:pt idx="54">
                  <c:v>2.23E-5</c:v>
                </c:pt>
                <c:pt idx="55">
                  <c:v>1.98E-5</c:v>
                </c:pt>
                <c:pt idx="56">
                  <c:v>1.98E-5</c:v>
                </c:pt>
                <c:pt idx="57">
                  <c:v>1.98E-5</c:v>
                </c:pt>
                <c:pt idx="58">
                  <c:v>1.49E-5</c:v>
                </c:pt>
                <c:pt idx="59">
                  <c:v>9.9000000000000001E-6</c:v>
                </c:pt>
                <c:pt idx="60">
                  <c:v>9.9000000000000001E-6</c:v>
                </c:pt>
                <c:pt idx="61">
                  <c:v>9.9000000000000001E-6</c:v>
                </c:pt>
                <c:pt idx="62">
                  <c:v>9.9000000000000001E-6</c:v>
                </c:pt>
                <c:pt idx="63">
                  <c:v>9.9000000000000001E-6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910-48CE-8CEE-17F2EBD9B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ajorUnit val="5"/>
        <c:minorUnit val="2.5"/>
      </c:valAx>
      <c:valAx>
        <c:axId val="837458320"/>
        <c:scaling>
          <c:orientation val="minMax"/>
          <c:max val="0.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5.000000000000001E-2"/>
        <c:minorUnit val="2.5000000000000005E-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540119985001876"/>
          <c:y val="0.14537106003641437"/>
          <c:w val="0.29894284047827357"/>
          <c:h val="0.3441287744437350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Middle</a:t>
            </a:r>
            <a:r>
              <a:rPr lang="en-US" baseline="0"/>
              <a:t> of Curve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Time_Compare!$BH$3:$BH$4</c:f>
              <c:strCache>
                <c:ptCount val="2"/>
                <c:pt idx="0">
                  <c:v>HBShp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2C2CAE">
                  <a:alpha val="7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Time_Compare!$BH$5:$BH$205</c:f>
              <c:numCache>
                <c:formatCode>0.0000000</c:formatCode>
                <c:ptCount val="201"/>
                <c:pt idx="0">
                  <c:v>0</c:v>
                </c:pt>
                <c:pt idx="1">
                  <c:v>2.2203299999999999E-2</c:v>
                </c:pt>
                <c:pt idx="2">
                  <c:v>0.14203879999999999</c:v>
                </c:pt>
                <c:pt idx="3">
                  <c:v>0.24202779999999999</c:v>
                </c:pt>
                <c:pt idx="4">
                  <c:v>0.20448230000000001</c:v>
                </c:pt>
                <c:pt idx="5">
                  <c:v>0.1242881</c:v>
                </c:pt>
                <c:pt idx="6">
                  <c:v>7.2542800000000005E-2</c:v>
                </c:pt>
                <c:pt idx="7">
                  <c:v>5.4639199999999999E-2</c:v>
                </c:pt>
                <c:pt idx="8">
                  <c:v>4.0425900000000001E-2</c:v>
                </c:pt>
                <c:pt idx="9">
                  <c:v>2.6212099999999999E-2</c:v>
                </c:pt>
                <c:pt idx="10">
                  <c:v>1.9664899999999999E-2</c:v>
                </c:pt>
                <c:pt idx="11">
                  <c:v>1.31176E-2</c:v>
                </c:pt>
                <c:pt idx="12">
                  <c:v>9.3130999999999995E-3</c:v>
                </c:pt>
                <c:pt idx="13">
                  <c:v>6.7873999999999999E-3</c:v>
                </c:pt>
                <c:pt idx="14">
                  <c:v>4.5170000000000002E-3</c:v>
                </c:pt>
                <c:pt idx="15">
                  <c:v>3.7152999999999999E-3</c:v>
                </c:pt>
                <c:pt idx="16">
                  <c:v>2.9137999999999998E-3</c:v>
                </c:pt>
                <c:pt idx="17">
                  <c:v>2.1120000000000002E-3</c:v>
                </c:pt>
                <c:pt idx="18">
                  <c:v>1.7362E-3</c:v>
                </c:pt>
                <c:pt idx="19">
                  <c:v>1.3604999999999999E-3</c:v>
                </c:pt>
                <c:pt idx="20">
                  <c:v>9.8480000000000009E-4</c:v>
                </c:pt>
                <c:pt idx="21">
                  <c:v>8.7500000000000002E-4</c:v>
                </c:pt>
                <c:pt idx="22">
                  <c:v>7.6539999999999996E-4</c:v>
                </c:pt>
                <c:pt idx="23">
                  <c:v>6.5569999999999995E-4</c:v>
                </c:pt>
                <c:pt idx="24">
                  <c:v>5.4620000000000005E-4</c:v>
                </c:pt>
                <c:pt idx="25">
                  <c:v>4.3649999999999998E-4</c:v>
                </c:pt>
                <c:pt idx="26">
                  <c:v>3.2689999999999998E-4</c:v>
                </c:pt>
                <c:pt idx="27">
                  <c:v>2.1719999999999999E-4</c:v>
                </c:pt>
                <c:pt idx="28">
                  <c:v>1.9469999999999999E-4</c:v>
                </c:pt>
                <c:pt idx="29">
                  <c:v>1.7229999999999999E-4</c:v>
                </c:pt>
                <c:pt idx="30">
                  <c:v>1.4980000000000001E-4</c:v>
                </c:pt>
                <c:pt idx="31">
                  <c:v>1.2740000000000001E-4</c:v>
                </c:pt>
                <c:pt idx="32">
                  <c:v>1.049E-4</c:v>
                </c:pt>
                <c:pt idx="33">
                  <c:v>8.25E-5</c:v>
                </c:pt>
                <c:pt idx="34">
                  <c:v>6.7700000000000006E-5</c:v>
                </c:pt>
                <c:pt idx="35">
                  <c:v>5.2899999999999998E-5</c:v>
                </c:pt>
                <c:pt idx="36">
                  <c:v>3.79E-5</c:v>
                </c:pt>
                <c:pt idx="37">
                  <c:v>2.3099999999999999E-5</c:v>
                </c:pt>
                <c:pt idx="38">
                  <c:v>2.02E-5</c:v>
                </c:pt>
                <c:pt idx="39">
                  <c:v>1.73E-5</c:v>
                </c:pt>
                <c:pt idx="40">
                  <c:v>1.45E-5</c:v>
                </c:pt>
                <c:pt idx="41">
                  <c:v>1.1600000000000001E-5</c:v>
                </c:pt>
                <c:pt idx="42">
                  <c:v>8.6999999999999997E-6</c:v>
                </c:pt>
                <c:pt idx="43">
                  <c:v>5.8000000000000004E-6</c:v>
                </c:pt>
                <c:pt idx="44">
                  <c:v>2.9000000000000002E-6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94D-4CF3-A860-1636524657FD}"/>
            </c:ext>
          </c:extLst>
        </c:ser>
        <c:ser>
          <c:idx val="1"/>
          <c:order val="1"/>
          <c:tx>
            <c:strRef>
              <c:f>Time_Compare!$BI$3:$BI$4</c:f>
              <c:strCache>
                <c:ptCount val="2"/>
                <c:pt idx="0">
                  <c:v>HBShp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2C2CAE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Time_Compare!$BI$5:$BI$205</c:f>
              <c:numCache>
                <c:formatCode>0.0000000</c:formatCode>
                <c:ptCount val="201"/>
                <c:pt idx="0">
                  <c:v>0</c:v>
                </c:pt>
                <c:pt idx="1">
                  <c:v>2.5951600000000168E-2</c:v>
                </c:pt>
                <c:pt idx="2">
                  <c:v>0.1519115</c:v>
                </c:pt>
                <c:pt idx="3">
                  <c:v>0.22976089999999999</c:v>
                </c:pt>
                <c:pt idx="4">
                  <c:v>0.1923347</c:v>
                </c:pt>
                <c:pt idx="5">
                  <c:v>0.1339795</c:v>
                </c:pt>
                <c:pt idx="6">
                  <c:v>8.3854100000000001E-2</c:v>
                </c:pt>
                <c:pt idx="7">
                  <c:v>5.4258500000000001E-2</c:v>
                </c:pt>
                <c:pt idx="8">
                  <c:v>3.4847499999999997E-2</c:v>
                </c:pt>
                <c:pt idx="9">
                  <c:v>2.40462E-2</c:v>
                </c:pt>
                <c:pt idx="10">
                  <c:v>1.8889699999999999E-2</c:v>
                </c:pt>
                <c:pt idx="11">
                  <c:v>1.39632E-2</c:v>
                </c:pt>
                <c:pt idx="12">
                  <c:v>9.6602000000000007E-3</c:v>
                </c:pt>
                <c:pt idx="13">
                  <c:v>6.3730999999999996E-3</c:v>
                </c:pt>
                <c:pt idx="14">
                  <c:v>4.3181000000000001E-3</c:v>
                </c:pt>
                <c:pt idx="15">
                  <c:v>3.1194999999999999E-3</c:v>
                </c:pt>
                <c:pt idx="16">
                  <c:v>2.4030000000000002E-3</c:v>
                </c:pt>
                <c:pt idx="17">
                  <c:v>1.6865000000000001E-3</c:v>
                </c:pt>
                <c:pt idx="18">
                  <c:v>1.1838E-3</c:v>
                </c:pt>
                <c:pt idx="19">
                  <c:v>9.3409999999999999E-4</c:v>
                </c:pt>
                <c:pt idx="20">
                  <c:v>8.1229999999999996E-4</c:v>
                </c:pt>
                <c:pt idx="21">
                  <c:v>6.9059999999999998E-4</c:v>
                </c:pt>
                <c:pt idx="22">
                  <c:v>6.2149999999999998E-4</c:v>
                </c:pt>
                <c:pt idx="23">
                  <c:v>5.6720000000000002E-4</c:v>
                </c:pt>
                <c:pt idx="24">
                  <c:v>5.13E-4</c:v>
                </c:pt>
                <c:pt idx="25">
                  <c:v>4.459E-4</c:v>
                </c:pt>
                <c:pt idx="26">
                  <c:v>3.9229999999999999E-4</c:v>
                </c:pt>
                <c:pt idx="27">
                  <c:v>3.4410000000000002E-4</c:v>
                </c:pt>
                <c:pt idx="28">
                  <c:v>2.9599999999999998E-4</c:v>
                </c:pt>
                <c:pt idx="29">
                  <c:v>2.565E-4</c:v>
                </c:pt>
                <c:pt idx="30">
                  <c:v>2.1699999999999999E-4</c:v>
                </c:pt>
                <c:pt idx="31">
                  <c:v>1.874E-4</c:v>
                </c:pt>
                <c:pt idx="32">
                  <c:v>1.5779999999999999E-4</c:v>
                </c:pt>
                <c:pt idx="33">
                  <c:v>1.381E-4</c:v>
                </c:pt>
                <c:pt idx="34">
                  <c:v>1.184E-4</c:v>
                </c:pt>
                <c:pt idx="35">
                  <c:v>9.87E-5</c:v>
                </c:pt>
                <c:pt idx="36">
                  <c:v>8.3900000000000006E-5</c:v>
                </c:pt>
                <c:pt idx="37">
                  <c:v>6.9099999999999999E-5</c:v>
                </c:pt>
                <c:pt idx="38">
                  <c:v>5.63E-5</c:v>
                </c:pt>
                <c:pt idx="39">
                  <c:v>4.8999999999999998E-5</c:v>
                </c:pt>
                <c:pt idx="40">
                  <c:v>4.4199999999999997E-5</c:v>
                </c:pt>
                <c:pt idx="41">
                  <c:v>3.9499999999999998E-5</c:v>
                </c:pt>
                <c:pt idx="42">
                  <c:v>3.9499999999999998E-5</c:v>
                </c:pt>
                <c:pt idx="43">
                  <c:v>3.4499999999999998E-5</c:v>
                </c:pt>
                <c:pt idx="44">
                  <c:v>2.9600000000000001E-5</c:v>
                </c:pt>
                <c:pt idx="45">
                  <c:v>2.9600000000000001E-5</c:v>
                </c:pt>
                <c:pt idx="46">
                  <c:v>2.9600000000000001E-5</c:v>
                </c:pt>
                <c:pt idx="47">
                  <c:v>2.9600000000000001E-5</c:v>
                </c:pt>
                <c:pt idx="48">
                  <c:v>2.4700000000000001E-5</c:v>
                </c:pt>
                <c:pt idx="49">
                  <c:v>1.9700000000000001E-5</c:v>
                </c:pt>
                <c:pt idx="50">
                  <c:v>1.9700000000000001E-5</c:v>
                </c:pt>
                <c:pt idx="51">
                  <c:v>1.9700000000000001E-5</c:v>
                </c:pt>
                <c:pt idx="52">
                  <c:v>1.9700000000000001E-5</c:v>
                </c:pt>
                <c:pt idx="53">
                  <c:v>1.9700000000000001E-5</c:v>
                </c:pt>
                <c:pt idx="54">
                  <c:v>9.9000000000000001E-6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94D-4CF3-A860-1636524657FD}"/>
            </c:ext>
          </c:extLst>
        </c:ser>
        <c:ser>
          <c:idx val="2"/>
          <c:order val="2"/>
          <c:tx>
            <c:strRef>
              <c:f>Time_Compare!$BJ$3:$BJ$4</c:f>
              <c:strCache>
                <c:ptCount val="2"/>
                <c:pt idx="0">
                  <c:v>HBOth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99CCFF">
                  <a:alpha val="7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Time_Compare!$BJ$5:$BJ$205</c:f>
              <c:numCache>
                <c:formatCode>0.0000000</c:formatCode>
                <c:ptCount val="201"/>
                <c:pt idx="0">
                  <c:v>0</c:v>
                </c:pt>
                <c:pt idx="1">
                  <c:v>9.4761600000000001E-2</c:v>
                </c:pt>
                <c:pt idx="2">
                  <c:v>0.19936300000000001</c:v>
                </c:pt>
                <c:pt idx="3">
                  <c:v>0.1833601</c:v>
                </c:pt>
                <c:pt idx="4">
                  <c:v>0.1250387</c:v>
                </c:pt>
                <c:pt idx="5">
                  <c:v>9.1878899999999999E-2</c:v>
                </c:pt>
                <c:pt idx="6">
                  <c:v>6.6047800000000004E-2</c:v>
                </c:pt>
                <c:pt idx="7">
                  <c:v>4.8822900000000002E-2</c:v>
                </c:pt>
                <c:pt idx="8">
                  <c:v>3.6960600000000003E-2</c:v>
                </c:pt>
                <c:pt idx="9">
                  <c:v>2.8892299999999999E-2</c:v>
                </c:pt>
                <c:pt idx="10">
                  <c:v>2.32903E-2</c:v>
                </c:pt>
                <c:pt idx="11">
                  <c:v>1.9009700000000001E-2</c:v>
                </c:pt>
                <c:pt idx="12">
                  <c:v>1.51238E-2</c:v>
                </c:pt>
                <c:pt idx="13">
                  <c:v>1.1738999999999999E-2</c:v>
                </c:pt>
                <c:pt idx="14">
                  <c:v>9.0054000000000002E-3</c:v>
                </c:pt>
                <c:pt idx="15">
                  <c:v>7.0058999999999998E-3</c:v>
                </c:pt>
                <c:pt idx="16">
                  <c:v>5.8181999999999999E-3</c:v>
                </c:pt>
                <c:pt idx="17">
                  <c:v>4.9677999999999996E-3</c:v>
                </c:pt>
                <c:pt idx="18">
                  <c:v>4.1427E-3</c:v>
                </c:pt>
                <c:pt idx="19">
                  <c:v>3.3216999999999999E-3</c:v>
                </c:pt>
                <c:pt idx="20">
                  <c:v>2.5573000000000002E-3</c:v>
                </c:pt>
                <c:pt idx="21">
                  <c:v>2.2084000000000001E-3</c:v>
                </c:pt>
                <c:pt idx="22">
                  <c:v>1.9680000000000001E-3</c:v>
                </c:pt>
                <c:pt idx="23">
                  <c:v>1.8232000000000001E-3</c:v>
                </c:pt>
                <c:pt idx="24">
                  <c:v>1.6739999999999999E-3</c:v>
                </c:pt>
                <c:pt idx="25">
                  <c:v>1.5322000000000001E-3</c:v>
                </c:pt>
                <c:pt idx="26">
                  <c:v>1.4289999999999999E-3</c:v>
                </c:pt>
                <c:pt idx="27">
                  <c:v>1.2964999999999999E-3</c:v>
                </c:pt>
                <c:pt idx="28">
                  <c:v>1.1774000000000001E-3</c:v>
                </c:pt>
                <c:pt idx="29">
                  <c:v>1.073E-3</c:v>
                </c:pt>
                <c:pt idx="30">
                  <c:v>9.6440000000000002E-4</c:v>
                </c:pt>
                <c:pt idx="31">
                  <c:v>8.5479999999999996E-4</c:v>
                </c:pt>
                <c:pt idx="32">
                  <c:v>7.2780000000000002E-4</c:v>
                </c:pt>
                <c:pt idx="33">
                  <c:v>6.0099999999999997E-4</c:v>
                </c:pt>
                <c:pt idx="34">
                  <c:v>4.7390000000000003E-4</c:v>
                </c:pt>
                <c:pt idx="35">
                  <c:v>3.4689999999999998E-4</c:v>
                </c:pt>
                <c:pt idx="36">
                  <c:v>2.1990000000000001E-4</c:v>
                </c:pt>
                <c:pt idx="37">
                  <c:v>1.8210000000000001E-4</c:v>
                </c:pt>
                <c:pt idx="38">
                  <c:v>1.4420000000000001E-4</c:v>
                </c:pt>
                <c:pt idx="39">
                  <c:v>1.064E-4</c:v>
                </c:pt>
                <c:pt idx="40">
                  <c:v>6.8499999999999998E-5</c:v>
                </c:pt>
                <c:pt idx="41">
                  <c:v>3.0599999999999998E-5</c:v>
                </c:pt>
                <c:pt idx="42">
                  <c:v>2.2900000000000001E-5</c:v>
                </c:pt>
                <c:pt idx="43">
                  <c:v>1.52E-5</c:v>
                </c:pt>
                <c:pt idx="44">
                  <c:v>7.5000000000000002E-6</c:v>
                </c:pt>
                <c:pt idx="45">
                  <c:v>-1.9999999999999999E-7</c:v>
                </c:pt>
                <c:pt idx="46">
                  <c:v>-7.9000000000000006E-6</c:v>
                </c:pt>
                <c:pt idx="47">
                  <c:v>-7.3000000000000004E-6</c:v>
                </c:pt>
                <c:pt idx="48">
                  <c:v>-6.7000000000000002E-6</c:v>
                </c:pt>
                <c:pt idx="49">
                  <c:v>-6.1E-6</c:v>
                </c:pt>
                <c:pt idx="50">
                  <c:v>-5.4999999999999999E-6</c:v>
                </c:pt>
                <c:pt idx="51">
                  <c:v>-4.8999999999999997E-6</c:v>
                </c:pt>
                <c:pt idx="52">
                  <c:v>-4.3000000000000003E-6</c:v>
                </c:pt>
                <c:pt idx="53">
                  <c:v>-3.5999999999999998E-6</c:v>
                </c:pt>
                <c:pt idx="54">
                  <c:v>-3.0000000000000001E-6</c:v>
                </c:pt>
                <c:pt idx="55">
                  <c:v>-2.3999999999999999E-6</c:v>
                </c:pt>
                <c:pt idx="56">
                  <c:v>-1.7999999999999999E-6</c:v>
                </c:pt>
                <c:pt idx="57">
                  <c:v>-1.1999999999999999E-6</c:v>
                </c:pt>
                <c:pt idx="58">
                  <c:v>-5.9999999999999997E-7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94D-4CF3-A860-1636524657FD}"/>
            </c:ext>
          </c:extLst>
        </c:ser>
        <c:ser>
          <c:idx val="3"/>
          <c:order val="3"/>
          <c:tx>
            <c:strRef>
              <c:f>Time_Compare!$BK$3:$BK$4</c:f>
              <c:strCache>
                <c:ptCount val="2"/>
                <c:pt idx="0">
                  <c:v>HBOth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99CCFF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Time_Compare!$BK$5:$BK$205</c:f>
              <c:numCache>
                <c:formatCode>0.0000000</c:formatCode>
                <c:ptCount val="201"/>
                <c:pt idx="0">
                  <c:v>0</c:v>
                </c:pt>
                <c:pt idx="1">
                  <c:v>0.12126699999999983</c:v>
                </c:pt>
                <c:pt idx="2">
                  <c:v>0.18653330000000001</c:v>
                </c:pt>
                <c:pt idx="3">
                  <c:v>0.1782202</c:v>
                </c:pt>
                <c:pt idx="4">
                  <c:v>0.12844349999999999</c:v>
                </c:pt>
                <c:pt idx="5">
                  <c:v>8.9594599999999996E-2</c:v>
                </c:pt>
                <c:pt idx="6">
                  <c:v>6.4463199999999998E-2</c:v>
                </c:pt>
                <c:pt idx="7">
                  <c:v>4.7603600000000003E-2</c:v>
                </c:pt>
                <c:pt idx="8">
                  <c:v>3.5129100000000003E-2</c:v>
                </c:pt>
                <c:pt idx="9">
                  <c:v>2.8824499999999999E-2</c:v>
                </c:pt>
                <c:pt idx="10">
                  <c:v>2.3350800000000001E-2</c:v>
                </c:pt>
                <c:pt idx="11">
                  <c:v>1.9005899999999999E-2</c:v>
                </c:pt>
                <c:pt idx="12">
                  <c:v>1.50717E-2</c:v>
                </c:pt>
                <c:pt idx="13">
                  <c:v>1.17775E-2</c:v>
                </c:pt>
                <c:pt idx="14">
                  <c:v>8.5132999999999997E-3</c:v>
                </c:pt>
                <c:pt idx="15">
                  <c:v>6.2743E-3</c:v>
                </c:pt>
                <c:pt idx="16">
                  <c:v>5.3553999999999997E-3</c:v>
                </c:pt>
                <c:pt idx="17">
                  <c:v>4.5620000000000001E-3</c:v>
                </c:pt>
                <c:pt idx="18">
                  <c:v>3.7686E-3</c:v>
                </c:pt>
                <c:pt idx="19">
                  <c:v>3.0782000000000001E-3</c:v>
                </c:pt>
                <c:pt idx="20">
                  <c:v>2.3877999999999998E-3</c:v>
                </c:pt>
                <c:pt idx="21">
                  <c:v>1.9308000000000001E-3</c:v>
                </c:pt>
                <c:pt idx="22">
                  <c:v>1.6715E-3</c:v>
                </c:pt>
                <c:pt idx="23">
                  <c:v>1.4838E-3</c:v>
                </c:pt>
                <c:pt idx="24">
                  <c:v>1.3573999999999999E-3</c:v>
                </c:pt>
                <c:pt idx="25">
                  <c:v>1.248E-3</c:v>
                </c:pt>
                <c:pt idx="26">
                  <c:v>1.0725999999999999E-3</c:v>
                </c:pt>
                <c:pt idx="27">
                  <c:v>9.3860000000000005E-4</c:v>
                </c:pt>
                <c:pt idx="28">
                  <c:v>8.2430000000000003E-4</c:v>
                </c:pt>
                <c:pt idx="29">
                  <c:v>7.3729999999999998E-4</c:v>
                </c:pt>
                <c:pt idx="30">
                  <c:v>6.7089999999999999E-4</c:v>
                </c:pt>
                <c:pt idx="31">
                  <c:v>6.0389999999999999E-4</c:v>
                </c:pt>
                <c:pt idx="32">
                  <c:v>5.2970000000000003E-4</c:v>
                </c:pt>
                <c:pt idx="33">
                  <c:v>4.618E-4</c:v>
                </c:pt>
                <c:pt idx="34">
                  <c:v>4.1570000000000002E-4</c:v>
                </c:pt>
                <c:pt idx="35">
                  <c:v>3.8680000000000002E-4</c:v>
                </c:pt>
                <c:pt idx="36">
                  <c:v>3.3720000000000001E-4</c:v>
                </c:pt>
                <c:pt idx="37">
                  <c:v>2.876E-4</c:v>
                </c:pt>
                <c:pt idx="38">
                  <c:v>2.4790000000000001E-4</c:v>
                </c:pt>
                <c:pt idx="39">
                  <c:v>2.1819999999999999E-4</c:v>
                </c:pt>
                <c:pt idx="40">
                  <c:v>1.884E-4</c:v>
                </c:pt>
                <c:pt idx="41">
                  <c:v>1.6679999999999999E-4</c:v>
                </c:pt>
                <c:pt idx="42">
                  <c:v>1.437E-4</c:v>
                </c:pt>
                <c:pt idx="43">
                  <c:v>1.2640000000000001E-4</c:v>
                </c:pt>
                <c:pt idx="44">
                  <c:v>1.091E-4</c:v>
                </c:pt>
                <c:pt idx="45">
                  <c:v>9.4199999999999999E-5</c:v>
                </c:pt>
                <c:pt idx="46">
                  <c:v>7.9300000000000003E-5</c:v>
                </c:pt>
                <c:pt idx="47">
                  <c:v>6.69E-5</c:v>
                </c:pt>
                <c:pt idx="48">
                  <c:v>5.4500000000000003E-5</c:v>
                </c:pt>
                <c:pt idx="49">
                  <c:v>4.71E-5</c:v>
                </c:pt>
                <c:pt idx="50">
                  <c:v>3.9700000000000003E-5</c:v>
                </c:pt>
                <c:pt idx="51">
                  <c:v>3.4700000000000003E-5</c:v>
                </c:pt>
                <c:pt idx="52">
                  <c:v>2.9799999999999999E-5</c:v>
                </c:pt>
                <c:pt idx="53">
                  <c:v>2.48E-5</c:v>
                </c:pt>
                <c:pt idx="54">
                  <c:v>2.23E-5</c:v>
                </c:pt>
                <c:pt idx="55">
                  <c:v>1.98E-5</c:v>
                </c:pt>
                <c:pt idx="56">
                  <c:v>1.98E-5</c:v>
                </c:pt>
                <c:pt idx="57">
                  <c:v>1.98E-5</c:v>
                </c:pt>
                <c:pt idx="58">
                  <c:v>1.49E-5</c:v>
                </c:pt>
                <c:pt idx="59">
                  <c:v>9.9000000000000001E-6</c:v>
                </c:pt>
                <c:pt idx="60">
                  <c:v>9.9000000000000001E-6</c:v>
                </c:pt>
                <c:pt idx="61">
                  <c:v>9.9000000000000001E-6</c:v>
                </c:pt>
                <c:pt idx="62">
                  <c:v>9.9000000000000001E-6</c:v>
                </c:pt>
                <c:pt idx="63">
                  <c:v>9.9000000000000001E-6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94D-4CF3-A860-163652465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50"/>
          <c:min val="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ajorUnit val="5"/>
        <c:minorUnit val="2.5"/>
      </c:valAx>
      <c:valAx>
        <c:axId val="837458320"/>
        <c:scaling>
          <c:orientation val="minMax"/>
          <c:max val="1.5000000000000003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5.000000000000001E-3"/>
        <c:minorUnit val="5.000000000000001E-3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055326417531145"/>
          <c:y val="0.14537106003641437"/>
          <c:w val="0.29894284047827357"/>
          <c:h val="0.3441287744437350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Tail of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Time_Compare!$BH$3:$BH$4</c:f>
              <c:strCache>
                <c:ptCount val="2"/>
                <c:pt idx="0">
                  <c:v>HBShp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2C2CAE">
                  <a:alpha val="7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Time_Compare!$BH$5:$BH$205</c:f>
              <c:numCache>
                <c:formatCode>0.0000000</c:formatCode>
                <c:ptCount val="201"/>
                <c:pt idx="0">
                  <c:v>0</c:v>
                </c:pt>
                <c:pt idx="1">
                  <c:v>2.2203299999999999E-2</c:v>
                </c:pt>
                <c:pt idx="2">
                  <c:v>0.14203879999999999</c:v>
                </c:pt>
                <c:pt idx="3">
                  <c:v>0.24202779999999999</c:v>
                </c:pt>
                <c:pt idx="4">
                  <c:v>0.20448230000000001</c:v>
                </c:pt>
                <c:pt idx="5">
                  <c:v>0.1242881</c:v>
                </c:pt>
                <c:pt idx="6">
                  <c:v>7.2542800000000005E-2</c:v>
                </c:pt>
                <c:pt idx="7">
                  <c:v>5.4639199999999999E-2</c:v>
                </c:pt>
                <c:pt idx="8">
                  <c:v>4.0425900000000001E-2</c:v>
                </c:pt>
                <c:pt idx="9">
                  <c:v>2.6212099999999999E-2</c:v>
                </c:pt>
                <c:pt idx="10">
                  <c:v>1.9664899999999999E-2</c:v>
                </c:pt>
                <c:pt idx="11">
                  <c:v>1.31176E-2</c:v>
                </c:pt>
                <c:pt idx="12">
                  <c:v>9.3130999999999995E-3</c:v>
                </c:pt>
                <c:pt idx="13">
                  <c:v>6.7873999999999999E-3</c:v>
                </c:pt>
                <c:pt idx="14">
                  <c:v>4.5170000000000002E-3</c:v>
                </c:pt>
                <c:pt idx="15">
                  <c:v>3.7152999999999999E-3</c:v>
                </c:pt>
                <c:pt idx="16">
                  <c:v>2.9137999999999998E-3</c:v>
                </c:pt>
                <c:pt idx="17">
                  <c:v>2.1120000000000002E-3</c:v>
                </c:pt>
                <c:pt idx="18">
                  <c:v>1.7362E-3</c:v>
                </c:pt>
                <c:pt idx="19">
                  <c:v>1.3604999999999999E-3</c:v>
                </c:pt>
                <c:pt idx="20">
                  <c:v>9.8480000000000009E-4</c:v>
                </c:pt>
                <c:pt idx="21">
                  <c:v>8.7500000000000002E-4</c:v>
                </c:pt>
                <c:pt idx="22">
                  <c:v>7.6539999999999996E-4</c:v>
                </c:pt>
                <c:pt idx="23">
                  <c:v>6.5569999999999995E-4</c:v>
                </c:pt>
                <c:pt idx="24">
                  <c:v>5.4620000000000005E-4</c:v>
                </c:pt>
                <c:pt idx="25">
                  <c:v>4.3649999999999998E-4</c:v>
                </c:pt>
                <c:pt idx="26">
                  <c:v>3.2689999999999998E-4</c:v>
                </c:pt>
                <c:pt idx="27">
                  <c:v>2.1719999999999999E-4</c:v>
                </c:pt>
                <c:pt idx="28">
                  <c:v>1.9469999999999999E-4</c:v>
                </c:pt>
                <c:pt idx="29">
                  <c:v>1.7229999999999999E-4</c:v>
                </c:pt>
                <c:pt idx="30">
                  <c:v>1.4980000000000001E-4</c:v>
                </c:pt>
                <c:pt idx="31">
                  <c:v>1.2740000000000001E-4</c:v>
                </c:pt>
                <c:pt idx="32">
                  <c:v>1.049E-4</c:v>
                </c:pt>
                <c:pt idx="33">
                  <c:v>8.25E-5</c:v>
                </c:pt>
                <c:pt idx="34">
                  <c:v>6.7700000000000006E-5</c:v>
                </c:pt>
                <c:pt idx="35">
                  <c:v>5.2899999999999998E-5</c:v>
                </c:pt>
                <c:pt idx="36">
                  <c:v>3.79E-5</c:v>
                </c:pt>
                <c:pt idx="37">
                  <c:v>2.3099999999999999E-5</c:v>
                </c:pt>
                <c:pt idx="38">
                  <c:v>2.02E-5</c:v>
                </c:pt>
                <c:pt idx="39">
                  <c:v>1.73E-5</c:v>
                </c:pt>
                <c:pt idx="40">
                  <c:v>1.45E-5</c:v>
                </c:pt>
                <c:pt idx="41">
                  <c:v>1.1600000000000001E-5</c:v>
                </c:pt>
                <c:pt idx="42">
                  <c:v>8.6999999999999997E-6</c:v>
                </c:pt>
                <c:pt idx="43">
                  <c:v>5.8000000000000004E-6</c:v>
                </c:pt>
                <c:pt idx="44">
                  <c:v>2.9000000000000002E-6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5DB-48DD-9154-4E393A081D3C}"/>
            </c:ext>
          </c:extLst>
        </c:ser>
        <c:ser>
          <c:idx val="1"/>
          <c:order val="1"/>
          <c:tx>
            <c:strRef>
              <c:f>Time_Compare!$BI$3:$BI$4</c:f>
              <c:strCache>
                <c:ptCount val="2"/>
                <c:pt idx="0">
                  <c:v>HBShp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2C2CAE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Time_Compare!$BI$5:$BI$205</c:f>
              <c:numCache>
                <c:formatCode>0.0000000</c:formatCode>
                <c:ptCount val="201"/>
                <c:pt idx="0">
                  <c:v>0</c:v>
                </c:pt>
                <c:pt idx="1">
                  <c:v>2.5951600000000168E-2</c:v>
                </c:pt>
                <c:pt idx="2">
                  <c:v>0.1519115</c:v>
                </c:pt>
                <c:pt idx="3">
                  <c:v>0.22976089999999999</c:v>
                </c:pt>
                <c:pt idx="4">
                  <c:v>0.1923347</c:v>
                </c:pt>
                <c:pt idx="5">
                  <c:v>0.1339795</c:v>
                </c:pt>
                <c:pt idx="6">
                  <c:v>8.3854100000000001E-2</c:v>
                </c:pt>
                <c:pt idx="7">
                  <c:v>5.4258500000000001E-2</c:v>
                </c:pt>
                <c:pt idx="8">
                  <c:v>3.4847499999999997E-2</c:v>
                </c:pt>
                <c:pt idx="9">
                  <c:v>2.40462E-2</c:v>
                </c:pt>
                <c:pt idx="10">
                  <c:v>1.8889699999999999E-2</c:v>
                </c:pt>
                <c:pt idx="11">
                  <c:v>1.39632E-2</c:v>
                </c:pt>
                <c:pt idx="12">
                  <c:v>9.6602000000000007E-3</c:v>
                </c:pt>
                <c:pt idx="13">
                  <c:v>6.3730999999999996E-3</c:v>
                </c:pt>
                <c:pt idx="14">
                  <c:v>4.3181000000000001E-3</c:v>
                </c:pt>
                <c:pt idx="15">
                  <c:v>3.1194999999999999E-3</c:v>
                </c:pt>
                <c:pt idx="16">
                  <c:v>2.4030000000000002E-3</c:v>
                </c:pt>
                <c:pt idx="17">
                  <c:v>1.6865000000000001E-3</c:v>
                </c:pt>
                <c:pt idx="18">
                  <c:v>1.1838E-3</c:v>
                </c:pt>
                <c:pt idx="19">
                  <c:v>9.3409999999999999E-4</c:v>
                </c:pt>
                <c:pt idx="20">
                  <c:v>8.1229999999999996E-4</c:v>
                </c:pt>
                <c:pt idx="21">
                  <c:v>6.9059999999999998E-4</c:v>
                </c:pt>
                <c:pt idx="22">
                  <c:v>6.2149999999999998E-4</c:v>
                </c:pt>
                <c:pt idx="23">
                  <c:v>5.6720000000000002E-4</c:v>
                </c:pt>
                <c:pt idx="24">
                  <c:v>5.13E-4</c:v>
                </c:pt>
                <c:pt idx="25">
                  <c:v>4.459E-4</c:v>
                </c:pt>
                <c:pt idx="26">
                  <c:v>3.9229999999999999E-4</c:v>
                </c:pt>
                <c:pt idx="27">
                  <c:v>3.4410000000000002E-4</c:v>
                </c:pt>
                <c:pt idx="28">
                  <c:v>2.9599999999999998E-4</c:v>
                </c:pt>
                <c:pt idx="29">
                  <c:v>2.565E-4</c:v>
                </c:pt>
                <c:pt idx="30">
                  <c:v>2.1699999999999999E-4</c:v>
                </c:pt>
                <c:pt idx="31">
                  <c:v>1.874E-4</c:v>
                </c:pt>
                <c:pt idx="32">
                  <c:v>1.5779999999999999E-4</c:v>
                </c:pt>
                <c:pt idx="33">
                  <c:v>1.381E-4</c:v>
                </c:pt>
                <c:pt idx="34">
                  <c:v>1.184E-4</c:v>
                </c:pt>
                <c:pt idx="35">
                  <c:v>9.87E-5</c:v>
                </c:pt>
                <c:pt idx="36">
                  <c:v>8.3900000000000006E-5</c:v>
                </c:pt>
                <c:pt idx="37">
                  <c:v>6.9099999999999999E-5</c:v>
                </c:pt>
                <c:pt idx="38">
                  <c:v>5.63E-5</c:v>
                </c:pt>
                <c:pt idx="39">
                  <c:v>4.8999999999999998E-5</c:v>
                </c:pt>
                <c:pt idx="40">
                  <c:v>4.4199999999999997E-5</c:v>
                </c:pt>
                <c:pt idx="41">
                  <c:v>3.9499999999999998E-5</c:v>
                </c:pt>
                <c:pt idx="42">
                  <c:v>3.9499999999999998E-5</c:v>
                </c:pt>
                <c:pt idx="43">
                  <c:v>3.4499999999999998E-5</c:v>
                </c:pt>
                <c:pt idx="44">
                  <c:v>2.9600000000000001E-5</c:v>
                </c:pt>
                <c:pt idx="45">
                  <c:v>2.9600000000000001E-5</c:v>
                </c:pt>
                <c:pt idx="46">
                  <c:v>2.9600000000000001E-5</c:v>
                </c:pt>
                <c:pt idx="47">
                  <c:v>2.9600000000000001E-5</c:v>
                </c:pt>
                <c:pt idx="48">
                  <c:v>2.4700000000000001E-5</c:v>
                </c:pt>
                <c:pt idx="49">
                  <c:v>1.9700000000000001E-5</c:v>
                </c:pt>
                <c:pt idx="50">
                  <c:v>1.9700000000000001E-5</c:v>
                </c:pt>
                <c:pt idx="51">
                  <c:v>1.9700000000000001E-5</c:v>
                </c:pt>
                <c:pt idx="52">
                  <c:v>1.9700000000000001E-5</c:v>
                </c:pt>
                <c:pt idx="53">
                  <c:v>1.9700000000000001E-5</c:v>
                </c:pt>
                <c:pt idx="54">
                  <c:v>9.9000000000000001E-6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5DB-48DD-9154-4E393A081D3C}"/>
            </c:ext>
          </c:extLst>
        </c:ser>
        <c:ser>
          <c:idx val="2"/>
          <c:order val="2"/>
          <c:tx>
            <c:strRef>
              <c:f>Time_Compare!$BJ$3:$BJ$4</c:f>
              <c:strCache>
                <c:ptCount val="2"/>
                <c:pt idx="0">
                  <c:v>HBOth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99CCFF">
                  <a:alpha val="7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Time_Compare!$BJ$5:$BJ$205</c:f>
              <c:numCache>
                <c:formatCode>0.0000000</c:formatCode>
                <c:ptCount val="201"/>
                <c:pt idx="0">
                  <c:v>0</c:v>
                </c:pt>
                <c:pt idx="1">
                  <c:v>9.4761600000000001E-2</c:v>
                </c:pt>
                <c:pt idx="2">
                  <c:v>0.19936300000000001</c:v>
                </c:pt>
                <c:pt idx="3">
                  <c:v>0.1833601</c:v>
                </c:pt>
                <c:pt idx="4">
                  <c:v>0.1250387</c:v>
                </c:pt>
                <c:pt idx="5">
                  <c:v>9.1878899999999999E-2</c:v>
                </c:pt>
                <c:pt idx="6">
                  <c:v>6.6047800000000004E-2</c:v>
                </c:pt>
                <c:pt idx="7">
                  <c:v>4.8822900000000002E-2</c:v>
                </c:pt>
                <c:pt idx="8">
                  <c:v>3.6960600000000003E-2</c:v>
                </c:pt>
                <c:pt idx="9">
                  <c:v>2.8892299999999999E-2</c:v>
                </c:pt>
                <c:pt idx="10">
                  <c:v>2.32903E-2</c:v>
                </c:pt>
                <c:pt idx="11">
                  <c:v>1.9009700000000001E-2</c:v>
                </c:pt>
                <c:pt idx="12">
                  <c:v>1.51238E-2</c:v>
                </c:pt>
                <c:pt idx="13">
                  <c:v>1.1738999999999999E-2</c:v>
                </c:pt>
                <c:pt idx="14">
                  <c:v>9.0054000000000002E-3</c:v>
                </c:pt>
                <c:pt idx="15">
                  <c:v>7.0058999999999998E-3</c:v>
                </c:pt>
                <c:pt idx="16">
                  <c:v>5.8181999999999999E-3</c:v>
                </c:pt>
                <c:pt idx="17">
                  <c:v>4.9677999999999996E-3</c:v>
                </c:pt>
                <c:pt idx="18">
                  <c:v>4.1427E-3</c:v>
                </c:pt>
                <c:pt idx="19">
                  <c:v>3.3216999999999999E-3</c:v>
                </c:pt>
                <c:pt idx="20">
                  <c:v>2.5573000000000002E-3</c:v>
                </c:pt>
                <c:pt idx="21">
                  <c:v>2.2084000000000001E-3</c:v>
                </c:pt>
                <c:pt idx="22">
                  <c:v>1.9680000000000001E-3</c:v>
                </c:pt>
                <c:pt idx="23">
                  <c:v>1.8232000000000001E-3</c:v>
                </c:pt>
                <c:pt idx="24">
                  <c:v>1.6739999999999999E-3</c:v>
                </c:pt>
                <c:pt idx="25">
                  <c:v>1.5322000000000001E-3</c:v>
                </c:pt>
                <c:pt idx="26">
                  <c:v>1.4289999999999999E-3</c:v>
                </c:pt>
                <c:pt idx="27">
                  <c:v>1.2964999999999999E-3</c:v>
                </c:pt>
                <c:pt idx="28">
                  <c:v>1.1774000000000001E-3</c:v>
                </c:pt>
                <c:pt idx="29">
                  <c:v>1.073E-3</c:v>
                </c:pt>
                <c:pt idx="30">
                  <c:v>9.6440000000000002E-4</c:v>
                </c:pt>
                <c:pt idx="31">
                  <c:v>8.5479999999999996E-4</c:v>
                </c:pt>
                <c:pt idx="32">
                  <c:v>7.2780000000000002E-4</c:v>
                </c:pt>
                <c:pt idx="33">
                  <c:v>6.0099999999999997E-4</c:v>
                </c:pt>
                <c:pt idx="34">
                  <c:v>4.7390000000000003E-4</c:v>
                </c:pt>
                <c:pt idx="35">
                  <c:v>3.4689999999999998E-4</c:v>
                </c:pt>
                <c:pt idx="36">
                  <c:v>2.1990000000000001E-4</c:v>
                </c:pt>
                <c:pt idx="37">
                  <c:v>1.8210000000000001E-4</c:v>
                </c:pt>
                <c:pt idx="38">
                  <c:v>1.4420000000000001E-4</c:v>
                </c:pt>
                <c:pt idx="39">
                  <c:v>1.064E-4</c:v>
                </c:pt>
                <c:pt idx="40">
                  <c:v>6.8499999999999998E-5</c:v>
                </c:pt>
                <c:pt idx="41">
                  <c:v>3.0599999999999998E-5</c:v>
                </c:pt>
                <c:pt idx="42">
                  <c:v>2.2900000000000001E-5</c:v>
                </c:pt>
                <c:pt idx="43">
                  <c:v>1.52E-5</c:v>
                </c:pt>
                <c:pt idx="44">
                  <c:v>7.5000000000000002E-6</c:v>
                </c:pt>
                <c:pt idx="45">
                  <c:v>-1.9999999999999999E-7</c:v>
                </c:pt>
                <c:pt idx="46">
                  <c:v>-7.9000000000000006E-6</c:v>
                </c:pt>
                <c:pt idx="47">
                  <c:v>-7.3000000000000004E-6</c:v>
                </c:pt>
                <c:pt idx="48">
                  <c:v>-6.7000000000000002E-6</c:v>
                </c:pt>
                <c:pt idx="49">
                  <c:v>-6.1E-6</c:v>
                </c:pt>
                <c:pt idx="50">
                  <c:v>-5.4999999999999999E-6</c:v>
                </c:pt>
                <c:pt idx="51">
                  <c:v>-4.8999999999999997E-6</c:v>
                </c:pt>
                <c:pt idx="52">
                  <c:v>-4.3000000000000003E-6</c:v>
                </c:pt>
                <c:pt idx="53">
                  <c:v>-3.5999999999999998E-6</c:v>
                </c:pt>
                <c:pt idx="54">
                  <c:v>-3.0000000000000001E-6</c:v>
                </c:pt>
                <c:pt idx="55">
                  <c:v>-2.3999999999999999E-6</c:v>
                </c:pt>
                <c:pt idx="56">
                  <c:v>-1.7999999999999999E-6</c:v>
                </c:pt>
                <c:pt idx="57">
                  <c:v>-1.1999999999999999E-6</c:v>
                </c:pt>
                <c:pt idx="58">
                  <c:v>-5.9999999999999997E-7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5DB-48DD-9154-4E393A081D3C}"/>
            </c:ext>
          </c:extLst>
        </c:ser>
        <c:ser>
          <c:idx val="3"/>
          <c:order val="3"/>
          <c:tx>
            <c:strRef>
              <c:f>Time_Compare!$BK$3:$BK$4</c:f>
              <c:strCache>
                <c:ptCount val="2"/>
                <c:pt idx="0">
                  <c:v>HBOth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99CCFF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Time_Compare!$BK$5:$BK$205</c:f>
              <c:numCache>
                <c:formatCode>0.0000000</c:formatCode>
                <c:ptCount val="201"/>
                <c:pt idx="0">
                  <c:v>0</c:v>
                </c:pt>
                <c:pt idx="1">
                  <c:v>0.12126699999999983</c:v>
                </c:pt>
                <c:pt idx="2">
                  <c:v>0.18653330000000001</c:v>
                </c:pt>
                <c:pt idx="3">
                  <c:v>0.1782202</c:v>
                </c:pt>
                <c:pt idx="4">
                  <c:v>0.12844349999999999</c:v>
                </c:pt>
                <c:pt idx="5">
                  <c:v>8.9594599999999996E-2</c:v>
                </c:pt>
                <c:pt idx="6">
                  <c:v>6.4463199999999998E-2</c:v>
                </c:pt>
                <c:pt idx="7">
                  <c:v>4.7603600000000003E-2</c:v>
                </c:pt>
                <c:pt idx="8">
                  <c:v>3.5129100000000003E-2</c:v>
                </c:pt>
                <c:pt idx="9">
                  <c:v>2.8824499999999999E-2</c:v>
                </c:pt>
                <c:pt idx="10">
                  <c:v>2.3350800000000001E-2</c:v>
                </c:pt>
                <c:pt idx="11">
                  <c:v>1.9005899999999999E-2</c:v>
                </c:pt>
                <c:pt idx="12">
                  <c:v>1.50717E-2</c:v>
                </c:pt>
                <c:pt idx="13">
                  <c:v>1.17775E-2</c:v>
                </c:pt>
                <c:pt idx="14">
                  <c:v>8.5132999999999997E-3</c:v>
                </c:pt>
                <c:pt idx="15">
                  <c:v>6.2743E-3</c:v>
                </c:pt>
                <c:pt idx="16">
                  <c:v>5.3553999999999997E-3</c:v>
                </c:pt>
                <c:pt idx="17">
                  <c:v>4.5620000000000001E-3</c:v>
                </c:pt>
                <c:pt idx="18">
                  <c:v>3.7686E-3</c:v>
                </c:pt>
                <c:pt idx="19">
                  <c:v>3.0782000000000001E-3</c:v>
                </c:pt>
                <c:pt idx="20">
                  <c:v>2.3877999999999998E-3</c:v>
                </c:pt>
                <c:pt idx="21">
                  <c:v>1.9308000000000001E-3</c:v>
                </c:pt>
                <c:pt idx="22">
                  <c:v>1.6715E-3</c:v>
                </c:pt>
                <c:pt idx="23">
                  <c:v>1.4838E-3</c:v>
                </c:pt>
                <c:pt idx="24">
                  <c:v>1.3573999999999999E-3</c:v>
                </c:pt>
                <c:pt idx="25">
                  <c:v>1.248E-3</c:v>
                </c:pt>
                <c:pt idx="26">
                  <c:v>1.0725999999999999E-3</c:v>
                </c:pt>
                <c:pt idx="27">
                  <c:v>9.3860000000000005E-4</c:v>
                </c:pt>
                <c:pt idx="28">
                  <c:v>8.2430000000000003E-4</c:v>
                </c:pt>
                <c:pt idx="29">
                  <c:v>7.3729999999999998E-4</c:v>
                </c:pt>
                <c:pt idx="30">
                  <c:v>6.7089999999999999E-4</c:v>
                </c:pt>
                <c:pt idx="31">
                  <c:v>6.0389999999999999E-4</c:v>
                </c:pt>
                <c:pt idx="32">
                  <c:v>5.2970000000000003E-4</c:v>
                </c:pt>
                <c:pt idx="33">
                  <c:v>4.618E-4</c:v>
                </c:pt>
                <c:pt idx="34">
                  <c:v>4.1570000000000002E-4</c:v>
                </c:pt>
                <c:pt idx="35">
                  <c:v>3.8680000000000002E-4</c:v>
                </c:pt>
                <c:pt idx="36">
                  <c:v>3.3720000000000001E-4</c:v>
                </c:pt>
                <c:pt idx="37">
                  <c:v>2.876E-4</c:v>
                </c:pt>
                <c:pt idx="38">
                  <c:v>2.4790000000000001E-4</c:v>
                </c:pt>
                <c:pt idx="39">
                  <c:v>2.1819999999999999E-4</c:v>
                </c:pt>
                <c:pt idx="40">
                  <c:v>1.884E-4</c:v>
                </c:pt>
                <c:pt idx="41">
                  <c:v>1.6679999999999999E-4</c:v>
                </c:pt>
                <c:pt idx="42">
                  <c:v>1.437E-4</c:v>
                </c:pt>
                <c:pt idx="43">
                  <c:v>1.2640000000000001E-4</c:v>
                </c:pt>
                <c:pt idx="44">
                  <c:v>1.091E-4</c:v>
                </c:pt>
                <c:pt idx="45">
                  <c:v>9.4199999999999999E-5</c:v>
                </c:pt>
                <c:pt idx="46">
                  <c:v>7.9300000000000003E-5</c:v>
                </c:pt>
                <c:pt idx="47">
                  <c:v>6.69E-5</c:v>
                </c:pt>
                <c:pt idx="48">
                  <c:v>5.4500000000000003E-5</c:v>
                </c:pt>
                <c:pt idx="49">
                  <c:v>4.71E-5</c:v>
                </c:pt>
                <c:pt idx="50">
                  <c:v>3.9700000000000003E-5</c:v>
                </c:pt>
                <c:pt idx="51">
                  <c:v>3.4700000000000003E-5</c:v>
                </c:pt>
                <c:pt idx="52">
                  <c:v>2.9799999999999999E-5</c:v>
                </c:pt>
                <c:pt idx="53">
                  <c:v>2.48E-5</c:v>
                </c:pt>
                <c:pt idx="54">
                  <c:v>2.23E-5</c:v>
                </c:pt>
                <c:pt idx="55">
                  <c:v>1.98E-5</c:v>
                </c:pt>
                <c:pt idx="56">
                  <c:v>1.98E-5</c:v>
                </c:pt>
                <c:pt idx="57">
                  <c:v>1.98E-5</c:v>
                </c:pt>
                <c:pt idx="58">
                  <c:v>1.49E-5</c:v>
                </c:pt>
                <c:pt idx="59">
                  <c:v>9.9000000000000001E-6</c:v>
                </c:pt>
                <c:pt idx="60">
                  <c:v>9.9000000000000001E-6</c:v>
                </c:pt>
                <c:pt idx="61">
                  <c:v>9.9000000000000001E-6</c:v>
                </c:pt>
                <c:pt idx="62">
                  <c:v>9.9000000000000001E-6</c:v>
                </c:pt>
                <c:pt idx="63">
                  <c:v>9.9000000000000001E-6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5DB-48DD-9154-4E393A081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130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ajorUnit val="10"/>
        <c:minorUnit val="5"/>
      </c:valAx>
      <c:valAx>
        <c:axId val="837458320"/>
        <c:scaling>
          <c:orientation val="minMax"/>
          <c:max val="4.0000000000000013E-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1.0000000000000003E-4"/>
        <c:minorUnit val="5.5000000000000022E-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732575094779831"/>
          <c:y val="0.13786355252890686"/>
          <c:w val="0.29894284047827357"/>
          <c:h val="0.3441287744437350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Beginning of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Time_Compare!$BL$3:$BL$4</c:f>
              <c:strCache>
                <c:ptCount val="2"/>
                <c:pt idx="0">
                  <c:v>HBSch_Pr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612A8A">
                  <a:alpha val="69804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Time_Compare!$BL$5:$BL$205</c:f>
              <c:numCache>
                <c:formatCode>0.0000000</c:formatCode>
                <c:ptCount val="201"/>
                <c:pt idx="0">
                  <c:v>0</c:v>
                </c:pt>
                <c:pt idx="1">
                  <c:v>0.1708122</c:v>
                </c:pt>
                <c:pt idx="2">
                  <c:v>0.41712379999999999</c:v>
                </c:pt>
                <c:pt idx="3">
                  <c:v>0.1993655</c:v>
                </c:pt>
                <c:pt idx="4">
                  <c:v>7.9514299999999996E-2</c:v>
                </c:pt>
                <c:pt idx="5">
                  <c:v>4.7099000000000002E-2</c:v>
                </c:pt>
                <c:pt idx="6">
                  <c:v>3.6863399999999998E-2</c:v>
                </c:pt>
                <c:pt idx="7">
                  <c:v>2.6627499999999998E-2</c:v>
                </c:pt>
                <c:pt idx="8">
                  <c:v>1.1820600000000001E-2</c:v>
                </c:pt>
                <c:pt idx="9">
                  <c:v>5.2338999999999997E-3</c:v>
                </c:pt>
                <c:pt idx="10">
                  <c:v>2.2260000000000001E-3</c:v>
                </c:pt>
                <c:pt idx="11">
                  <c:v>1.4806000000000001E-3</c:v>
                </c:pt>
                <c:pt idx="12">
                  <c:v>1.0705000000000001E-3</c:v>
                </c:pt>
                <c:pt idx="13">
                  <c:v>5.3779999999999995E-4</c:v>
                </c:pt>
                <c:pt idx="14">
                  <c:v>2.2489999999999999E-4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AF-41A2-BB26-FB4E2CE8C60D}"/>
            </c:ext>
          </c:extLst>
        </c:ser>
        <c:ser>
          <c:idx val="1"/>
          <c:order val="1"/>
          <c:tx>
            <c:strRef>
              <c:f>Time_Compare!$BM$3:$BM$4</c:f>
              <c:strCache>
                <c:ptCount val="2"/>
                <c:pt idx="0">
                  <c:v>HBSch_Pr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612A8A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Time_Compare!$BM$5:$BM$205</c:f>
              <c:numCache>
                <c:formatCode>0.0000000</c:formatCode>
                <c:ptCount val="201"/>
                <c:pt idx="0">
                  <c:v>0</c:v>
                </c:pt>
                <c:pt idx="1">
                  <c:v>0.23830370000000012</c:v>
                </c:pt>
                <c:pt idx="2">
                  <c:v>0.38608140000000002</c:v>
                </c:pt>
                <c:pt idx="3">
                  <c:v>0.1774134</c:v>
                </c:pt>
                <c:pt idx="4">
                  <c:v>7.3827199999999996E-2</c:v>
                </c:pt>
                <c:pt idx="5">
                  <c:v>3.97034E-2</c:v>
                </c:pt>
                <c:pt idx="6">
                  <c:v>3.2507099999999997E-2</c:v>
                </c:pt>
                <c:pt idx="7">
                  <c:v>2.5310900000000001E-2</c:v>
                </c:pt>
                <c:pt idx="8">
                  <c:v>1.3653999999999999E-2</c:v>
                </c:pt>
                <c:pt idx="9">
                  <c:v>6.7422999999999997E-3</c:v>
                </c:pt>
                <c:pt idx="10">
                  <c:v>2.4981000000000001E-3</c:v>
                </c:pt>
                <c:pt idx="11">
                  <c:v>1.4239000000000001E-3</c:v>
                </c:pt>
                <c:pt idx="12">
                  <c:v>9.4300000000000004E-4</c:v>
                </c:pt>
                <c:pt idx="13">
                  <c:v>6.4459999999999995E-4</c:v>
                </c:pt>
                <c:pt idx="14">
                  <c:v>4.2470000000000002E-4</c:v>
                </c:pt>
                <c:pt idx="15">
                  <c:v>2.7809999999999998E-4</c:v>
                </c:pt>
                <c:pt idx="16">
                  <c:v>1.741E-4</c:v>
                </c:pt>
                <c:pt idx="17">
                  <c:v>7.0099999999999996E-5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AAF-41A2-BB26-FB4E2CE8C60D}"/>
            </c:ext>
          </c:extLst>
        </c:ser>
        <c:ser>
          <c:idx val="2"/>
          <c:order val="2"/>
          <c:tx>
            <c:strRef>
              <c:f>Time_Compare!$BN$3:$BN$4</c:f>
              <c:strCache>
                <c:ptCount val="2"/>
                <c:pt idx="0">
                  <c:v>HBSch_Sc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C7A1E3">
                  <a:alpha val="69804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Time_Compare!$BN$5:$BN$205</c:f>
              <c:numCache>
                <c:formatCode>0.0000000</c:formatCode>
                <c:ptCount val="201"/>
                <c:pt idx="0">
                  <c:v>0</c:v>
                </c:pt>
                <c:pt idx="1">
                  <c:v>7.3883000000000004E-2</c:v>
                </c:pt>
                <c:pt idx="2">
                  <c:v>0.25209860000000001</c:v>
                </c:pt>
                <c:pt idx="3">
                  <c:v>0.2437723</c:v>
                </c:pt>
                <c:pt idx="4">
                  <c:v>0.16257679999999999</c:v>
                </c:pt>
                <c:pt idx="5">
                  <c:v>0.1059118</c:v>
                </c:pt>
                <c:pt idx="6">
                  <c:v>6.3478499999999993E-2</c:v>
                </c:pt>
                <c:pt idx="7">
                  <c:v>2.9787299999999999E-2</c:v>
                </c:pt>
                <c:pt idx="8">
                  <c:v>1.8956299999999999E-2</c:v>
                </c:pt>
                <c:pt idx="9">
                  <c:v>1.5576899999999999E-2</c:v>
                </c:pt>
                <c:pt idx="10">
                  <c:v>1.21975E-2</c:v>
                </c:pt>
                <c:pt idx="11">
                  <c:v>8.8181000000000006E-3</c:v>
                </c:pt>
                <c:pt idx="12">
                  <c:v>5.4387000000000003E-3</c:v>
                </c:pt>
                <c:pt idx="13">
                  <c:v>2.8200999999999999E-3</c:v>
                </c:pt>
                <c:pt idx="14">
                  <c:v>1.9146E-3</c:v>
                </c:pt>
                <c:pt idx="15">
                  <c:v>1.0089999999999999E-3</c:v>
                </c:pt>
                <c:pt idx="16">
                  <c:v>7.5619999999999995E-4</c:v>
                </c:pt>
                <c:pt idx="17">
                  <c:v>5.0330000000000004E-4</c:v>
                </c:pt>
                <c:pt idx="18">
                  <c:v>2.5050000000000002E-4</c:v>
                </c:pt>
                <c:pt idx="19">
                  <c:v>1.6699999999999999E-4</c:v>
                </c:pt>
                <c:pt idx="20">
                  <c:v>8.3499999999999997E-5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AAF-41A2-BB26-FB4E2CE8C60D}"/>
            </c:ext>
          </c:extLst>
        </c:ser>
        <c:ser>
          <c:idx val="3"/>
          <c:order val="3"/>
          <c:tx>
            <c:strRef>
              <c:f>Time_Compare!$BO$3:$BO$4</c:f>
              <c:strCache>
                <c:ptCount val="2"/>
                <c:pt idx="0">
                  <c:v>HBSch_Sc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C7A1E3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Time_Compare!$BO$5:$BO$205</c:f>
              <c:numCache>
                <c:formatCode>0.0000000</c:formatCode>
                <c:ptCount val="201"/>
                <c:pt idx="0">
                  <c:v>0</c:v>
                </c:pt>
                <c:pt idx="1">
                  <c:v>8.6703299999999997E-2</c:v>
                </c:pt>
                <c:pt idx="2">
                  <c:v>0.23939579999999999</c:v>
                </c:pt>
                <c:pt idx="3">
                  <c:v>0.19934299999999999</c:v>
                </c:pt>
                <c:pt idx="4">
                  <c:v>0.15008279999999999</c:v>
                </c:pt>
                <c:pt idx="5">
                  <c:v>0.1104904</c:v>
                </c:pt>
                <c:pt idx="6">
                  <c:v>6.8135699999999993E-2</c:v>
                </c:pt>
                <c:pt idx="7">
                  <c:v>3.6830099999999998E-2</c:v>
                </c:pt>
                <c:pt idx="8">
                  <c:v>2.3939599999999998E-2</c:v>
                </c:pt>
                <c:pt idx="9">
                  <c:v>1.6573600000000001E-2</c:v>
                </c:pt>
                <c:pt idx="10">
                  <c:v>1.30747E-2</c:v>
                </c:pt>
                <c:pt idx="11">
                  <c:v>1.0671999999999999E-2</c:v>
                </c:pt>
                <c:pt idx="12">
                  <c:v>8.2693999999999997E-3</c:v>
                </c:pt>
                <c:pt idx="13">
                  <c:v>6.4954000000000001E-3</c:v>
                </c:pt>
                <c:pt idx="14">
                  <c:v>5.0641000000000002E-3</c:v>
                </c:pt>
                <c:pt idx="15">
                  <c:v>4.1434000000000002E-3</c:v>
                </c:pt>
                <c:pt idx="16">
                  <c:v>3.5909000000000002E-3</c:v>
                </c:pt>
                <c:pt idx="17">
                  <c:v>3.1765999999999999E-3</c:v>
                </c:pt>
                <c:pt idx="18">
                  <c:v>2.7623000000000001E-3</c:v>
                </c:pt>
                <c:pt idx="19">
                  <c:v>2.3479E-3</c:v>
                </c:pt>
                <c:pt idx="20">
                  <c:v>1.9335999999999999E-3</c:v>
                </c:pt>
                <c:pt idx="21">
                  <c:v>1.6113E-3</c:v>
                </c:pt>
                <c:pt idx="22">
                  <c:v>1.2891000000000001E-3</c:v>
                </c:pt>
                <c:pt idx="23">
                  <c:v>1.0642E-3</c:v>
                </c:pt>
                <c:pt idx="24">
                  <c:v>8.3929999999999996E-4</c:v>
                </c:pt>
                <c:pt idx="25">
                  <c:v>6.4199999999999999E-4</c:v>
                </c:pt>
                <c:pt idx="26">
                  <c:v>4.4480000000000002E-4</c:v>
                </c:pt>
                <c:pt idx="27">
                  <c:v>3.5169999999999998E-4</c:v>
                </c:pt>
                <c:pt idx="28">
                  <c:v>2.5849999999999999E-4</c:v>
                </c:pt>
                <c:pt idx="29">
                  <c:v>1.983E-4</c:v>
                </c:pt>
                <c:pt idx="30">
                  <c:v>1.381E-4</c:v>
                </c:pt>
                <c:pt idx="31">
                  <c:v>9.2100000000000003E-5</c:v>
                </c:pt>
                <c:pt idx="32">
                  <c:v>4.6E-5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AAF-41A2-BB26-FB4E2CE8C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1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ajorUnit val="2"/>
        <c:minorUnit val="1"/>
      </c:valAx>
      <c:valAx>
        <c:axId val="8374583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9.0000000000000024E-2"/>
        <c:minorUnit val="4.5000000000000012E-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0836416281298167"/>
          <c:y val="0.14537106003641437"/>
          <c:w val="0.33597987751531055"/>
          <c:h val="0.3441287744437350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Middle</a:t>
            </a:r>
            <a:r>
              <a:rPr lang="en-US" baseline="0"/>
              <a:t> of Curve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Time_Compare!$BL$3:$BL$4</c:f>
              <c:strCache>
                <c:ptCount val="2"/>
                <c:pt idx="0">
                  <c:v>HBSch_Pr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612A8A">
                  <a:alpha val="7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Time_Compare!$BL$5:$BL$205</c:f>
              <c:numCache>
                <c:formatCode>0.0000000</c:formatCode>
                <c:ptCount val="201"/>
                <c:pt idx="0">
                  <c:v>0</c:v>
                </c:pt>
                <c:pt idx="1">
                  <c:v>0.1708122</c:v>
                </c:pt>
                <c:pt idx="2">
                  <c:v>0.41712379999999999</c:v>
                </c:pt>
                <c:pt idx="3">
                  <c:v>0.1993655</c:v>
                </c:pt>
                <c:pt idx="4">
                  <c:v>7.9514299999999996E-2</c:v>
                </c:pt>
                <c:pt idx="5">
                  <c:v>4.7099000000000002E-2</c:v>
                </c:pt>
                <c:pt idx="6">
                  <c:v>3.6863399999999998E-2</c:v>
                </c:pt>
                <c:pt idx="7">
                  <c:v>2.6627499999999998E-2</c:v>
                </c:pt>
                <c:pt idx="8">
                  <c:v>1.1820600000000001E-2</c:v>
                </c:pt>
                <c:pt idx="9">
                  <c:v>5.2338999999999997E-3</c:v>
                </c:pt>
                <c:pt idx="10">
                  <c:v>2.2260000000000001E-3</c:v>
                </c:pt>
                <c:pt idx="11">
                  <c:v>1.4806000000000001E-3</c:v>
                </c:pt>
                <c:pt idx="12">
                  <c:v>1.0705000000000001E-3</c:v>
                </c:pt>
                <c:pt idx="13">
                  <c:v>5.3779999999999995E-4</c:v>
                </c:pt>
                <c:pt idx="14">
                  <c:v>2.2489999999999999E-4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5C4-41B8-AFC4-84D226586ABD}"/>
            </c:ext>
          </c:extLst>
        </c:ser>
        <c:ser>
          <c:idx val="1"/>
          <c:order val="1"/>
          <c:tx>
            <c:strRef>
              <c:f>Time_Compare!$BM$3:$BM$4</c:f>
              <c:strCache>
                <c:ptCount val="2"/>
                <c:pt idx="0">
                  <c:v>HBSch_Pr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612A8A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Time_Compare!$BM$5:$BM$205</c:f>
              <c:numCache>
                <c:formatCode>0.0000000</c:formatCode>
                <c:ptCount val="201"/>
                <c:pt idx="0">
                  <c:v>0</c:v>
                </c:pt>
                <c:pt idx="1">
                  <c:v>0.23830370000000012</c:v>
                </c:pt>
                <c:pt idx="2">
                  <c:v>0.38608140000000002</c:v>
                </c:pt>
                <c:pt idx="3">
                  <c:v>0.1774134</c:v>
                </c:pt>
                <c:pt idx="4">
                  <c:v>7.3827199999999996E-2</c:v>
                </c:pt>
                <c:pt idx="5">
                  <c:v>3.97034E-2</c:v>
                </c:pt>
                <c:pt idx="6">
                  <c:v>3.2507099999999997E-2</c:v>
                </c:pt>
                <c:pt idx="7">
                  <c:v>2.5310900000000001E-2</c:v>
                </c:pt>
                <c:pt idx="8">
                  <c:v>1.3653999999999999E-2</c:v>
                </c:pt>
                <c:pt idx="9">
                  <c:v>6.7422999999999997E-3</c:v>
                </c:pt>
                <c:pt idx="10">
                  <c:v>2.4981000000000001E-3</c:v>
                </c:pt>
                <c:pt idx="11">
                  <c:v>1.4239000000000001E-3</c:v>
                </c:pt>
                <c:pt idx="12">
                  <c:v>9.4300000000000004E-4</c:v>
                </c:pt>
                <c:pt idx="13">
                  <c:v>6.4459999999999995E-4</c:v>
                </c:pt>
                <c:pt idx="14">
                  <c:v>4.2470000000000002E-4</c:v>
                </c:pt>
                <c:pt idx="15">
                  <c:v>2.7809999999999998E-4</c:v>
                </c:pt>
                <c:pt idx="16">
                  <c:v>1.741E-4</c:v>
                </c:pt>
                <c:pt idx="17">
                  <c:v>7.0099999999999996E-5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5C4-41B8-AFC4-84D226586ABD}"/>
            </c:ext>
          </c:extLst>
        </c:ser>
        <c:ser>
          <c:idx val="2"/>
          <c:order val="2"/>
          <c:tx>
            <c:strRef>
              <c:f>Time_Compare!$BN$3:$BN$4</c:f>
              <c:strCache>
                <c:ptCount val="2"/>
                <c:pt idx="0">
                  <c:v>HBSch_Sc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C7A1E3">
                  <a:alpha val="7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Time_Compare!$BN$5:$BN$205</c:f>
              <c:numCache>
                <c:formatCode>0.0000000</c:formatCode>
                <c:ptCount val="201"/>
                <c:pt idx="0">
                  <c:v>0</c:v>
                </c:pt>
                <c:pt idx="1">
                  <c:v>7.3883000000000004E-2</c:v>
                </c:pt>
                <c:pt idx="2">
                  <c:v>0.25209860000000001</c:v>
                </c:pt>
                <c:pt idx="3">
                  <c:v>0.2437723</c:v>
                </c:pt>
                <c:pt idx="4">
                  <c:v>0.16257679999999999</c:v>
                </c:pt>
                <c:pt idx="5">
                  <c:v>0.1059118</c:v>
                </c:pt>
                <c:pt idx="6">
                  <c:v>6.3478499999999993E-2</c:v>
                </c:pt>
                <c:pt idx="7">
                  <c:v>2.9787299999999999E-2</c:v>
                </c:pt>
                <c:pt idx="8">
                  <c:v>1.8956299999999999E-2</c:v>
                </c:pt>
                <c:pt idx="9">
                  <c:v>1.5576899999999999E-2</c:v>
                </c:pt>
                <c:pt idx="10">
                  <c:v>1.21975E-2</c:v>
                </c:pt>
                <c:pt idx="11">
                  <c:v>8.8181000000000006E-3</c:v>
                </c:pt>
                <c:pt idx="12">
                  <c:v>5.4387000000000003E-3</c:v>
                </c:pt>
                <c:pt idx="13">
                  <c:v>2.8200999999999999E-3</c:v>
                </c:pt>
                <c:pt idx="14">
                  <c:v>1.9146E-3</c:v>
                </c:pt>
                <c:pt idx="15">
                  <c:v>1.0089999999999999E-3</c:v>
                </c:pt>
                <c:pt idx="16">
                  <c:v>7.5619999999999995E-4</c:v>
                </c:pt>
                <c:pt idx="17">
                  <c:v>5.0330000000000004E-4</c:v>
                </c:pt>
                <c:pt idx="18">
                  <c:v>2.5050000000000002E-4</c:v>
                </c:pt>
                <c:pt idx="19">
                  <c:v>1.6699999999999999E-4</c:v>
                </c:pt>
                <c:pt idx="20">
                  <c:v>8.3499999999999997E-5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5C4-41B8-AFC4-84D226586ABD}"/>
            </c:ext>
          </c:extLst>
        </c:ser>
        <c:ser>
          <c:idx val="3"/>
          <c:order val="3"/>
          <c:tx>
            <c:strRef>
              <c:f>Time_Compare!$BO$3:$BO$4</c:f>
              <c:strCache>
                <c:ptCount val="2"/>
                <c:pt idx="0">
                  <c:v>HBSch_Sc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C7A1E3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Time_Compare!$BO$5:$BO$205</c:f>
              <c:numCache>
                <c:formatCode>0.0000000</c:formatCode>
                <c:ptCount val="201"/>
                <c:pt idx="0">
                  <c:v>0</c:v>
                </c:pt>
                <c:pt idx="1">
                  <c:v>8.6703299999999997E-2</c:v>
                </c:pt>
                <c:pt idx="2">
                  <c:v>0.23939579999999999</c:v>
                </c:pt>
                <c:pt idx="3">
                  <c:v>0.19934299999999999</c:v>
                </c:pt>
                <c:pt idx="4">
                  <c:v>0.15008279999999999</c:v>
                </c:pt>
                <c:pt idx="5">
                  <c:v>0.1104904</c:v>
                </c:pt>
                <c:pt idx="6">
                  <c:v>6.8135699999999993E-2</c:v>
                </c:pt>
                <c:pt idx="7">
                  <c:v>3.6830099999999998E-2</c:v>
                </c:pt>
                <c:pt idx="8">
                  <c:v>2.3939599999999998E-2</c:v>
                </c:pt>
                <c:pt idx="9">
                  <c:v>1.6573600000000001E-2</c:v>
                </c:pt>
                <c:pt idx="10">
                  <c:v>1.30747E-2</c:v>
                </c:pt>
                <c:pt idx="11">
                  <c:v>1.0671999999999999E-2</c:v>
                </c:pt>
                <c:pt idx="12">
                  <c:v>8.2693999999999997E-3</c:v>
                </c:pt>
                <c:pt idx="13">
                  <c:v>6.4954000000000001E-3</c:v>
                </c:pt>
                <c:pt idx="14">
                  <c:v>5.0641000000000002E-3</c:v>
                </c:pt>
                <c:pt idx="15">
                  <c:v>4.1434000000000002E-3</c:v>
                </c:pt>
                <c:pt idx="16">
                  <c:v>3.5909000000000002E-3</c:v>
                </c:pt>
                <c:pt idx="17">
                  <c:v>3.1765999999999999E-3</c:v>
                </c:pt>
                <c:pt idx="18">
                  <c:v>2.7623000000000001E-3</c:v>
                </c:pt>
                <c:pt idx="19">
                  <c:v>2.3479E-3</c:v>
                </c:pt>
                <c:pt idx="20">
                  <c:v>1.9335999999999999E-3</c:v>
                </c:pt>
                <c:pt idx="21">
                  <c:v>1.6113E-3</c:v>
                </c:pt>
                <c:pt idx="22">
                  <c:v>1.2891000000000001E-3</c:v>
                </c:pt>
                <c:pt idx="23">
                  <c:v>1.0642E-3</c:v>
                </c:pt>
                <c:pt idx="24">
                  <c:v>8.3929999999999996E-4</c:v>
                </c:pt>
                <c:pt idx="25">
                  <c:v>6.4199999999999999E-4</c:v>
                </c:pt>
                <c:pt idx="26">
                  <c:v>4.4480000000000002E-4</c:v>
                </c:pt>
                <c:pt idx="27">
                  <c:v>3.5169999999999998E-4</c:v>
                </c:pt>
                <c:pt idx="28">
                  <c:v>2.5849999999999999E-4</c:v>
                </c:pt>
                <c:pt idx="29">
                  <c:v>1.983E-4</c:v>
                </c:pt>
                <c:pt idx="30">
                  <c:v>1.381E-4</c:v>
                </c:pt>
                <c:pt idx="31">
                  <c:v>9.2100000000000003E-5</c:v>
                </c:pt>
                <c:pt idx="32">
                  <c:v>4.6E-5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5C4-41B8-AFC4-84D226586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22"/>
          <c:min val="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ajorUnit val="2"/>
        <c:minorUnit val="1"/>
      </c:valAx>
      <c:valAx>
        <c:axId val="837458320"/>
        <c:scaling>
          <c:orientation val="minMax"/>
          <c:max val="0.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2.0000000000000004E-2"/>
        <c:minorUnit val="1.0000000000000002E-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0822522184726913"/>
          <c:y val="0.14537106003641437"/>
          <c:w val="0.3412708828063159"/>
          <c:h val="0.3441287744437350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Tail of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Time_Compare!$BL$3:$BL$4</c:f>
              <c:strCache>
                <c:ptCount val="2"/>
                <c:pt idx="0">
                  <c:v>HBSch_Pr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612A8A">
                  <a:alpha val="7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Time_Compare!$BL$5:$BL$205</c:f>
              <c:numCache>
                <c:formatCode>0.0000000</c:formatCode>
                <c:ptCount val="201"/>
                <c:pt idx="0">
                  <c:v>0</c:v>
                </c:pt>
                <c:pt idx="1">
                  <c:v>0.1708122</c:v>
                </c:pt>
                <c:pt idx="2">
                  <c:v>0.41712379999999999</c:v>
                </c:pt>
                <c:pt idx="3">
                  <c:v>0.1993655</c:v>
                </c:pt>
                <c:pt idx="4">
                  <c:v>7.9514299999999996E-2</c:v>
                </c:pt>
                <c:pt idx="5">
                  <c:v>4.7099000000000002E-2</c:v>
                </c:pt>
                <c:pt idx="6">
                  <c:v>3.6863399999999998E-2</c:v>
                </c:pt>
                <c:pt idx="7">
                  <c:v>2.6627499999999998E-2</c:v>
                </c:pt>
                <c:pt idx="8">
                  <c:v>1.1820600000000001E-2</c:v>
                </c:pt>
                <c:pt idx="9">
                  <c:v>5.2338999999999997E-3</c:v>
                </c:pt>
                <c:pt idx="10">
                  <c:v>2.2260000000000001E-3</c:v>
                </c:pt>
                <c:pt idx="11">
                  <c:v>1.4806000000000001E-3</c:v>
                </c:pt>
                <c:pt idx="12">
                  <c:v>1.0705000000000001E-3</c:v>
                </c:pt>
                <c:pt idx="13">
                  <c:v>5.3779999999999995E-4</c:v>
                </c:pt>
                <c:pt idx="14">
                  <c:v>2.2489999999999999E-4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96-4CCF-8EAC-D901491721D1}"/>
            </c:ext>
          </c:extLst>
        </c:ser>
        <c:ser>
          <c:idx val="1"/>
          <c:order val="1"/>
          <c:tx>
            <c:strRef>
              <c:f>Time_Compare!$BM$3:$BM$4</c:f>
              <c:strCache>
                <c:ptCount val="2"/>
                <c:pt idx="0">
                  <c:v>HBSch_Pr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612A8A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Time_Compare!$BM$5:$BM$205</c:f>
              <c:numCache>
                <c:formatCode>0.0000000</c:formatCode>
                <c:ptCount val="201"/>
                <c:pt idx="0">
                  <c:v>0</c:v>
                </c:pt>
                <c:pt idx="1">
                  <c:v>0.23830370000000012</c:v>
                </c:pt>
                <c:pt idx="2">
                  <c:v>0.38608140000000002</c:v>
                </c:pt>
                <c:pt idx="3">
                  <c:v>0.1774134</c:v>
                </c:pt>
                <c:pt idx="4">
                  <c:v>7.3827199999999996E-2</c:v>
                </c:pt>
                <c:pt idx="5">
                  <c:v>3.97034E-2</c:v>
                </c:pt>
                <c:pt idx="6">
                  <c:v>3.2507099999999997E-2</c:v>
                </c:pt>
                <c:pt idx="7">
                  <c:v>2.5310900000000001E-2</c:v>
                </c:pt>
                <c:pt idx="8">
                  <c:v>1.3653999999999999E-2</c:v>
                </c:pt>
                <c:pt idx="9">
                  <c:v>6.7422999999999997E-3</c:v>
                </c:pt>
                <c:pt idx="10">
                  <c:v>2.4981000000000001E-3</c:v>
                </c:pt>
                <c:pt idx="11">
                  <c:v>1.4239000000000001E-3</c:v>
                </c:pt>
                <c:pt idx="12">
                  <c:v>9.4300000000000004E-4</c:v>
                </c:pt>
                <c:pt idx="13">
                  <c:v>6.4459999999999995E-4</c:v>
                </c:pt>
                <c:pt idx="14">
                  <c:v>4.2470000000000002E-4</c:v>
                </c:pt>
                <c:pt idx="15">
                  <c:v>2.7809999999999998E-4</c:v>
                </c:pt>
                <c:pt idx="16">
                  <c:v>1.741E-4</c:v>
                </c:pt>
                <c:pt idx="17">
                  <c:v>7.0099999999999996E-5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C96-4CCF-8EAC-D901491721D1}"/>
            </c:ext>
          </c:extLst>
        </c:ser>
        <c:ser>
          <c:idx val="2"/>
          <c:order val="2"/>
          <c:tx>
            <c:strRef>
              <c:f>Time_Compare!$BN$3:$BN$4</c:f>
              <c:strCache>
                <c:ptCount val="2"/>
                <c:pt idx="0">
                  <c:v>HBSch_Sc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C7A1E3">
                  <a:alpha val="7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Time_Compare!$BN$5:$BN$205</c:f>
              <c:numCache>
                <c:formatCode>0.0000000</c:formatCode>
                <c:ptCount val="201"/>
                <c:pt idx="0">
                  <c:v>0</c:v>
                </c:pt>
                <c:pt idx="1">
                  <c:v>7.3883000000000004E-2</c:v>
                </c:pt>
                <c:pt idx="2">
                  <c:v>0.25209860000000001</c:v>
                </c:pt>
                <c:pt idx="3">
                  <c:v>0.2437723</c:v>
                </c:pt>
                <c:pt idx="4">
                  <c:v>0.16257679999999999</c:v>
                </c:pt>
                <c:pt idx="5">
                  <c:v>0.1059118</c:v>
                </c:pt>
                <c:pt idx="6">
                  <c:v>6.3478499999999993E-2</c:v>
                </c:pt>
                <c:pt idx="7">
                  <c:v>2.9787299999999999E-2</c:v>
                </c:pt>
                <c:pt idx="8">
                  <c:v>1.8956299999999999E-2</c:v>
                </c:pt>
                <c:pt idx="9">
                  <c:v>1.5576899999999999E-2</c:v>
                </c:pt>
                <c:pt idx="10">
                  <c:v>1.21975E-2</c:v>
                </c:pt>
                <c:pt idx="11">
                  <c:v>8.8181000000000006E-3</c:v>
                </c:pt>
                <c:pt idx="12">
                  <c:v>5.4387000000000003E-3</c:v>
                </c:pt>
                <c:pt idx="13">
                  <c:v>2.8200999999999999E-3</c:v>
                </c:pt>
                <c:pt idx="14">
                  <c:v>1.9146E-3</c:v>
                </c:pt>
                <c:pt idx="15">
                  <c:v>1.0089999999999999E-3</c:v>
                </c:pt>
                <c:pt idx="16">
                  <c:v>7.5619999999999995E-4</c:v>
                </c:pt>
                <c:pt idx="17">
                  <c:v>5.0330000000000004E-4</c:v>
                </c:pt>
                <c:pt idx="18">
                  <c:v>2.5050000000000002E-4</c:v>
                </c:pt>
                <c:pt idx="19">
                  <c:v>1.6699999999999999E-4</c:v>
                </c:pt>
                <c:pt idx="20">
                  <c:v>8.3499999999999997E-5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C96-4CCF-8EAC-D901491721D1}"/>
            </c:ext>
          </c:extLst>
        </c:ser>
        <c:ser>
          <c:idx val="3"/>
          <c:order val="3"/>
          <c:tx>
            <c:strRef>
              <c:f>Time_Compare!$BO$3:$BO$4</c:f>
              <c:strCache>
                <c:ptCount val="2"/>
                <c:pt idx="0">
                  <c:v>HBSch_Sc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C7A1E3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Time_Compare!$BO$5:$BO$205</c:f>
              <c:numCache>
                <c:formatCode>0.0000000</c:formatCode>
                <c:ptCount val="201"/>
                <c:pt idx="0">
                  <c:v>0</c:v>
                </c:pt>
                <c:pt idx="1">
                  <c:v>8.6703299999999997E-2</c:v>
                </c:pt>
                <c:pt idx="2">
                  <c:v>0.23939579999999999</c:v>
                </c:pt>
                <c:pt idx="3">
                  <c:v>0.19934299999999999</c:v>
                </c:pt>
                <c:pt idx="4">
                  <c:v>0.15008279999999999</c:v>
                </c:pt>
                <c:pt idx="5">
                  <c:v>0.1104904</c:v>
                </c:pt>
                <c:pt idx="6">
                  <c:v>6.8135699999999993E-2</c:v>
                </c:pt>
                <c:pt idx="7">
                  <c:v>3.6830099999999998E-2</c:v>
                </c:pt>
                <c:pt idx="8">
                  <c:v>2.3939599999999998E-2</c:v>
                </c:pt>
                <c:pt idx="9">
                  <c:v>1.6573600000000001E-2</c:v>
                </c:pt>
                <c:pt idx="10">
                  <c:v>1.30747E-2</c:v>
                </c:pt>
                <c:pt idx="11">
                  <c:v>1.0671999999999999E-2</c:v>
                </c:pt>
                <c:pt idx="12">
                  <c:v>8.2693999999999997E-3</c:v>
                </c:pt>
                <c:pt idx="13">
                  <c:v>6.4954000000000001E-3</c:v>
                </c:pt>
                <c:pt idx="14">
                  <c:v>5.0641000000000002E-3</c:v>
                </c:pt>
                <c:pt idx="15">
                  <c:v>4.1434000000000002E-3</c:v>
                </c:pt>
                <c:pt idx="16">
                  <c:v>3.5909000000000002E-3</c:v>
                </c:pt>
                <c:pt idx="17">
                  <c:v>3.1765999999999999E-3</c:v>
                </c:pt>
                <c:pt idx="18">
                  <c:v>2.7623000000000001E-3</c:v>
                </c:pt>
                <c:pt idx="19">
                  <c:v>2.3479E-3</c:v>
                </c:pt>
                <c:pt idx="20">
                  <c:v>1.9335999999999999E-3</c:v>
                </c:pt>
                <c:pt idx="21">
                  <c:v>1.6113E-3</c:v>
                </c:pt>
                <c:pt idx="22">
                  <c:v>1.2891000000000001E-3</c:v>
                </c:pt>
                <c:pt idx="23">
                  <c:v>1.0642E-3</c:v>
                </c:pt>
                <c:pt idx="24">
                  <c:v>8.3929999999999996E-4</c:v>
                </c:pt>
                <c:pt idx="25">
                  <c:v>6.4199999999999999E-4</c:v>
                </c:pt>
                <c:pt idx="26">
                  <c:v>4.4480000000000002E-4</c:v>
                </c:pt>
                <c:pt idx="27">
                  <c:v>3.5169999999999998E-4</c:v>
                </c:pt>
                <c:pt idx="28">
                  <c:v>2.5849999999999999E-4</c:v>
                </c:pt>
                <c:pt idx="29">
                  <c:v>1.983E-4</c:v>
                </c:pt>
                <c:pt idx="30">
                  <c:v>1.381E-4</c:v>
                </c:pt>
                <c:pt idx="31">
                  <c:v>9.2100000000000003E-5</c:v>
                </c:pt>
                <c:pt idx="32">
                  <c:v>4.6E-5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C96-4CCF-8EAC-D90149172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60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ajorUnit val="5"/>
        <c:minorUnit val="2.5"/>
      </c:valAx>
      <c:valAx>
        <c:axId val="837458320"/>
        <c:scaling>
          <c:orientation val="minMax"/>
          <c:max val="1.6000000000000004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4.000000000000001E-3"/>
        <c:minorUnit val="2.0000000000000005E-3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8970670332875064"/>
          <c:y val="0.13786355252890686"/>
          <c:w val="0.34656188809732119"/>
          <c:h val="0.3441287744437350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Beginning of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Time_Compare!$BP$3:$BP$4</c:f>
              <c:strCache>
                <c:ptCount val="2"/>
                <c:pt idx="0">
                  <c:v>NHBW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6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Time_Compare!$BP$5:$BP$205</c:f>
              <c:numCache>
                <c:formatCode>0.0000000</c:formatCode>
                <c:ptCount val="201"/>
                <c:pt idx="0">
                  <c:v>0</c:v>
                </c:pt>
                <c:pt idx="1">
                  <c:v>2.0150899999999999E-2</c:v>
                </c:pt>
                <c:pt idx="2">
                  <c:v>9.3960399999999999E-2</c:v>
                </c:pt>
                <c:pt idx="3">
                  <c:v>0.14330560000000001</c:v>
                </c:pt>
                <c:pt idx="4">
                  <c:v>0.13042770000000001</c:v>
                </c:pt>
                <c:pt idx="5">
                  <c:v>0.10885690000000001</c:v>
                </c:pt>
                <c:pt idx="6">
                  <c:v>9.0183299999999994E-2</c:v>
                </c:pt>
                <c:pt idx="7">
                  <c:v>7.3896199999999995E-2</c:v>
                </c:pt>
                <c:pt idx="8">
                  <c:v>6.0089099999999999E-2</c:v>
                </c:pt>
                <c:pt idx="9">
                  <c:v>4.88834E-2</c:v>
                </c:pt>
                <c:pt idx="10">
                  <c:v>4.0714800000000002E-2</c:v>
                </c:pt>
                <c:pt idx="11">
                  <c:v>3.2546499999999999E-2</c:v>
                </c:pt>
                <c:pt idx="12">
                  <c:v>2.43781E-2</c:v>
                </c:pt>
                <c:pt idx="13">
                  <c:v>1.9247400000000001E-2</c:v>
                </c:pt>
                <c:pt idx="14">
                  <c:v>1.6262700000000001E-2</c:v>
                </c:pt>
                <c:pt idx="15">
                  <c:v>1.4385E-2</c:v>
                </c:pt>
                <c:pt idx="16">
                  <c:v>1.2484200000000001E-2</c:v>
                </c:pt>
                <c:pt idx="17">
                  <c:v>1.0655E-2</c:v>
                </c:pt>
                <c:pt idx="18">
                  <c:v>8.2246000000000003E-3</c:v>
                </c:pt>
                <c:pt idx="19">
                  <c:v>6.1961000000000004E-3</c:v>
                </c:pt>
                <c:pt idx="20">
                  <c:v>4.5291999999999997E-3</c:v>
                </c:pt>
                <c:pt idx="21">
                  <c:v>3.8465999999999999E-3</c:v>
                </c:pt>
                <c:pt idx="22">
                  <c:v>3.5360000000000001E-3</c:v>
                </c:pt>
                <c:pt idx="23">
                  <c:v>3.3333999999999998E-3</c:v>
                </c:pt>
                <c:pt idx="24">
                  <c:v>3.1308E-3</c:v>
                </c:pt>
                <c:pt idx="25">
                  <c:v>2.9280999999999999E-3</c:v>
                </c:pt>
                <c:pt idx="26">
                  <c:v>2.7255000000000001E-3</c:v>
                </c:pt>
                <c:pt idx="27">
                  <c:v>2.5228E-3</c:v>
                </c:pt>
                <c:pt idx="28">
                  <c:v>2.3202000000000001E-3</c:v>
                </c:pt>
                <c:pt idx="29">
                  <c:v>2.1175999999999999E-3</c:v>
                </c:pt>
                <c:pt idx="30">
                  <c:v>1.9147000000000001E-3</c:v>
                </c:pt>
                <c:pt idx="31">
                  <c:v>1.7122000000000001E-3</c:v>
                </c:pt>
                <c:pt idx="32">
                  <c:v>1.5095E-3</c:v>
                </c:pt>
                <c:pt idx="33">
                  <c:v>1.3068999999999999E-3</c:v>
                </c:pt>
                <c:pt idx="34">
                  <c:v>1.1042999999999999E-3</c:v>
                </c:pt>
                <c:pt idx="35">
                  <c:v>9.0160000000000001E-4</c:v>
                </c:pt>
                <c:pt idx="36">
                  <c:v>7.4310000000000001E-4</c:v>
                </c:pt>
                <c:pt idx="37">
                  <c:v>6.2410000000000005E-4</c:v>
                </c:pt>
                <c:pt idx="38">
                  <c:v>5.6610000000000005E-4</c:v>
                </c:pt>
                <c:pt idx="39">
                  <c:v>5.0799999999999999E-4</c:v>
                </c:pt>
                <c:pt idx="40">
                  <c:v>4.4999999999999999E-4</c:v>
                </c:pt>
                <c:pt idx="41">
                  <c:v>4.0910000000000002E-4</c:v>
                </c:pt>
                <c:pt idx="42">
                  <c:v>3.6820000000000001E-4</c:v>
                </c:pt>
                <c:pt idx="43">
                  <c:v>3.2719999999999998E-4</c:v>
                </c:pt>
                <c:pt idx="44">
                  <c:v>2.8630000000000002E-4</c:v>
                </c:pt>
                <c:pt idx="45">
                  <c:v>2.454E-4</c:v>
                </c:pt>
                <c:pt idx="46">
                  <c:v>2.0450000000000001E-4</c:v>
                </c:pt>
                <c:pt idx="47">
                  <c:v>1.6359999999999999E-4</c:v>
                </c:pt>
                <c:pt idx="48">
                  <c:v>1.4870000000000001E-4</c:v>
                </c:pt>
                <c:pt idx="49">
                  <c:v>1.3359999999999999E-4</c:v>
                </c:pt>
                <c:pt idx="50">
                  <c:v>1.189E-4</c:v>
                </c:pt>
                <c:pt idx="51">
                  <c:v>1.039E-4</c:v>
                </c:pt>
                <c:pt idx="52">
                  <c:v>8.92E-5</c:v>
                </c:pt>
                <c:pt idx="53">
                  <c:v>7.4400000000000006E-5</c:v>
                </c:pt>
                <c:pt idx="54">
                  <c:v>5.94E-5</c:v>
                </c:pt>
                <c:pt idx="55">
                  <c:v>4.4499999999999997E-5</c:v>
                </c:pt>
                <c:pt idx="56">
                  <c:v>2.97E-5</c:v>
                </c:pt>
                <c:pt idx="57">
                  <c:v>1.4800000000000001E-5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BB-42B1-BDDC-8CD1E2B0CB2E}"/>
            </c:ext>
          </c:extLst>
        </c:ser>
        <c:ser>
          <c:idx val="1"/>
          <c:order val="1"/>
          <c:tx>
            <c:strRef>
              <c:f>Time_Compare!$BQ$3:$BQ$4</c:f>
              <c:strCache>
                <c:ptCount val="2"/>
                <c:pt idx="0">
                  <c:v>NHBW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6">
                  <a:lumMod val="5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Time_Compare!$BQ$5:$BQ$205</c:f>
              <c:numCache>
                <c:formatCode>0.0000000</c:formatCode>
                <c:ptCount val="201"/>
                <c:pt idx="0">
                  <c:v>0</c:v>
                </c:pt>
                <c:pt idx="1">
                  <c:v>2.5921099999999947E-2</c:v>
                </c:pt>
                <c:pt idx="2">
                  <c:v>9.1794299999999995E-2</c:v>
                </c:pt>
                <c:pt idx="3">
                  <c:v>0.14368729999999999</c:v>
                </c:pt>
                <c:pt idx="4">
                  <c:v>0.13494629999999999</c:v>
                </c:pt>
                <c:pt idx="5">
                  <c:v>0.1099562</c:v>
                </c:pt>
                <c:pt idx="6">
                  <c:v>9.2463199999999995E-2</c:v>
                </c:pt>
                <c:pt idx="7">
                  <c:v>7.4970200000000001E-2</c:v>
                </c:pt>
                <c:pt idx="8">
                  <c:v>6.2475099999999999E-2</c:v>
                </c:pt>
                <c:pt idx="9">
                  <c:v>4.99801E-2</c:v>
                </c:pt>
                <c:pt idx="10">
                  <c:v>3.8984499999999998E-2</c:v>
                </c:pt>
                <c:pt idx="11">
                  <c:v>2.99881E-2</c:v>
                </c:pt>
                <c:pt idx="12">
                  <c:v>2.34906E-2</c:v>
                </c:pt>
                <c:pt idx="13">
                  <c:v>1.8517200000000001E-2</c:v>
                </c:pt>
                <c:pt idx="14">
                  <c:v>1.49435E-2</c:v>
                </c:pt>
                <c:pt idx="15">
                  <c:v>1.2020400000000001E-2</c:v>
                </c:pt>
                <c:pt idx="16">
                  <c:v>1.0195900000000001E-2</c:v>
                </c:pt>
                <c:pt idx="17">
                  <c:v>8.9963999999999999E-3</c:v>
                </c:pt>
                <c:pt idx="18">
                  <c:v>7.7968999999999998E-3</c:v>
                </c:pt>
                <c:pt idx="19">
                  <c:v>6.6972999999999998E-3</c:v>
                </c:pt>
                <c:pt idx="20">
                  <c:v>5.5978E-3</c:v>
                </c:pt>
                <c:pt idx="21">
                  <c:v>4.7480999999999999E-3</c:v>
                </c:pt>
                <c:pt idx="22">
                  <c:v>3.8984000000000002E-3</c:v>
                </c:pt>
                <c:pt idx="23">
                  <c:v>3.3008E-3</c:v>
                </c:pt>
                <c:pt idx="24">
                  <c:v>2.7030999999999999E-3</c:v>
                </c:pt>
                <c:pt idx="25">
                  <c:v>2.3871000000000001E-3</c:v>
                </c:pt>
                <c:pt idx="26">
                  <c:v>2.0711000000000002E-3</c:v>
                </c:pt>
                <c:pt idx="27">
                  <c:v>1.8492999999999999E-3</c:v>
                </c:pt>
                <c:pt idx="28">
                  <c:v>1.6493E-3</c:v>
                </c:pt>
                <c:pt idx="29">
                  <c:v>1.4993999999999999E-3</c:v>
                </c:pt>
                <c:pt idx="30">
                  <c:v>1.3495E-3</c:v>
                </c:pt>
                <c:pt idx="31">
                  <c:v>1.2474999999999999E-3</c:v>
                </c:pt>
                <c:pt idx="32">
                  <c:v>1.1540000000000001E-3</c:v>
                </c:pt>
                <c:pt idx="33">
                  <c:v>1.0605E-3</c:v>
                </c:pt>
                <c:pt idx="34">
                  <c:v>9.7329999999999997E-4</c:v>
                </c:pt>
                <c:pt idx="35">
                  <c:v>9.0149999999999996E-4</c:v>
                </c:pt>
                <c:pt idx="36">
                  <c:v>8.2969999999999995E-4</c:v>
                </c:pt>
                <c:pt idx="37">
                  <c:v>7.3970000000000004E-4</c:v>
                </c:pt>
                <c:pt idx="38">
                  <c:v>6.4970000000000002E-4</c:v>
                </c:pt>
                <c:pt idx="39">
                  <c:v>5.7479999999999999E-4</c:v>
                </c:pt>
                <c:pt idx="40">
                  <c:v>4.9980000000000001E-4</c:v>
                </c:pt>
                <c:pt idx="41">
                  <c:v>4.2480000000000003E-4</c:v>
                </c:pt>
                <c:pt idx="42">
                  <c:v>3.4989999999999999E-4</c:v>
                </c:pt>
                <c:pt idx="43">
                  <c:v>2.9990000000000003E-4</c:v>
                </c:pt>
                <c:pt idx="44">
                  <c:v>2.499E-4</c:v>
                </c:pt>
                <c:pt idx="45">
                  <c:v>2.221E-4</c:v>
                </c:pt>
                <c:pt idx="46">
                  <c:v>1.9440000000000001E-4</c:v>
                </c:pt>
                <c:pt idx="47">
                  <c:v>1.7450000000000001E-4</c:v>
                </c:pt>
                <c:pt idx="48">
                  <c:v>1.6139999999999999E-4</c:v>
                </c:pt>
                <c:pt idx="49">
                  <c:v>1.45E-4</c:v>
                </c:pt>
                <c:pt idx="50">
                  <c:v>1.183E-4</c:v>
                </c:pt>
                <c:pt idx="51">
                  <c:v>9.1600000000000004E-5</c:v>
                </c:pt>
                <c:pt idx="52">
                  <c:v>5.9200000000000002E-5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ABB-42B1-BDDC-8CD1E2B0CB2E}"/>
            </c:ext>
          </c:extLst>
        </c:ser>
        <c:ser>
          <c:idx val="2"/>
          <c:order val="2"/>
          <c:tx>
            <c:strRef>
              <c:f>Time_Compare!$BR$3:$BR$4</c:f>
              <c:strCache>
                <c:ptCount val="2"/>
                <c:pt idx="0">
                  <c:v>NHBNW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Time_Compare!$BR$5:$BR$205</c:f>
              <c:numCache>
                <c:formatCode>0.0000000</c:formatCode>
                <c:ptCount val="201"/>
                <c:pt idx="0">
                  <c:v>0</c:v>
                </c:pt>
                <c:pt idx="1">
                  <c:v>5.1418100000000001E-2</c:v>
                </c:pt>
                <c:pt idx="2">
                  <c:v>0.1393585</c:v>
                </c:pt>
                <c:pt idx="3">
                  <c:v>0.19366920000000001</c:v>
                </c:pt>
                <c:pt idx="4">
                  <c:v>0.16319500000000001</c:v>
                </c:pt>
                <c:pt idx="5">
                  <c:v>0.1144686</c:v>
                </c:pt>
                <c:pt idx="6">
                  <c:v>8.2126400000000002E-2</c:v>
                </c:pt>
                <c:pt idx="7">
                  <c:v>5.7319599999999998E-2</c:v>
                </c:pt>
                <c:pt idx="8">
                  <c:v>4.1998899999999999E-2</c:v>
                </c:pt>
                <c:pt idx="9">
                  <c:v>3.0939399999999999E-2</c:v>
                </c:pt>
                <c:pt idx="10">
                  <c:v>2.42449E-2</c:v>
                </c:pt>
                <c:pt idx="11">
                  <c:v>1.9000300000000001E-2</c:v>
                </c:pt>
                <c:pt idx="12">
                  <c:v>1.47406E-2</c:v>
                </c:pt>
                <c:pt idx="13">
                  <c:v>1.1598000000000001E-2</c:v>
                </c:pt>
                <c:pt idx="14">
                  <c:v>9.2931000000000003E-3</c:v>
                </c:pt>
                <c:pt idx="15">
                  <c:v>7.7881000000000001E-3</c:v>
                </c:pt>
                <c:pt idx="16">
                  <c:v>6.1034000000000001E-3</c:v>
                </c:pt>
                <c:pt idx="17">
                  <c:v>4.6408999999999999E-3</c:v>
                </c:pt>
                <c:pt idx="18">
                  <c:v>3.5422000000000001E-3</c:v>
                </c:pt>
                <c:pt idx="19">
                  <c:v>2.8777999999999998E-3</c:v>
                </c:pt>
                <c:pt idx="20">
                  <c:v>2.5592000000000002E-3</c:v>
                </c:pt>
                <c:pt idx="21">
                  <c:v>2.3134000000000002E-3</c:v>
                </c:pt>
                <c:pt idx="22">
                  <c:v>2.1213E-3</c:v>
                </c:pt>
                <c:pt idx="23">
                  <c:v>1.9570999999999998E-3</c:v>
                </c:pt>
                <c:pt idx="24">
                  <c:v>1.7723000000000001E-3</c:v>
                </c:pt>
                <c:pt idx="25">
                  <c:v>1.5690000000000001E-3</c:v>
                </c:pt>
                <c:pt idx="26">
                  <c:v>1.3365E-3</c:v>
                </c:pt>
                <c:pt idx="27">
                  <c:v>1.1150999999999999E-3</c:v>
                </c:pt>
                <c:pt idx="28">
                  <c:v>9.7570000000000003E-4</c:v>
                </c:pt>
                <c:pt idx="29">
                  <c:v>8.5369999999999999E-4</c:v>
                </c:pt>
                <c:pt idx="30">
                  <c:v>7.471E-4</c:v>
                </c:pt>
                <c:pt idx="31">
                  <c:v>6.5370000000000001E-4</c:v>
                </c:pt>
                <c:pt idx="32">
                  <c:v>5.7189999999999997E-4</c:v>
                </c:pt>
                <c:pt idx="33">
                  <c:v>5.0040000000000002E-4</c:v>
                </c:pt>
                <c:pt idx="34">
                  <c:v>4.3780000000000002E-4</c:v>
                </c:pt>
                <c:pt idx="35">
                  <c:v>3.8319999999999999E-4</c:v>
                </c:pt>
                <c:pt idx="36">
                  <c:v>3.3530000000000002E-4</c:v>
                </c:pt>
                <c:pt idx="37">
                  <c:v>2.9700000000000001E-4</c:v>
                </c:pt>
                <c:pt idx="38">
                  <c:v>2.587E-4</c:v>
                </c:pt>
                <c:pt idx="39">
                  <c:v>2.2039999999999999E-4</c:v>
                </c:pt>
                <c:pt idx="40">
                  <c:v>1.8210000000000001E-4</c:v>
                </c:pt>
                <c:pt idx="41">
                  <c:v>1.5239999999999999E-4</c:v>
                </c:pt>
                <c:pt idx="42">
                  <c:v>1.228E-4</c:v>
                </c:pt>
                <c:pt idx="43">
                  <c:v>9.31E-5</c:v>
                </c:pt>
                <c:pt idx="44">
                  <c:v>6.3499999999999999E-5</c:v>
                </c:pt>
                <c:pt idx="45">
                  <c:v>3.3699999999999999E-5</c:v>
                </c:pt>
                <c:pt idx="46">
                  <c:v>2.5299999999999998E-5</c:v>
                </c:pt>
                <c:pt idx="47">
                  <c:v>1.6900000000000001E-5</c:v>
                </c:pt>
                <c:pt idx="48">
                  <c:v>8.3999999999999992E-6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ABB-42B1-BDDC-8CD1E2B0CB2E}"/>
            </c:ext>
          </c:extLst>
        </c:ser>
        <c:ser>
          <c:idx val="3"/>
          <c:order val="3"/>
          <c:tx>
            <c:strRef>
              <c:f>Time_Compare!$BS$3:$BS$4</c:f>
              <c:strCache>
                <c:ptCount val="2"/>
                <c:pt idx="0">
                  <c:v>NHBNW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Time_Compare!$BS$5:$BS$205</c:f>
              <c:numCache>
                <c:formatCode>0.0000000</c:formatCode>
                <c:ptCount val="201"/>
                <c:pt idx="0">
                  <c:v>0</c:v>
                </c:pt>
                <c:pt idx="1">
                  <c:v>6.3134200000000168E-2</c:v>
                </c:pt>
                <c:pt idx="2">
                  <c:v>0.15064640000000001</c:v>
                </c:pt>
                <c:pt idx="3">
                  <c:v>0.20191880000000001</c:v>
                </c:pt>
                <c:pt idx="4">
                  <c:v>0.1576678</c:v>
                </c:pt>
                <c:pt idx="5">
                  <c:v>0.1137244</c:v>
                </c:pt>
                <c:pt idx="6">
                  <c:v>8.0096299999999995E-2</c:v>
                </c:pt>
                <c:pt idx="7">
                  <c:v>5.72258E-2</c:v>
                </c:pt>
                <c:pt idx="8">
                  <c:v>3.7773899999999999E-2</c:v>
                </c:pt>
                <c:pt idx="9">
                  <c:v>2.7385900000000001E-2</c:v>
                </c:pt>
                <c:pt idx="10">
                  <c:v>2.0380100000000002E-2</c:v>
                </c:pt>
                <c:pt idx="11">
                  <c:v>1.6010799999999999E-2</c:v>
                </c:pt>
                <c:pt idx="12">
                  <c:v>1.26985E-2</c:v>
                </c:pt>
                <c:pt idx="13">
                  <c:v>1.03795E-2</c:v>
                </c:pt>
                <c:pt idx="14">
                  <c:v>8.2243000000000004E-3</c:v>
                </c:pt>
                <c:pt idx="15">
                  <c:v>6.3616000000000002E-3</c:v>
                </c:pt>
                <c:pt idx="16">
                  <c:v>5.1229999999999999E-3</c:v>
                </c:pt>
                <c:pt idx="17">
                  <c:v>4.1184999999999998E-3</c:v>
                </c:pt>
                <c:pt idx="18">
                  <c:v>3.4816999999999999E-3</c:v>
                </c:pt>
                <c:pt idx="19">
                  <c:v>2.9979E-3</c:v>
                </c:pt>
                <c:pt idx="20">
                  <c:v>2.5141E-3</c:v>
                </c:pt>
                <c:pt idx="21">
                  <c:v>2.1822999999999999E-3</c:v>
                </c:pt>
                <c:pt idx="22">
                  <c:v>1.8506E-3</c:v>
                </c:pt>
                <c:pt idx="23">
                  <c:v>1.6262E-3</c:v>
                </c:pt>
                <c:pt idx="24">
                  <c:v>1.4748999999999999E-3</c:v>
                </c:pt>
                <c:pt idx="25">
                  <c:v>1.3197E-3</c:v>
                </c:pt>
                <c:pt idx="26">
                  <c:v>1.1640000000000001E-3</c:v>
                </c:pt>
                <c:pt idx="27">
                  <c:v>1.0016999999999999E-3</c:v>
                </c:pt>
                <c:pt idx="28">
                  <c:v>8.675E-4</c:v>
                </c:pt>
                <c:pt idx="29">
                  <c:v>7.3329999999999999E-4</c:v>
                </c:pt>
                <c:pt idx="30">
                  <c:v>6.1189999999999997E-4</c:v>
                </c:pt>
                <c:pt idx="31">
                  <c:v>5.1230000000000004E-4</c:v>
                </c:pt>
                <c:pt idx="32">
                  <c:v>4.5199999999999998E-4</c:v>
                </c:pt>
                <c:pt idx="33">
                  <c:v>4.169E-4</c:v>
                </c:pt>
                <c:pt idx="34">
                  <c:v>3.8170000000000001E-4</c:v>
                </c:pt>
                <c:pt idx="35">
                  <c:v>3.522E-4</c:v>
                </c:pt>
                <c:pt idx="36">
                  <c:v>3.2259999999999998E-4</c:v>
                </c:pt>
                <c:pt idx="37">
                  <c:v>2.9369999999999998E-4</c:v>
                </c:pt>
                <c:pt idx="38">
                  <c:v>2.6249999999999998E-4</c:v>
                </c:pt>
                <c:pt idx="39">
                  <c:v>2.5109999999999998E-4</c:v>
                </c:pt>
                <c:pt idx="40">
                  <c:v>2.3609999999999999E-4</c:v>
                </c:pt>
                <c:pt idx="41">
                  <c:v>2.2100000000000001E-4</c:v>
                </c:pt>
                <c:pt idx="42">
                  <c:v>2.109E-4</c:v>
                </c:pt>
                <c:pt idx="43">
                  <c:v>2.009E-4</c:v>
                </c:pt>
                <c:pt idx="44">
                  <c:v>1.9090000000000001E-4</c:v>
                </c:pt>
                <c:pt idx="45">
                  <c:v>1.808E-4</c:v>
                </c:pt>
                <c:pt idx="46">
                  <c:v>1.708E-4</c:v>
                </c:pt>
                <c:pt idx="47">
                  <c:v>1.607E-4</c:v>
                </c:pt>
                <c:pt idx="48">
                  <c:v>1.406E-4</c:v>
                </c:pt>
                <c:pt idx="49">
                  <c:v>1.205E-4</c:v>
                </c:pt>
                <c:pt idx="50">
                  <c:v>1.005E-4</c:v>
                </c:pt>
                <c:pt idx="51">
                  <c:v>7.5400000000000003E-5</c:v>
                </c:pt>
                <c:pt idx="52">
                  <c:v>5.0300000000000003E-5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ABB-42B1-BDDC-8CD1E2B0C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ajorUnit val="5"/>
        <c:minorUnit val="2.5"/>
      </c:valAx>
      <c:valAx>
        <c:axId val="837458320"/>
        <c:scaling>
          <c:orientation val="minMax"/>
          <c:max val="0.21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3.0000000000000006E-2"/>
        <c:minorUnit val="1.5000000000000003E-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423717868599748"/>
          <c:y val="0.14537106003641437"/>
          <c:w val="0.32010686164229474"/>
          <c:h val="0.3441287744437350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Middle</a:t>
            </a:r>
            <a:r>
              <a:rPr lang="en-US" baseline="0"/>
              <a:t> of Curve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Time_Compare!$BP$3:$BP$4</c:f>
              <c:strCache>
                <c:ptCount val="2"/>
                <c:pt idx="0">
                  <c:v>NHBW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6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Time_Compare!$BP$5:$BP$205</c:f>
              <c:numCache>
                <c:formatCode>0.0000000</c:formatCode>
                <c:ptCount val="201"/>
                <c:pt idx="0">
                  <c:v>0</c:v>
                </c:pt>
                <c:pt idx="1">
                  <c:v>2.0150899999999999E-2</c:v>
                </c:pt>
                <c:pt idx="2">
                  <c:v>9.3960399999999999E-2</c:v>
                </c:pt>
                <c:pt idx="3">
                  <c:v>0.14330560000000001</c:v>
                </c:pt>
                <c:pt idx="4">
                  <c:v>0.13042770000000001</c:v>
                </c:pt>
                <c:pt idx="5">
                  <c:v>0.10885690000000001</c:v>
                </c:pt>
                <c:pt idx="6">
                  <c:v>9.0183299999999994E-2</c:v>
                </c:pt>
                <c:pt idx="7">
                  <c:v>7.3896199999999995E-2</c:v>
                </c:pt>
                <c:pt idx="8">
                  <c:v>6.0089099999999999E-2</c:v>
                </c:pt>
                <c:pt idx="9">
                  <c:v>4.88834E-2</c:v>
                </c:pt>
                <c:pt idx="10">
                  <c:v>4.0714800000000002E-2</c:v>
                </c:pt>
                <c:pt idx="11">
                  <c:v>3.2546499999999999E-2</c:v>
                </c:pt>
                <c:pt idx="12">
                  <c:v>2.43781E-2</c:v>
                </c:pt>
                <c:pt idx="13">
                  <c:v>1.9247400000000001E-2</c:v>
                </c:pt>
                <c:pt idx="14">
                  <c:v>1.6262700000000001E-2</c:v>
                </c:pt>
                <c:pt idx="15">
                  <c:v>1.4385E-2</c:v>
                </c:pt>
                <c:pt idx="16">
                  <c:v>1.2484200000000001E-2</c:v>
                </c:pt>
                <c:pt idx="17">
                  <c:v>1.0655E-2</c:v>
                </c:pt>
                <c:pt idx="18">
                  <c:v>8.2246000000000003E-3</c:v>
                </c:pt>
                <c:pt idx="19">
                  <c:v>6.1961000000000004E-3</c:v>
                </c:pt>
                <c:pt idx="20">
                  <c:v>4.5291999999999997E-3</c:v>
                </c:pt>
                <c:pt idx="21">
                  <c:v>3.8465999999999999E-3</c:v>
                </c:pt>
                <c:pt idx="22">
                  <c:v>3.5360000000000001E-3</c:v>
                </c:pt>
                <c:pt idx="23">
                  <c:v>3.3333999999999998E-3</c:v>
                </c:pt>
                <c:pt idx="24">
                  <c:v>3.1308E-3</c:v>
                </c:pt>
                <c:pt idx="25">
                  <c:v>2.9280999999999999E-3</c:v>
                </c:pt>
                <c:pt idx="26">
                  <c:v>2.7255000000000001E-3</c:v>
                </c:pt>
                <c:pt idx="27">
                  <c:v>2.5228E-3</c:v>
                </c:pt>
                <c:pt idx="28">
                  <c:v>2.3202000000000001E-3</c:v>
                </c:pt>
                <c:pt idx="29">
                  <c:v>2.1175999999999999E-3</c:v>
                </c:pt>
                <c:pt idx="30">
                  <c:v>1.9147000000000001E-3</c:v>
                </c:pt>
                <c:pt idx="31">
                  <c:v>1.7122000000000001E-3</c:v>
                </c:pt>
                <c:pt idx="32">
                  <c:v>1.5095E-3</c:v>
                </c:pt>
                <c:pt idx="33">
                  <c:v>1.3068999999999999E-3</c:v>
                </c:pt>
                <c:pt idx="34">
                  <c:v>1.1042999999999999E-3</c:v>
                </c:pt>
                <c:pt idx="35">
                  <c:v>9.0160000000000001E-4</c:v>
                </c:pt>
                <c:pt idx="36">
                  <c:v>7.4310000000000001E-4</c:v>
                </c:pt>
                <c:pt idx="37">
                  <c:v>6.2410000000000005E-4</c:v>
                </c:pt>
                <c:pt idx="38">
                  <c:v>5.6610000000000005E-4</c:v>
                </c:pt>
                <c:pt idx="39">
                  <c:v>5.0799999999999999E-4</c:v>
                </c:pt>
                <c:pt idx="40">
                  <c:v>4.4999999999999999E-4</c:v>
                </c:pt>
                <c:pt idx="41">
                  <c:v>4.0910000000000002E-4</c:v>
                </c:pt>
                <c:pt idx="42">
                  <c:v>3.6820000000000001E-4</c:v>
                </c:pt>
                <c:pt idx="43">
                  <c:v>3.2719999999999998E-4</c:v>
                </c:pt>
                <c:pt idx="44">
                  <c:v>2.8630000000000002E-4</c:v>
                </c:pt>
                <c:pt idx="45">
                  <c:v>2.454E-4</c:v>
                </c:pt>
                <c:pt idx="46">
                  <c:v>2.0450000000000001E-4</c:v>
                </c:pt>
                <c:pt idx="47">
                  <c:v>1.6359999999999999E-4</c:v>
                </c:pt>
                <c:pt idx="48">
                  <c:v>1.4870000000000001E-4</c:v>
                </c:pt>
                <c:pt idx="49">
                  <c:v>1.3359999999999999E-4</c:v>
                </c:pt>
                <c:pt idx="50">
                  <c:v>1.189E-4</c:v>
                </c:pt>
                <c:pt idx="51">
                  <c:v>1.039E-4</c:v>
                </c:pt>
                <c:pt idx="52">
                  <c:v>8.92E-5</c:v>
                </c:pt>
                <c:pt idx="53">
                  <c:v>7.4400000000000006E-5</c:v>
                </c:pt>
                <c:pt idx="54">
                  <c:v>5.94E-5</c:v>
                </c:pt>
                <c:pt idx="55">
                  <c:v>4.4499999999999997E-5</c:v>
                </c:pt>
                <c:pt idx="56">
                  <c:v>2.97E-5</c:v>
                </c:pt>
                <c:pt idx="57">
                  <c:v>1.4800000000000001E-5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0C7-45AB-943E-C5C187C98C2F}"/>
            </c:ext>
          </c:extLst>
        </c:ser>
        <c:ser>
          <c:idx val="1"/>
          <c:order val="1"/>
          <c:tx>
            <c:strRef>
              <c:f>Time_Compare!$BQ$3:$BQ$4</c:f>
              <c:strCache>
                <c:ptCount val="2"/>
                <c:pt idx="0">
                  <c:v>NHBW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6">
                  <a:lumMod val="5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Time_Compare!$BQ$5:$BQ$205</c:f>
              <c:numCache>
                <c:formatCode>0.0000000</c:formatCode>
                <c:ptCount val="201"/>
                <c:pt idx="0">
                  <c:v>0</c:v>
                </c:pt>
                <c:pt idx="1">
                  <c:v>2.5921099999999947E-2</c:v>
                </c:pt>
                <c:pt idx="2">
                  <c:v>9.1794299999999995E-2</c:v>
                </c:pt>
                <c:pt idx="3">
                  <c:v>0.14368729999999999</c:v>
                </c:pt>
                <c:pt idx="4">
                  <c:v>0.13494629999999999</c:v>
                </c:pt>
                <c:pt idx="5">
                  <c:v>0.1099562</c:v>
                </c:pt>
                <c:pt idx="6">
                  <c:v>9.2463199999999995E-2</c:v>
                </c:pt>
                <c:pt idx="7">
                  <c:v>7.4970200000000001E-2</c:v>
                </c:pt>
                <c:pt idx="8">
                  <c:v>6.2475099999999999E-2</c:v>
                </c:pt>
                <c:pt idx="9">
                  <c:v>4.99801E-2</c:v>
                </c:pt>
                <c:pt idx="10">
                  <c:v>3.8984499999999998E-2</c:v>
                </c:pt>
                <c:pt idx="11">
                  <c:v>2.99881E-2</c:v>
                </c:pt>
                <c:pt idx="12">
                  <c:v>2.34906E-2</c:v>
                </c:pt>
                <c:pt idx="13">
                  <c:v>1.8517200000000001E-2</c:v>
                </c:pt>
                <c:pt idx="14">
                  <c:v>1.49435E-2</c:v>
                </c:pt>
                <c:pt idx="15">
                  <c:v>1.2020400000000001E-2</c:v>
                </c:pt>
                <c:pt idx="16">
                  <c:v>1.0195900000000001E-2</c:v>
                </c:pt>
                <c:pt idx="17">
                  <c:v>8.9963999999999999E-3</c:v>
                </c:pt>
                <c:pt idx="18">
                  <c:v>7.7968999999999998E-3</c:v>
                </c:pt>
                <c:pt idx="19">
                  <c:v>6.6972999999999998E-3</c:v>
                </c:pt>
                <c:pt idx="20">
                  <c:v>5.5978E-3</c:v>
                </c:pt>
                <c:pt idx="21">
                  <c:v>4.7480999999999999E-3</c:v>
                </c:pt>
                <c:pt idx="22">
                  <c:v>3.8984000000000002E-3</c:v>
                </c:pt>
                <c:pt idx="23">
                  <c:v>3.3008E-3</c:v>
                </c:pt>
                <c:pt idx="24">
                  <c:v>2.7030999999999999E-3</c:v>
                </c:pt>
                <c:pt idx="25">
                  <c:v>2.3871000000000001E-3</c:v>
                </c:pt>
                <c:pt idx="26">
                  <c:v>2.0711000000000002E-3</c:v>
                </c:pt>
                <c:pt idx="27">
                  <c:v>1.8492999999999999E-3</c:v>
                </c:pt>
                <c:pt idx="28">
                  <c:v>1.6493E-3</c:v>
                </c:pt>
                <c:pt idx="29">
                  <c:v>1.4993999999999999E-3</c:v>
                </c:pt>
                <c:pt idx="30">
                  <c:v>1.3495E-3</c:v>
                </c:pt>
                <c:pt idx="31">
                  <c:v>1.2474999999999999E-3</c:v>
                </c:pt>
                <c:pt idx="32">
                  <c:v>1.1540000000000001E-3</c:v>
                </c:pt>
                <c:pt idx="33">
                  <c:v>1.0605E-3</c:v>
                </c:pt>
                <c:pt idx="34">
                  <c:v>9.7329999999999997E-4</c:v>
                </c:pt>
                <c:pt idx="35">
                  <c:v>9.0149999999999996E-4</c:v>
                </c:pt>
                <c:pt idx="36">
                  <c:v>8.2969999999999995E-4</c:v>
                </c:pt>
                <c:pt idx="37">
                  <c:v>7.3970000000000004E-4</c:v>
                </c:pt>
                <c:pt idx="38">
                  <c:v>6.4970000000000002E-4</c:v>
                </c:pt>
                <c:pt idx="39">
                  <c:v>5.7479999999999999E-4</c:v>
                </c:pt>
                <c:pt idx="40">
                  <c:v>4.9980000000000001E-4</c:v>
                </c:pt>
                <c:pt idx="41">
                  <c:v>4.2480000000000003E-4</c:v>
                </c:pt>
                <c:pt idx="42">
                  <c:v>3.4989999999999999E-4</c:v>
                </c:pt>
                <c:pt idx="43">
                  <c:v>2.9990000000000003E-4</c:v>
                </c:pt>
                <c:pt idx="44">
                  <c:v>2.499E-4</c:v>
                </c:pt>
                <c:pt idx="45">
                  <c:v>2.221E-4</c:v>
                </c:pt>
                <c:pt idx="46">
                  <c:v>1.9440000000000001E-4</c:v>
                </c:pt>
                <c:pt idx="47">
                  <c:v>1.7450000000000001E-4</c:v>
                </c:pt>
                <c:pt idx="48">
                  <c:v>1.6139999999999999E-4</c:v>
                </c:pt>
                <c:pt idx="49">
                  <c:v>1.45E-4</c:v>
                </c:pt>
                <c:pt idx="50">
                  <c:v>1.183E-4</c:v>
                </c:pt>
                <c:pt idx="51">
                  <c:v>9.1600000000000004E-5</c:v>
                </c:pt>
                <c:pt idx="52">
                  <c:v>5.9200000000000002E-5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0C7-45AB-943E-C5C187C98C2F}"/>
            </c:ext>
          </c:extLst>
        </c:ser>
        <c:ser>
          <c:idx val="2"/>
          <c:order val="2"/>
          <c:tx>
            <c:strRef>
              <c:f>Time_Compare!$BR$3:$BR$4</c:f>
              <c:strCache>
                <c:ptCount val="2"/>
                <c:pt idx="0">
                  <c:v>NHBNW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Time_Compare!$BR$5:$BR$205</c:f>
              <c:numCache>
                <c:formatCode>0.0000000</c:formatCode>
                <c:ptCount val="201"/>
                <c:pt idx="0">
                  <c:v>0</c:v>
                </c:pt>
                <c:pt idx="1">
                  <c:v>5.1418100000000001E-2</c:v>
                </c:pt>
                <c:pt idx="2">
                  <c:v>0.1393585</c:v>
                </c:pt>
                <c:pt idx="3">
                  <c:v>0.19366920000000001</c:v>
                </c:pt>
                <c:pt idx="4">
                  <c:v>0.16319500000000001</c:v>
                </c:pt>
                <c:pt idx="5">
                  <c:v>0.1144686</c:v>
                </c:pt>
                <c:pt idx="6">
                  <c:v>8.2126400000000002E-2</c:v>
                </c:pt>
                <c:pt idx="7">
                  <c:v>5.7319599999999998E-2</c:v>
                </c:pt>
                <c:pt idx="8">
                  <c:v>4.1998899999999999E-2</c:v>
                </c:pt>
                <c:pt idx="9">
                  <c:v>3.0939399999999999E-2</c:v>
                </c:pt>
                <c:pt idx="10">
                  <c:v>2.42449E-2</c:v>
                </c:pt>
                <c:pt idx="11">
                  <c:v>1.9000300000000001E-2</c:v>
                </c:pt>
                <c:pt idx="12">
                  <c:v>1.47406E-2</c:v>
                </c:pt>
                <c:pt idx="13">
                  <c:v>1.1598000000000001E-2</c:v>
                </c:pt>
                <c:pt idx="14">
                  <c:v>9.2931000000000003E-3</c:v>
                </c:pt>
                <c:pt idx="15">
                  <c:v>7.7881000000000001E-3</c:v>
                </c:pt>
                <c:pt idx="16">
                  <c:v>6.1034000000000001E-3</c:v>
                </c:pt>
                <c:pt idx="17">
                  <c:v>4.6408999999999999E-3</c:v>
                </c:pt>
                <c:pt idx="18">
                  <c:v>3.5422000000000001E-3</c:v>
                </c:pt>
                <c:pt idx="19">
                  <c:v>2.8777999999999998E-3</c:v>
                </c:pt>
                <c:pt idx="20">
                  <c:v>2.5592000000000002E-3</c:v>
                </c:pt>
                <c:pt idx="21">
                  <c:v>2.3134000000000002E-3</c:v>
                </c:pt>
                <c:pt idx="22">
                  <c:v>2.1213E-3</c:v>
                </c:pt>
                <c:pt idx="23">
                  <c:v>1.9570999999999998E-3</c:v>
                </c:pt>
                <c:pt idx="24">
                  <c:v>1.7723000000000001E-3</c:v>
                </c:pt>
                <c:pt idx="25">
                  <c:v>1.5690000000000001E-3</c:v>
                </c:pt>
                <c:pt idx="26">
                  <c:v>1.3365E-3</c:v>
                </c:pt>
                <c:pt idx="27">
                  <c:v>1.1150999999999999E-3</c:v>
                </c:pt>
                <c:pt idx="28">
                  <c:v>9.7570000000000003E-4</c:v>
                </c:pt>
                <c:pt idx="29">
                  <c:v>8.5369999999999999E-4</c:v>
                </c:pt>
                <c:pt idx="30">
                  <c:v>7.471E-4</c:v>
                </c:pt>
                <c:pt idx="31">
                  <c:v>6.5370000000000001E-4</c:v>
                </c:pt>
                <c:pt idx="32">
                  <c:v>5.7189999999999997E-4</c:v>
                </c:pt>
                <c:pt idx="33">
                  <c:v>5.0040000000000002E-4</c:v>
                </c:pt>
                <c:pt idx="34">
                  <c:v>4.3780000000000002E-4</c:v>
                </c:pt>
                <c:pt idx="35">
                  <c:v>3.8319999999999999E-4</c:v>
                </c:pt>
                <c:pt idx="36">
                  <c:v>3.3530000000000002E-4</c:v>
                </c:pt>
                <c:pt idx="37">
                  <c:v>2.9700000000000001E-4</c:v>
                </c:pt>
                <c:pt idx="38">
                  <c:v>2.587E-4</c:v>
                </c:pt>
                <c:pt idx="39">
                  <c:v>2.2039999999999999E-4</c:v>
                </c:pt>
                <c:pt idx="40">
                  <c:v>1.8210000000000001E-4</c:v>
                </c:pt>
                <c:pt idx="41">
                  <c:v>1.5239999999999999E-4</c:v>
                </c:pt>
                <c:pt idx="42">
                  <c:v>1.228E-4</c:v>
                </c:pt>
                <c:pt idx="43">
                  <c:v>9.31E-5</c:v>
                </c:pt>
                <c:pt idx="44">
                  <c:v>6.3499999999999999E-5</c:v>
                </c:pt>
                <c:pt idx="45">
                  <c:v>3.3699999999999999E-5</c:v>
                </c:pt>
                <c:pt idx="46">
                  <c:v>2.5299999999999998E-5</c:v>
                </c:pt>
                <c:pt idx="47">
                  <c:v>1.6900000000000001E-5</c:v>
                </c:pt>
                <c:pt idx="48">
                  <c:v>8.3999999999999992E-6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0C7-45AB-943E-C5C187C98C2F}"/>
            </c:ext>
          </c:extLst>
        </c:ser>
        <c:ser>
          <c:idx val="3"/>
          <c:order val="3"/>
          <c:tx>
            <c:strRef>
              <c:f>Time_Compare!$BS$3:$BS$4</c:f>
              <c:strCache>
                <c:ptCount val="2"/>
                <c:pt idx="0">
                  <c:v>NHBNW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Time_Compare!$BS$5:$BS$205</c:f>
              <c:numCache>
                <c:formatCode>0.0000000</c:formatCode>
                <c:ptCount val="201"/>
                <c:pt idx="0">
                  <c:v>0</c:v>
                </c:pt>
                <c:pt idx="1">
                  <c:v>6.3134200000000168E-2</c:v>
                </c:pt>
                <c:pt idx="2">
                  <c:v>0.15064640000000001</c:v>
                </c:pt>
                <c:pt idx="3">
                  <c:v>0.20191880000000001</c:v>
                </c:pt>
                <c:pt idx="4">
                  <c:v>0.1576678</c:v>
                </c:pt>
                <c:pt idx="5">
                  <c:v>0.1137244</c:v>
                </c:pt>
                <c:pt idx="6">
                  <c:v>8.0096299999999995E-2</c:v>
                </c:pt>
                <c:pt idx="7">
                  <c:v>5.72258E-2</c:v>
                </c:pt>
                <c:pt idx="8">
                  <c:v>3.7773899999999999E-2</c:v>
                </c:pt>
                <c:pt idx="9">
                  <c:v>2.7385900000000001E-2</c:v>
                </c:pt>
                <c:pt idx="10">
                  <c:v>2.0380100000000002E-2</c:v>
                </c:pt>
                <c:pt idx="11">
                  <c:v>1.6010799999999999E-2</c:v>
                </c:pt>
                <c:pt idx="12">
                  <c:v>1.26985E-2</c:v>
                </c:pt>
                <c:pt idx="13">
                  <c:v>1.03795E-2</c:v>
                </c:pt>
                <c:pt idx="14">
                  <c:v>8.2243000000000004E-3</c:v>
                </c:pt>
                <c:pt idx="15">
                  <c:v>6.3616000000000002E-3</c:v>
                </c:pt>
                <c:pt idx="16">
                  <c:v>5.1229999999999999E-3</c:v>
                </c:pt>
                <c:pt idx="17">
                  <c:v>4.1184999999999998E-3</c:v>
                </c:pt>
                <c:pt idx="18">
                  <c:v>3.4816999999999999E-3</c:v>
                </c:pt>
                <c:pt idx="19">
                  <c:v>2.9979E-3</c:v>
                </c:pt>
                <c:pt idx="20">
                  <c:v>2.5141E-3</c:v>
                </c:pt>
                <c:pt idx="21">
                  <c:v>2.1822999999999999E-3</c:v>
                </c:pt>
                <c:pt idx="22">
                  <c:v>1.8506E-3</c:v>
                </c:pt>
                <c:pt idx="23">
                  <c:v>1.6262E-3</c:v>
                </c:pt>
                <c:pt idx="24">
                  <c:v>1.4748999999999999E-3</c:v>
                </c:pt>
                <c:pt idx="25">
                  <c:v>1.3197E-3</c:v>
                </c:pt>
                <c:pt idx="26">
                  <c:v>1.1640000000000001E-3</c:v>
                </c:pt>
                <c:pt idx="27">
                  <c:v>1.0016999999999999E-3</c:v>
                </c:pt>
                <c:pt idx="28">
                  <c:v>8.675E-4</c:v>
                </c:pt>
                <c:pt idx="29">
                  <c:v>7.3329999999999999E-4</c:v>
                </c:pt>
                <c:pt idx="30">
                  <c:v>6.1189999999999997E-4</c:v>
                </c:pt>
                <c:pt idx="31">
                  <c:v>5.1230000000000004E-4</c:v>
                </c:pt>
                <c:pt idx="32">
                  <c:v>4.5199999999999998E-4</c:v>
                </c:pt>
                <c:pt idx="33">
                  <c:v>4.169E-4</c:v>
                </c:pt>
                <c:pt idx="34">
                  <c:v>3.8170000000000001E-4</c:v>
                </c:pt>
                <c:pt idx="35">
                  <c:v>3.522E-4</c:v>
                </c:pt>
                <c:pt idx="36">
                  <c:v>3.2259999999999998E-4</c:v>
                </c:pt>
                <c:pt idx="37">
                  <c:v>2.9369999999999998E-4</c:v>
                </c:pt>
                <c:pt idx="38">
                  <c:v>2.6249999999999998E-4</c:v>
                </c:pt>
                <c:pt idx="39">
                  <c:v>2.5109999999999998E-4</c:v>
                </c:pt>
                <c:pt idx="40">
                  <c:v>2.3609999999999999E-4</c:v>
                </c:pt>
                <c:pt idx="41">
                  <c:v>2.2100000000000001E-4</c:v>
                </c:pt>
                <c:pt idx="42">
                  <c:v>2.109E-4</c:v>
                </c:pt>
                <c:pt idx="43">
                  <c:v>2.009E-4</c:v>
                </c:pt>
                <c:pt idx="44">
                  <c:v>1.9090000000000001E-4</c:v>
                </c:pt>
                <c:pt idx="45">
                  <c:v>1.808E-4</c:v>
                </c:pt>
                <c:pt idx="46">
                  <c:v>1.708E-4</c:v>
                </c:pt>
                <c:pt idx="47">
                  <c:v>1.607E-4</c:v>
                </c:pt>
                <c:pt idx="48">
                  <c:v>1.406E-4</c:v>
                </c:pt>
                <c:pt idx="49">
                  <c:v>1.205E-4</c:v>
                </c:pt>
                <c:pt idx="50">
                  <c:v>1.005E-4</c:v>
                </c:pt>
                <c:pt idx="51">
                  <c:v>7.5400000000000003E-5</c:v>
                </c:pt>
                <c:pt idx="52">
                  <c:v>5.0300000000000003E-5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0C7-45AB-943E-C5C187C98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80"/>
          <c:min val="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ajorUnit val="10"/>
        <c:minorUnit val="5"/>
      </c:valAx>
      <c:valAx>
        <c:axId val="837458320"/>
        <c:scaling>
          <c:orientation val="minMax"/>
          <c:max val="2.0000000000000004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5.000000000000001E-3"/>
        <c:minorUnit val="2.5000000000000005E-3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674374036578762"/>
          <c:y val="0.14537106003641437"/>
          <c:w val="0.32275236428779736"/>
          <c:h val="0.3441287744437350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Tail of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Time_Compare!$BP$3:$BP$4</c:f>
              <c:strCache>
                <c:ptCount val="2"/>
                <c:pt idx="0">
                  <c:v>NHBW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6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Time_Compare!$BP$5:$BP$205</c:f>
              <c:numCache>
                <c:formatCode>0.0000000</c:formatCode>
                <c:ptCount val="201"/>
                <c:pt idx="0">
                  <c:v>0</c:v>
                </c:pt>
                <c:pt idx="1">
                  <c:v>2.0150899999999999E-2</c:v>
                </c:pt>
                <c:pt idx="2">
                  <c:v>9.3960399999999999E-2</c:v>
                </c:pt>
                <c:pt idx="3">
                  <c:v>0.14330560000000001</c:v>
                </c:pt>
                <c:pt idx="4">
                  <c:v>0.13042770000000001</c:v>
                </c:pt>
                <c:pt idx="5">
                  <c:v>0.10885690000000001</c:v>
                </c:pt>
                <c:pt idx="6">
                  <c:v>9.0183299999999994E-2</c:v>
                </c:pt>
                <c:pt idx="7">
                  <c:v>7.3896199999999995E-2</c:v>
                </c:pt>
                <c:pt idx="8">
                  <c:v>6.0089099999999999E-2</c:v>
                </c:pt>
                <c:pt idx="9">
                  <c:v>4.88834E-2</c:v>
                </c:pt>
                <c:pt idx="10">
                  <c:v>4.0714800000000002E-2</c:v>
                </c:pt>
                <c:pt idx="11">
                  <c:v>3.2546499999999999E-2</c:v>
                </c:pt>
                <c:pt idx="12">
                  <c:v>2.43781E-2</c:v>
                </c:pt>
                <c:pt idx="13">
                  <c:v>1.9247400000000001E-2</c:v>
                </c:pt>
                <c:pt idx="14">
                  <c:v>1.6262700000000001E-2</c:v>
                </c:pt>
                <c:pt idx="15">
                  <c:v>1.4385E-2</c:v>
                </c:pt>
                <c:pt idx="16">
                  <c:v>1.2484200000000001E-2</c:v>
                </c:pt>
                <c:pt idx="17">
                  <c:v>1.0655E-2</c:v>
                </c:pt>
                <c:pt idx="18">
                  <c:v>8.2246000000000003E-3</c:v>
                </c:pt>
                <c:pt idx="19">
                  <c:v>6.1961000000000004E-3</c:v>
                </c:pt>
                <c:pt idx="20">
                  <c:v>4.5291999999999997E-3</c:v>
                </c:pt>
                <c:pt idx="21">
                  <c:v>3.8465999999999999E-3</c:v>
                </c:pt>
                <c:pt idx="22">
                  <c:v>3.5360000000000001E-3</c:v>
                </c:pt>
                <c:pt idx="23">
                  <c:v>3.3333999999999998E-3</c:v>
                </c:pt>
                <c:pt idx="24">
                  <c:v>3.1308E-3</c:v>
                </c:pt>
                <c:pt idx="25">
                  <c:v>2.9280999999999999E-3</c:v>
                </c:pt>
                <c:pt idx="26">
                  <c:v>2.7255000000000001E-3</c:v>
                </c:pt>
                <c:pt idx="27">
                  <c:v>2.5228E-3</c:v>
                </c:pt>
                <c:pt idx="28">
                  <c:v>2.3202000000000001E-3</c:v>
                </c:pt>
                <c:pt idx="29">
                  <c:v>2.1175999999999999E-3</c:v>
                </c:pt>
                <c:pt idx="30">
                  <c:v>1.9147000000000001E-3</c:v>
                </c:pt>
                <c:pt idx="31">
                  <c:v>1.7122000000000001E-3</c:v>
                </c:pt>
                <c:pt idx="32">
                  <c:v>1.5095E-3</c:v>
                </c:pt>
                <c:pt idx="33">
                  <c:v>1.3068999999999999E-3</c:v>
                </c:pt>
                <c:pt idx="34">
                  <c:v>1.1042999999999999E-3</c:v>
                </c:pt>
                <c:pt idx="35">
                  <c:v>9.0160000000000001E-4</c:v>
                </c:pt>
                <c:pt idx="36">
                  <c:v>7.4310000000000001E-4</c:v>
                </c:pt>
                <c:pt idx="37">
                  <c:v>6.2410000000000005E-4</c:v>
                </c:pt>
                <c:pt idx="38">
                  <c:v>5.6610000000000005E-4</c:v>
                </c:pt>
                <c:pt idx="39">
                  <c:v>5.0799999999999999E-4</c:v>
                </c:pt>
                <c:pt idx="40">
                  <c:v>4.4999999999999999E-4</c:v>
                </c:pt>
                <c:pt idx="41">
                  <c:v>4.0910000000000002E-4</c:v>
                </c:pt>
                <c:pt idx="42">
                  <c:v>3.6820000000000001E-4</c:v>
                </c:pt>
                <c:pt idx="43">
                  <c:v>3.2719999999999998E-4</c:v>
                </c:pt>
                <c:pt idx="44">
                  <c:v>2.8630000000000002E-4</c:v>
                </c:pt>
                <c:pt idx="45">
                  <c:v>2.454E-4</c:v>
                </c:pt>
                <c:pt idx="46">
                  <c:v>2.0450000000000001E-4</c:v>
                </c:pt>
                <c:pt idx="47">
                  <c:v>1.6359999999999999E-4</c:v>
                </c:pt>
                <c:pt idx="48">
                  <c:v>1.4870000000000001E-4</c:v>
                </c:pt>
                <c:pt idx="49">
                  <c:v>1.3359999999999999E-4</c:v>
                </c:pt>
                <c:pt idx="50">
                  <c:v>1.189E-4</c:v>
                </c:pt>
                <c:pt idx="51">
                  <c:v>1.039E-4</c:v>
                </c:pt>
                <c:pt idx="52">
                  <c:v>8.92E-5</c:v>
                </c:pt>
                <c:pt idx="53">
                  <c:v>7.4400000000000006E-5</c:v>
                </c:pt>
                <c:pt idx="54">
                  <c:v>5.94E-5</c:v>
                </c:pt>
                <c:pt idx="55">
                  <c:v>4.4499999999999997E-5</c:v>
                </c:pt>
                <c:pt idx="56">
                  <c:v>2.97E-5</c:v>
                </c:pt>
                <c:pt idx="57">
                  <c:v>1.4800000000000001E-5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EB-45D0-AFFF-EEBAA5587B48}"/>
            </c:ext>
          </c:extLst>
        </c:ser>
        <c:ser>
          <c:idx val="1"/>
          <c:order val="1"/>
          <c:tx>
            <c:strRef>
              <c:f>Time_Compare!$BQ$3:$BQ$4</c:f>
              <c:strCache>
                <c:ptCount val="2"/>
                <c:pt idx="0">
                  <c:v>NHBW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6">
                  <a:lumMod val="5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Time_Compare!$BQ$5:$BQ$205</c:f>
              <c:numCache>
                <c:formatCode>0.0000000</c:formatCode>
                <c:ptCount val="201"/>
                <c:pt idx="0">
                  <c:v>0</c:v>
                </c:pt>
                <c:pt idx="1">
                  <c:v>2.5921099999999947E-2</c:v>
                </c:pt>
                <c:pt idx="2">
                  <c:v>9.1794299999999995E-2</c:v>
                </c:pt>
                <c:pt idx="3">
                  <c:v>0.14368729999999999</c:v>
                </c:pt>
                <c:pt idx="4">
                  <c:v>0.13494629999999999</c:v>
                </c:pt>
                <c:pt idx="5">
                  <c:v>0.1099562</c:v>
                </c:pt>
                <c:pt idx="6">
                  <c:v>9.2463199999999995E-2</c:v>
                </c:pt>
                <c:pt idx="7">
                  <c:v>7.4970200000000001E-2</c:v>
                </c:pt>
                <c:pt idx="8">
                  <c:v>6.2475099999999999E-2</c:v>
                </c:pt>
                <c:pt idx="9">
                  <c:v>4.99801E-2</c:v>
                </c:pt>
                <c:pt idx="10">
                  <c:v>3.8984499999999998E-2</c:v>
                </c:pt>
                <c:pt idx="11">
                  <c:v>2.99881E-2</c:v>
                </c:pt>
                <c:pt idx="12">
                  <c:v>2.34906E-2</c:v>
                </c:pt>
                <c:pt idx="13">
                  <c:v>1.8517200000000001E-2</c:v>
                </c:pt>
                <c:pt idx="14">
                  <c:v>1.49435E-2</c:v>
                </c:pt>
                <c:pt idx="15">
                  <c:v>1.2020400000000001E-2</c:v>
                </c:pt>
                <c:pt idx="16">
                  <c:v>1.0195900000000001E-2</c:v>
                </c:pt>
                <c:pt idx="17">
                  <c:v>8.9963999999999999E-3</c:v>
                </c:pt>
                <c:pt idx="18">
                  <c:v>7.7968999999999998E-3</c:v>
                </c:pt>
                <c:pt idx="19">
                  <c:v>6.6972999999999998E-3</c:v>
                </c:pt>
                <c:pt idx="20">
                  <c:v>5.5978E-3</c:v>
                </c:pt>
                <c:pt idx="21">
                  <c:v>4.7480999999999999E-3</c:v>
                </c:pt>
                <c:pt idx="22">
                  <c:v>3.8984000000000002E-3</c:v>
                </c:pt>
                <c:pt idx="23">
                  <c:v>3.3008E-3</c:v>
                </c:pt>
                <c:pt idx="24">
                  <c:v>2.7030999999999999E-3</c:v>
                </c:pt>
                <c:pt idx="25">
                  <c:v>2.3871000000000001E-3</c:v>
                </c:pt>
                <c:pt idx="26">
                  <c:v>2.0711000000000002E-3</c:v>
                </c:pt>
                <c:pt idx="27">
                  <c:v>1.8492999999999999E-3</c:v>
                </c:pt>
                <c:pt idx="28">
                  <c:v>1.6493E-3</c:v>
                </c:pt>
                <c:pt idx="29">
                  <c:v>1.4993999999999999E-3</c:v>
                </c:pt>
                <c:pt idx="30">
                  <c:v>1.3495E-3</c:v>
                </c:pt>
                <c:pt idx="31">
                  <c:v>1.2474999999999999E-3</c:v>
                </c:pt>
                <c:pt idx="32">
                  <c:v>1.1540000000000001E-3</c:v>
                </c:pt>
                <c:pt idx="33">
                  <c:v>1.0605E-3</c:v>
                </c:pt>
                <c:pt idx="34">
                  <c:v>9.7329999999999997E-4</c:v>
                </c:pt>
                <c:pt idx="35">
                  <c:v>9.0149999999999996E-4</c:v>
                </c:pt>
                <c:pt idx="36">
                  <c:v>8.2969999999999995E-4</c:v>
                </c:pt>
                <c:pt idx="37">
                  <c:v>7.3970000000000004E-4</c:v>
                </c:pt>
                <c:pt idx="38">
                  <c:v>6.4970000000000002E-4</c:v>
                </c:pt>
                <c:pt idx="39">
                  <c:v>5.7479999999999999E-4</c:v>
                </c:pt>
                <c:pt idx="40">
                  <c:v>4.9980000000000001E-4</c:v>
                </c:pt>
                <c:pt idx="41">
                  <c:v>4.2480000000000003E-4</c:v>
                </c:pt>
                <c:pt idx="42">
                  <c:v>3.4989999999999999E-4</c:v>
                </c:pt>
                <c:pt idx="43">
                  <c:v>2.9990000000000003E-4</c:v>
                </c:pt>
                <c:pt idx="44">
                  <c:v>2.499E-4</c:v>
                </c:pt>
                <c:pt idx="45">
                  <c:v>2.221E-4</c:v>
                </c:pt>
                <c:pt idx="46">
                  <c:v>1.9440000000000001E-4</c:v>
                </c:pt>
                <c:pt idx="47">
                  <c:v>1.7450000000000001E-4</c:v>
                </c:pt>
                <c:pt idx="48">
                  <c:v>1.6139999999999999E-4</c:v>
                </c:pt>
                <c:pt idx="49">
                  <c:v>1.45E-4</c:v>
                </c:pt>
                <c:pt idx="50">
                  <c:v>1.183E-4</c:v>
                </c:pt>
                <c:pt idx="51">
                  <c:v>9.1600000000000004E-5</c:v>
                </c:pt>
                <c:pt idx="52">
                  <c:v>5.9200000000000002E-5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3EB-45D0-AFFF-EEBAA5587B48}"/>
            </c:ext>
          </c:extLst>
        </c:ser>
        <c:ser>
          <c:idx val="2"/>
          <c:order val="2"/>
          <c:tx>
            <c:strRef>
              <c:f>Time_Compare!$BR$3:$BR$4</c:f>
              <c:strCache>
                <c:ptCount val="2"/>
                <c:pt idx="0">
                  <c:v>NHBNW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Time_Compare!$BR$5:$BR$205</c:f>
              <c:numCache>
                <c:formatCode>0.0000000</c:formatCode>
                <c:ptCount val="201"/>
                <c:pt idx="0">
                  <c:v>0</c:v>
                </c:pt>
                <c:pt idx="1">
                  <c:v>5.1418100000000001E-2</c:v>
                </c:pt>
                <c:pt idx="2">
                  <c:v>0.1393585</c:v>
                </c:pt>
                <c:pt idx="3">
                  <c:v>0.19366920000000001</c:v>
                </c:pt>
                <c:pt idx="4">
                  <c:v>0.16319500000000001</c:v>
                </c:pt>
                <c:pt idx="5">
                  <c:v>0.1144686</c:v>
                </c:pt>
                <c:pt idx="6">
                  <c:v>8.2126400000000002E-2</c:v>
                </c:pt>
                <c:pt idx="7">
                  <c:v>5.7319599999999998E-2</c:v>
                </c:pt>
                <c:pt idx="8">
                  <c:v>4.1998899999999999E-2</c:v>
                </c:pt>
                <c:pt idx="9">
                  <c:v>3.0939399999999999E-2</c:v>
                </c:pt>
                <c:pt idx="10">
                  <c:v>2.42449E-2</c:v>
                </c:pt>
                <c:pt idx="11">
                  <c:v>1.9000300000000001E-2</c:v>
                </c:pt>
                <c:pt idx="12">
                  <c:v>1.47406E-2</c:v>
                </c:pt>
                <c:pt idx="13">
                  <c:v>1.1598000000000001E-2</c:v>
                </c:pt>
                <c:pt idx="14">
                  <c:v>9.2931000000000003E-3</c:v>
                </c:pt>
                <c:pt idx="15">
                  <c:v>7.7881000000000001E-3</c:v>
                </c:pt>
                <c:pt idx="16">
                  <c:v>6.1034000000000001E-3</c:v>
                </c:pt>
                <c:pt idx="17">
                  <c:v>4.6408999999999999E-3</c:v>
                </c:pt>
                <c:pt idx="18">
                  <c:v>3.5422000000000001E-3</c:v>
                </c:pt>
                <c:pt idx="19">
                  <c:v>2.8777999999999998E-3</c:v>
                </c:pt>
                <c:pt idx="20">
                  <c:v>2.5592000000000002E-3</c:v>
                </c:pt>
                <c:pt idx="21">
                  <c:v>2.3134000000000002E-3</c:v>
                </c:pt>
                <c:pt idx="22">
                  <c:v>2.1213E-3</c:v>
                </c:pt>
                <c:pt idx="23">
                  <c:v>1.9570999999999998E-3</c:v>
                </c:pt>
                <c:pt idx="24">
                  <c:v>1.7723000000000001E-3</c:v>
                </c:pt>
                <c:pt idx="25">
                  <c:v>1.5690000000000001E-3</c:v>
                </c:pt>
                <c:pt idx="26">
                  <c:v>1.3365E-3</c:v>
                </c:pt>
                <c:pt idx="27">
                  <c:v>1.1150999999999999E-3</c:v>
                </c:pt>
                <c:pt idx="28">
                  <c:v>9.7570000000000003E-4</c:v>
                </c:pt>
                <c:pt idx="29">
                  <c:v>8.5369999999999999E-4</c:v>
                </c:pt>
                <c:pt idx="30">
                  <c:v>7.471E-4</c:v>
                </c:pt>
                <c:pt idx="31">
                  <c:v>6.5370000000000001E-4</c:v>
                </c:pt>
                <c:pt idx="32">
                  <c:v>5.7189999999999997E-4</c:v>
                </c:pt>
                <c:pt idx="33">
                  <c:v>5.0040000000000002E-4</c:v>
                </c:pt>
                <c:pt idx="34">
                  <c:v>4.3780000000000002E-4</c:v>
                </c:pt>
                <c:pt idx="35">
                  <c:v>3.8319999999999999E-4</c:v>
                </c:pt>
                <c:pt idx="36">
                  <c:v>3.3530000000000002E-4</c:v>
                </c:pt>
                <c:pt idx="37">
                  <c:v>2.9700000000000001E-4</c:v>
                </c:pt>
                <c:pt idx="38">
                  <c:v>2.587E-4</c:v>
                </c:pt>
                <c:pt idx="39">
                  <c:v>2.2039999999999999E-4</c:v>
                </c:pt>
                <c:pt idx="40">
                  <c:v>1.8210000000000001E-4</c:v>
                </c:pt>
                <c:pt idx="41">
                  <c:v>1.5239999999999999E-4</c:v>
                </c:pt>
                <c:pt idx="42">
                  <c:v>1.228E-4</c:v>
                </c:pt>
                <c:pt idx="43">
                  <c:v>9.31E-5</c:v>
                </c:pt>
                <c:pt idx="44">
                  <c:v>6.3499999999999999E-5</c:v>
                </c:pt>
                <c:pt idx="45">
                  <c:v>3.3699999999999999E-5</c:v>
                </c:pt>
                <c:pt idx="46">
                  <c:v>2.5299999999999998E-5</c:v>
                </c:pt>
                <c:pt idx="47">
                  <c:v>1.6900000000000001E-5</c:v>
                </c:pt>
                <c:pt idx="48">
                  <c:v>8.3999999999999992E-6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3EB-45D0-AFFF-EEBAA5587B48}"/>
            </c:ext>
          </c:extLst>
        </c:ser>
        <c:ser>
          <c:idx val="3"/>
          <c:order val="3"/>
          <c:tx>
            <c:strRef>
              <c:f>Time_Compare!$BS$3:$BS$4</c:f>
              <c:strCache>
                <c:ptCount val="2"/>
                <c:pt idx="0">
                  <c:v>NHBNW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Time_Compare!$BS$5:$BS$205</c:f>
              <c:numCache>
                <c:formatCode>0.0000000</c:formatCode>
                <c:ptCount val="201"/>
                <c:pt idx="0">
                  <c:v>0</c:v>
                </c:pt>
                <c:pt idx="1">
                  <c:v>6.3134200000000168E-2</c:v>
                </c:pt>
                <c:pt idx="2">
                  <c:v>0.15064640000000001</c:v>
                </c:pt>
                <c:pt idx="3">
                  <c:v>0.20191880000000001</c:v>
                </c:pt>
                <c:pt idx="4">
                  <c:v>0.1576678</c:v>
                </c:pt>
                <c:pt idx="5">
                  <c:v>0.1137244</c:v>
                </c:pt>
                <c:pt idx="6">
                  <c:v>8.0096299999999995E-2</c:v>
                </c:pt>
                <c:pt idx="7">
                  <c:v>5.72258E-2</c:v>
                </c:pt>
                <c:pt idx="8">
                  <c:v>3.7773899999999999E-2</c:v>
                </c:pt>
                <c:pt idx="9">
                  <c:v>2.7385900000000001E-2</c:v>
                </c:pt>
                <c:pt idx="10">
                  <c:v>2.0380100000000002E-2</c:v>
                </c:pt>
                <c:pt idx="11">
                  <c:v>1.6010799999999999E-2</c:v>
                </c:pt>
                <c:pt idx="12">
                  <c:v>1.26985E-2</c:v>
                </c:pt>
                <c:pt idx="13">
                  <c:v>1.03795E-2</c:v>
                </c:pt>
                <c:pt idx="14">
                  <c:v>8.2243000000000004E-3</c:v>
                </c:pt>
                <c:pt idx="15">
                  <c:v>6.3616000000000002E-3</c:v>
                </c:pt>
                <c:pt idx="16">
                  <c:v>5.1229999999999999E-3</c:v>
                </c:pt>
                <c:pt idx="17">
                  <c:v>4.1184999999999998E-3</c:v>
                </c:pt>
                <c:pt idx="18">
                  <c:v>3.4816999999999999E-3</c:v>
                </c:pt>
                <c:pt idx="19">
                  <c:v>2.9979E-3</c:v>
                </c:pt>
                <c:pt idx="20">
                  <c:v>2.5141E-3</c:v>
                </c:pt>
                <c:pt idx="21">
                  <c:v>2.1822999999999999E-3</c:v>
                </c:pt>
                <c:pt idx="22">
                  <c:v>1.8506E-3</c:v>
                </c:pt>
                <c:pt idx="23">
                  <c:v>1.6262E-3</c:v>
                </c:pt>
                <c:pt idx="24">
                  <c:v>1.4748999999999999E-3</c:v>
                </c:pt>
                <c:pt idx="25">
                  <c:v>1.3197E-3</c:v>
                </c:pt>
                <c:pt idx="26">
                  <c:v>1.1640000000000001E-3</c:v>
                </c:pt>
                <c:pt idx="27">
                  <c:v>1.0016999999999999E-3</c:v>
                </c:pt>
                <c:pt idx="28">
                  <c:v>8.675E-4</c:v>
                </c:pt>
                <c:pt idx="29">
                  <c:v>7.3329999999999999E-4</c:v>
                </c:pt>
                <c:pt idx="30">
                  <c:v>6.1189999999999997E-4</c:v>
                </c:pt>
                <c:pt idx="31">
                  <c:v>5.1230000000000004E-4</c:v>
                </c:pt>
                <c:pt idx="32">
                  <c:v>4.5199999999999998E-4</c:v>
                </c:pt>
                <c:pt idx="33">
                  <c:v>4.169E-4</c:v>
                </c:pt>
                <c:pt idx="34">
                  <c:v>3.8170000000000001E-4</c:v>
                </c:pt>
                <c:pt idx="35">
                  <c:v>3.522E-4</c:v>
                </c:pt>
                <c:pt idx="36">
                  <c:v>3.2259999999999998E-4</c:v>
                </c:pt>
                <c:pt idx="37">
                  <c:v>2.9369999999999998E-4</c:v>
                </c:pt>
                <c:pt idx="38">
                  <c:v>2.6249999999999998E-4</c:v>
                </c:pt>
                <c:pt idx="39">
                  <c:v>2.5109999999999998E-4</c:v>
                </c:pt>
                <c:pt idx="40">
                  <c:v>2.3609999999999999E-4</c:v>
                </c:pt>
                <c:pt idx="41">
                  <c:v>2.2100000000000001E-4</c:v>
                </c:pt>
                <c:pt idx="42">
                  <c:v>2.109E-4</c:v>
                </c:pt>
                <c:pt idx="43">
                  <c:v>2.009E-4</c:v>
                </c:pt>
                <c:pt idx="44">
                  <c:v>1.9090000000000001E-4</c:v>
                </c:pt>
                <c:pt idx="45">
                  <c:v>1.808E-4</c:v>
                </c:pt>
                <c:pt idx="46">
                  <c:v>1.708E-4</c:v>
                </c:pt>
                <c:pt idx="47">
                  <c:v>1.607E-4</c:v>
                </c:pt>
                <c:pt idx="48">
                  <c:v>1.406E-4</c:v>
                </c:pt>
                <c:pt idx="49">
                  <c:v>1.205E-4</c:v>
                </c:pt>
                <c:pt idx="50">
                  <c:v>1.005E-4</c:v>
                </c:pt>
                <c:pt idx="51">
                  <c:v>7.5400000000000003E-5</c:v>
                </c:pt>
                <c:pt idx="52">
                  <c:v>5.0300000000000003E-5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3EB-45D0-AFFF-EEBAA5587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120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</c:valAx>
      <c:valAx>
        <c:axId val="837458320"/>
        <c:scaling>
          <c:orientation val="minMax"/>
          <c:max val="1.0000000000000002E-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2.0000000000000006E-4"/>
        <c:minorUnit val="1.0000000000000003E-4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1087072449277169"/>
          <c:y val="0.13786355252890686"/>
          <c:w val="0.32539786693330003"/>
          <c:h val="0.3441287744437350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Beginning of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Time_Compare!$BT$3:$BT$4</c:f>
              <c:strCache>
                <c:ptCount val="2"/>
                <c:pt idx="0">
                  <c:v>IX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2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Time_Compare!$BT$5:$BT$205</c:f>
              <c:numCache>
                <c:formatCode>0.0000000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9.7087000000000007E-3</c:v>
                </c:pt>
                <c:pt idx="3">
                  <c:v>2.1178800000000001E-2</c:v>
                </c:pt>
                <c:pt idx="4">
                  <c:v>2.9168900000000001E-2</c:v>
                </c:pt>
                <c:pt idx="5">
                  <c:v>3.3853500000000002E-2</c:v>
                </c:pt>
                <c:pt idx="6">
                  <c:v>4.1865600000000003E-2</c:v>
                </c:pt>
                <c:pt idx="7">
                  <c:v>4.5257100000000001E-2</c:v>
                </c:pt>
                <c:pt idx="8">
                  <c:v>4.7602999999999999E-2</c:v>
                </c:pt>
                <c:pt idx="9">
                  <c:v>4.8677900000000003E-2</c:v>
                </c:pt>
                <c:pt idx="10">
                  <c:v>4.9109E-2</c:v>
                </c:pt>
                <c:pt idx="11">
                  <c:v>4.7980000000000002E-2</c:v>
                </c:pt>
                <c:pt idx="12">
                  <c:v>4.4163599999999997E-2</c:v>
                </c:pt>
                <c:pt idx="13">
                  <c:v>4.4124999999999998E-2</c:v>
                </c:pt>
                <c:pt idx="14">
                  <c:v>4.08262E-2</c:v>
                </c:pt>
                <c:pt idx="15">
                  <c:v>3.6591899999999997E-2</c:v>
                </c:pt>
                <c:pt idx="16">
                  <c:v>3.2336499999999997E-2</c:v>
                </c:pt>
                <c:pt idx="17">
                  <c:v>2.67586E-2</c:v>
                </c:pt>
                <c:pt idx="18">
                  <c:v>2.1662600000000001E-2</c:v>
                </c:pt>
                <c:pt idx="19">
                  <c:v>1.8485700000000001E-2</c:v>
                </c:pt>
                <c:pt idx="20">
                  <c:v>1.6873200000000001E-2</c:v>
                </c:pt>
                <c:pt idx="21">
                  <c:v>1.5752800000000001E-2</c:v>
                </c:pt>
                <c:pt idx="22">
                  <c:v>1.46327E-2</c:v>
                </c:pt>
                <c:pt idx="23">
                  <c:v>1.40047E-2</c:v>
                </c:pt>
                <c:pt idx="24">
                  <c:v>1.3628899999999999E-2</c:v>
                </c:pt>
                <c:pt idx="25">
                  <c:v>1.32531E-2</c:v>
                </c:pt>
                <c:pt idx="26">
                  <c:v>1.2877400000000001E-2</c:v>
                </c:pt>
                <c:pt idx="27">
                  <c:v>1.2501699999999999E-2</c:v>
                </c:pt>
                <c:pt idx="28">
                  <c:v>1.2123699999999999E-2</c:v>
                </c:pt>
                <c:pt idx="29">
                  <c:v>1.17456E-2</c:v>
                </c:pt>
                <c:pt idx="30">
                  <c:v>1.1367800000000001E-2</c:v>
                </c:pt>
                <c:pt idx="31">
                  <c:v>1.09897E-2</c:v>
                </c:pt>
                <c:pt idx="32">
                  <c:v>1.0611600000000001E-2</c:v>
                </c:pt>
                <c:pt idx="33">
                  <c:v>1.02335E-2</c:v>
                </c:pt>
                <c:pt idx="34">
                  <c:v>9.8557999999999996E-3</c:v>
                </c:pt>
                <c:pt idx="35">
                  <c:v>9.5528000000000002E-3</c:v>
                </c:pt>
                <c:pt idx="36">
                  <c:v>9.2501000000000007E-3</c:v>
                </c:pt>
                <c:pt idx="37">
                  <c:v>8.9472000000000006E-3</c:v>
                </c:pt>
                <c:pt idx="38">
                  <c:v>8.6444E-3</c:v>
                </c:pt>
                <c:pt idx="39">
                  <c:v>8.3415999999999994E-3</c:v>
                </c:pt>
                <c:pt idx="40">
                  <c:v>8.0388000000000005E-3</c:v>
                </c:pt>
                <c:pt idx="41">
                  <c:v>7.7359000000000004E-3</c:v>
                </c:pt>
                <c:pt idx="42">
                  <c:v>7.4332000000000001E-3</c:v>
                </c:pt>
                <c:pt idx="43">
                  <c:v>7.1303E-3</c:v>
                </c:pt>
                <c:pt idx="44">
                  <c:v>6.8275000000000002E-3</c:v>
                </c:pt>
                <c:pt idx="45">
                  <c:v>6.5246000000000002E-3</c:v>
                </c:pt>
                <c:pt idx="46">
                  <c:v>6.2218999999999998E-3</c:v>
                </c:pt>
                <c:pt idx="47">
                  <c:v>5.9191000000000001E-3</c:v>
                </c:pt>
                <c:pt idx="48">
                  <c:v>5.6163000000000003E-3</c:v>
                </c:pt>
                <c:pt idx="49">
                  <c:v>5.3134000000000002E-3</c:v>
                </c:pt>
                <c:pt idx="50">
                  <c:v>5.0105999999999996E-3</c:v>
                </c:pt>
                <c:pt idx="51">
                  <c:v>4.7077999999999998E-3</c:v>
                </c:pt>
                <c:pt idx="52">
                  <c:v>4.4048999999999998E-3</c:v>
                </c:pt>
                <c:pt idx="53">
                  <c:v>4.1021E-3</c:v>
                </c:pt>
                <c:pt idx="54">
                  <c:v>3.7992999999999998E-3</c:v>
                </c:pt>
                <c:pt idx="55">
                  <c:v>3.6754000000000001E-3</c:v>
                </c:pt>
                <c:pt idx="56">
                  <c:v>3.5515999999999998E-3</c:v>
                </c:pt>
                <c:pt idx="57">
                  <c:v>3.4277000000000001E-3</c:v>
                </c:pt>
                <c:pt idx="58">
                  <c:v>3.3038999999999998E-3</c:v>
                </c:pt>
                <c:pt idx="59">
                  <c:v>3.1800000000000001E-3</c:v>
                </c:pt>
                <c:pt idx="60">
                  <c:v>3.0561999999999998E-3</c:v>
                </c:pt>
                <c:pt idx="61">
                  <c:v>2.9321999999999998E-3</c:v>
                </c:pt>
                <c:pt idx="62">
                  <c:v>2.8084E-3</c:v>
                </c:pt>
                <c:pt idx="63">
                  <c:v>2.6844999999999998E-3</c:v>
                </c:pt>
                <c:pt idx="64">
                  <c:v>2.3010000000000001E-3</c:v>
                </c:pt>
                <c:pt idx="65">
                  <c:v>1.9174999999999999E-3</c:v>
                </c:pt>
                <c:pt idx="66">
                  <c:v>1.534E-3</c:v>
                </c:pt>
                <c:pt idx="67">
                  <c:v>1.1505E-3</c:v>
                </c:pt>
                <c:pt idx="68">
                  <c:v>7.67E-4</c:v>
                </c:pt>
                <c:pt idx="69">
                  <c:v>3.835E-4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7B5-491C-AA12-E7C88F7B1BF5}"/>
            </c:ext>
          </c:extLst>
        </c:ser>
        <c:ser>
          <c:idx val="1"/>
          <c:order val="1"/>
          <c:tx>
            <c:strRef>
              <c:f>Time_Compare!$BU$3:$BU$4</c:f>
              <c:strCache>
                <c:ptCount val="2"/>
                <c:pt idx="0">
                  <c:v>IX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2">
                  <a:lumMod val="5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Time_Compare!$BU$5:$BU$205</c:f>
              <c:numCache>
                <c:formatCode>0.0000000</c:formatCode>
                <c:ptCount val="201"/>
                <c:pt idx="0">
                  <c:v>0</c:v>
                </c:pt>
                <c:pt idx="1">
                  <c:v>3.0000000050822706E-7</c:v>
                </c:pt>
                <c:pt idx="2">
                  <c:v>1.00047E-2</c:v>
                </c:pt>
                <c:pt idx="3">
                  <c:v>1.9482900000000001E-2</c:v>
                </c:pt>
                <c:pt idx="4">
                  <c:v>2.8434500000000001E-2</c:v>
                </c:pt>
                <c:pt idx="5">
                  <c:v>3.5806400000000002E-2</c:v>
                </c:pt>
                <c:pt idx="6">
                  <c:v>4.2125200000000002E-2</c:v>
                </c:pt>
                <c:pt idx="7">
                  <c:v>4.6864299999999998E-2</c:v>
                </c:pt>
                <c:pt idx="8">
                  <c:v>5.0550299999999999E-2</c:v>
                </c:pt>
                <c:pt idx="9">
                  <c:v>5.2656500000000002E-2</c:v>
                </c:pt>
                <c:pt idx="10">
                  <c:v>5.3709699999999999E-2</c:v>
                </c:pt>
                <c:pt idx="11">
                  <c:v>5.3789499999999997E-2</c:v>
                </c:pt>
                <c:pt idx="12">
                  <c:v>5.2656500000000002E-2</c:v>
                </c:pt>
                <c:pt idx="13">
                  <c:v>4.9497100000000002E-2</c:v>
                </c:pt>
                <c:pt idx="14">
                  <c:v>4.5284600000000001E-2</c:v>
                </c:pt>
                <c:pt idx="15">
                  <c:v>4.10721E-2</c:v>
                </c:pt>
                <c:pt idx="16">
                  <c:v>3.6122399999999999E-2</c:v>
                </c:pt>
                <c:pt idx="17">
                  <c:v>3.25101E-2</c:v>
                </c:pt>
                <c:pt idx="18">
                  <c:v>2.92591E-2</c:v>
                </c:pt>
                <c:pt idx="19">
                  <c:v>2.6333200000000001E-2</c:v>
                </c:pt>
                <c:pt idx="20">
                  <c:v>2.3699899999999999E-2</c:v>
                </c:pt>
                <c:pt idx="21">
                  <c:v>2.1329899999999999E-2</c:v>
                </c:pt>
                <c:pt idx="22">
                  <c:v>1.9196899999999999E-2</c:v>
                </c:pt>
                <c:pt idx="23">
                  <c:v>1.72772E-2</c:v>
                </c:pt>
                <c:pt idx="24">
                  <c:v>1.5549500000000001E-2</c:v>
                </c:pt>
                <c:pt idx="25">
                  <c:v>1.39945E-2</c:v>
                </c:pt>
                <c:pt idx="26">
                  <c:v>1.3154900000000001E-2</c:v>
                </c:pt>
                <c:pt idx="27">
                  <c:v>1.2365599999999999E-2</c:v>
                </c:pt>
                <c:pt idx="28">
                  <c:v>1.16236E-2</c:v>
                </c:pt>
                <c:pt idx="29">
                  <c:v>1.09262E-2</c:v>
                </c:pt>
                <c:pt idx="30">
                  <c:v>1.0270700000000001E-2</c:v>
                </c:pt>
                <c:pt idx="31">
                  <c:v>9.6544000000000005E-3</c:v>
                </c:pt>
                <c:pt idx="32">
                  <c:v>9.0752000000000003E-3</c:v>
                </c:pt>
                <c:pt idx="33">
                  <c:v>8.5305999999999993E-3</c:v>
                </c:pt>
                <c:pt idx="34">
                  <c:v>8.0187999999999995E-3</c:v>
                </c:pt>
                <c:pt idx="35">
                  <c:v>7.3772999999999998E-3</c:v>
                </c:pt>
                <c:pt idx="36">
                  <c:v>6.7870999999999999E-3</c:v>
                </c:pt>
                <c:pt idx="37">
                  <c:v>6.2440999999999998E-3</c:v>
                </c:pt>
                <c:pt idx="38">
                  <c:v>5.7445999999999999E-3</c:v>
                </c:pt>
                <c:pt idx="39">
                  <c:v>5.2849999999999998E-3</c:v>
                </c:pt>
                <c:pt idx="40">
                  <c:v>4.8621999999999997E-3</c:v>
                </c:pt>
                <c:pt idx="41">
                  <c:v>4.4733000000000004E-3</c:v>
                </c:pt>
                <c:pt idx="42">
                  <c:v>4.1154E-3</c:v>
                </c:pt>
                <c:pt idx="43">
                  <c:v>3.7862E-3</c:v>
                </c:pt>
                <c:pt idx="44">
                  <c:v>3.4832999999999999E-3</c:v>
                </c:pt>
                <c:pt idx="45">
                  <c:v>3.2046000000000002E-3</c:v>
                </c:pt>
                <c:pt idx="46">
                  <c:v>2.9482000000000002E-3</c:v>
                </c:pt>
                <c:pt idx="47">
                  <c:v>2.7123999999999998E-3</c:v>
                </c:pt>
                <c:pt idx="48">
                  <c:v>2.4954E-3</c:v>
                </c:pt>
                <c:pt idx="49">
                  <c:v>2.2958000000000002E-3</c:v>
                </c:pt>
                <c:pt idx="50">
                  <c:v>2.1121E-3</c:v>
                </c:pt>
                <c:pt idx="51">
                  <c:v>1.9430999999999999E-3</c:v>
                </c:pt>
                <c:pt idx="52">
                  <c:v>1.7876999999999999E-3</c:v>
                </c:pt>
                <c:pt idx="53">
                  <c:v>1.6447E-3</c:v>
                </c:pt>
                <c:pt idx="54">
                  <c:v>1.5131000000000001E-3</c:v>
                </c:pt>
                <c:pt idx="55">
                  <c:v>1.392E-3</c:v>
                </c:pt>
                <c:pt idx="56">
                  <c:v>1.2807000000000001E-3</c:v>
                </c:pt>
                <c:pt idx="57">
                  <c:v>1.1781999999999999E-3</c:v>
                </c:pt>
                <c:pt idx="58">
                  <c:v>1.0839999999999999E-3</c:v>
                </c:pt>
                <c:pt idx="59">
                  <c:v>9.9730000000000001E-4</c:v>
                </c:pt>
                <c:pt idx="60">
                  <c:v>9.1750000000000002E-4</c:v>
                </c:pt>
                <c:pt idx="61">
                  <c:v>8.4409999999999997E-4</c:v>
                </c:pt>
                <c:pt idx="62">
                  <c:v>7.7649999999999996E-4</c:v>
                </c:pt>
                <c:pt idx="63">
                  <c:v>7.1440000000000002E-4</c:v>
                </c:pt>
                <c:pt idx="64">
                  <c:v>6.5729999999999998E-4</c:v>
                </c:pt>
                <c:pt idx="65">
                  <c:v>6.0470000000000001E-4</c:v>
                </c:pt>
                <c:pt idx="66">
                  <c:v>5.5630000000000002E-4</c:v>
                </c:pt>
                <c:pt idx="67">
                  <c:v>5.1179999999999997E-4</c:v>
                </c:pt>
                <c:pt idx="68">
                  <c:v>4.7090000000000001E-4</c:v>
                </c:pt>
                <c:pt idx="69">
                  <c:v>4.3320000000000001E-4</c:v>
                </c:pt>
                <c:pt idx="70">
                  <c:v>3.9849999999999998E-4</c:v>
                </c:pt>
                <c:pt idx="71">
                  <c:v>3.6670000000000002E-4</c:v>
                </c:pt>
                <c:pt idx="72">
                  <c:v>3.3730000000000001E-4</c:v>
                </c:pt>
                <c:pt idx="73">
                  <c:v>3.1030000000000001E-4</c:v>
                </c:pt>
                <c:pt idx="74">
                  <c:v>2.5280000000000002E-4</c:v>
                </c:pt>
                <c:pt idx="75">
                  <c:v>1.751E-4</c:v>
                </c:pt>
                <c:pt idx="76">
                  <c:v>9.7499999999999998E-5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7B5-491C-AA12-E7C88F7B1BF5}"/>
            </c:ext>
          </c:extLst>
        </c:ser>
        <c:ser>
          <c:idx val="2"/>
          <c:order val="2"/>
          <c:tx>
            <c:strRef>
              <c:f>Time_Compare!$BV$3:$BV$4</c:f>
              <c:strCache>
                <c:ptCount val="2"/>
                <c:pt idx="0">
                  <c:v>XI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Time_Compare!$BV$5:$BV$205</c:f>
              <c:numCache>
                <c:formatCode>0.0000000</c:formatCode>
                <c:ptCount val="201"/>
                <c:pt idx="0">
                  <c:v>0</c:v>
                </c:pt>
                <c:pt idx="1">
                  <c:v>1.4164E-3</c:v>
                </c:pt>
                <c:pt idx="2">
                  <c:v>2.2433000000000002E-3</c:v>
                </c:pt>
                <c:pt idx="3">
                  <c:v>9.6054E-3</c:v>
                </c:pt>
                <c:pt idx="4">
                  <c:v>2.28737E-2</c:v>
                </c:pt>
                <c:pt idx="5">
                  <c:v>3.7006600000000001E-2</c:v>
                </c:pt>
                <c:pt idx="6">
                  <c:v>4.5510599999999998E-2</c:v>
                </c:pt>
                <c:pt idx="7">
                  <c:v>5.2280899999999998E-2</c:v>
                </c:pt>
                <c:pt idx="8">
                  <c:v>5.8601800000000002E-2</c:v>
                </c:pt>
                <c:pt idx="9">
                  <c:v>6.20244E-2</c:v>
                </c:pt>
                <c:pt idx="10">
                  <c:v>6.4255599999999996E-2</c:v>
                </c:pt>
                <c:pt idx="11">
                  <c:v>6.42374E-2</c:v>
                </c:pt>
                <c:pt idx="12">
                  <c:v>6.1240799999999998E-2</c:v>
                </c:pt>
                <c:pt idx="13">
                  <c:v>5.6747600000000002E-2</c:v>
                </c:pt>
                <c:pt idx="14">
                  <c:v>5.0393599999999997E-2</c:v>
                </c:pt>
                <c:pt idx="15">
                  <c:v>4.3396799999999999E-2</c:v>
                </c:pt>
                <c:pt idx="16">
                  <c:v>3.5454300000000001E-2</c:v>
                </c:pt>
                <c:pt idx="17">
                  <c:v>2.9244800000000001E-2</c:v>
                </c:pt>
                <c:pt idx="18">
                  <c:v>2.3585499999999999E-2</c:v>
                </c:pt>
                <c:pt idx="19">
                  <c:v>1.8959199999999999E-2</c:v>
                </c:pt>
                <c:pt idx="20">
                  <c:v>1.43331E-2</c:v>
                </c:pt>
                <c:pt idx="21">
                  <c:v>1.2878000000000001E-2</c:v>
                </c:pt>
                <c:pt idx="22">
                  <c:v>1.1422399999999999E-2</c:v>
                </c:pt>
                <c:pt idx="23">
                  <c:v>9.9670999999999996E-3</c:v>
                </c:pt>
                <c:pt idx="24">
                  <c:v>8.5117000000000005E-3</c:v>
                </c:pt>
                <c:pt idx="25">
                  <c:v>8.3379999999999999E-3</c:v>
                </c:pt>
                <c:pt idx="26">
                  <c:v>8.1642999999999993E-3</c:v>
                </c:pt>
                <c:pt idx="27">
                  <c:v>7.9906000000000005E-3</c:v>
                </c:pt>
                <c:pt idx="28">
                  <c:v>7.8169999999999993E-3</c:v>
                </c:pt>
                <c:pt idx="29">
                  <c:v>7.6432000000000002E-3</c:v>
                </c:pt>
                <c:pt idx="30">
                  <c:v>7.4694999999999996E-3</c:v>
                </c:pt>
                <c:pt idx="31">
                  <c:v>7.2957999999999999E-3</c:v>
                </c:pt>
                <c:pt idx="32">
                  <c:v>7.1222000000000004E-3</c:v>
                </c:pt>
                <c:pt idx="33">
                  <c:v>6.9484000000000004E-3</c:v>
                </c:pt>
                <c:pt idx="34">
                  <c:v>6.7748000000000001E-3</c:v>
                </c:pt>
                <c:pt idx="35">
                  <c:v>6.6011000000000004E-3</c:v>
                </c:pt>
                <c:pt idx="36">
                  <c:v>6.4273000000000004E-3</c:v>
                </c:pt>
                <c:pt idx="37">
                  <c:v>6.2537000000000001E-3</c:v>
                </c:pt>
                <c:pt idx="38">
                  <c:v>6.0799000000000001E-3</c:v>
                </c:pt>
                <c:pt idx="39">
                  <c:v>5.9102E-3</c:v>
                </c:pt>
                <c:pt idx="40">
                  <c:v>5.7403000000000003E-3</c:v>
                </c:pt>
                <c:pt idx="41">
                  <c:v>5.5706000000000002E-3</c:v>
                </c:pt>
                <c:pt idx="42">
                  <c:v>5.4007999999999999E-3</c:v>
                </c:pt>
                <c:pt idx="43">
                  <c:v>5.2310000000000004E-3</c:v>
                </c:pt>
                <c:pt idx="44">
                  <c:v>5.0612000000000001E-3</c:v>
                </c:pt>
                <c:pt idx="45">
                  <c:v>4.8913999999999997E-3</c:v>
                </c:pt>
                <c:pt idx="46">
                  <c:v>4.7216000000000003E-3</c:v>
                </c:pt>
                <c:pt idx="47">
                  <c:v>4.5519000000000002E-3</c:v>
                </c:pt>
                <c:pt idx="48">
                  <c:v>4.3819999999999996E-3</c:v>
                </c:pt>
                <c:pt idx="49">
                  <c:v>4.2123000000000004E-3</c:v>
                </c:pt>
                <c:pt idx="50">
                  <c:v>4.0423999999999998E-3</c:v>
                </c:pt>
                <c:pt idx="51">
                  <c:v>3.8728E-3</c:v>
                </c:pt>
                <c:pt idx="52">
                  <c:v>3.7028999999999999E-3</c:v>
                </c:pt>
                <c:pt idx="53">
                  <c:v>3.5331E-3</c:v>
                </c:pt>
                <c:pt idx="54">
                  <c:v>3.3633999999999999E-3</c:v>
                </c:pt>
                <c:pt idx="55">
                  <c:v>3.1935000000000002E-3</c:v>
                </c:pt>
                <c:pt idx="56">
                  <c:v>3.0238000000000001E-3</c:v>
                </c:pt>
                <c:pt idx="57">
                  <c:v>2.8540000000000002E-3</c:v>
                </c:pt>
                <c:pt idx="58">
                  <c:v>2.6841999999999999E-3</c:v>
                </c:pt>
                <c:pt idx="59">
                  <c:v>2.5144E-3</c:v>
                </c:pt>
                <c:pt idx="60">
                  <c:v>2.3446999999999999E-3</c:v>
                </c:pt>
                <c:pt idx="61">
                  <c:v>2.1748000000000002E-3</c:v>
                </c:pt>
                <c:pt idx="62">
                  <c:v>2.0051000000000001E-3</c:v>
                </c:pt>
                <c:pt idx="63">
                  <c:v>1.8351999999999999E-3</c:v>
                </c:pt>
                <c:pt idx="64">
                  <c:v>1.6655000000000001E-3</c:v>
                </c:pt>
                <c:pt idx="65">
                  <c:v>1.5661E-3</c:v>
                </c:pt>
                <c:pt idx="66">
                  <c:v>1.4667E-3</c:v>
                </c:pt>
                <c:pt idx="67">
                  <c:v>1.3672999999999999E-3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7B5-491C-AA12-E7C88F7B1BF5}"/>
            </c:ext>
          </c:extLst>
        </c:ser>
        <c:ser>
          <c:idx val="3"/>
          <c:order val="3"/>
          <c:tx>
            <c:strRef>
              <c:f>Time_Compare!$BW$3:$BW$4</c:f>
              <c:strCache>
                <c:ptCount val="2"/>
                <c:pt idx="0">
                  <c:v>XI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Time_Compare!$BW$5:$BW$205</c:f>
              <c:numCache>
                <c:formatCode>0.0000000</c:formatCode>
                <c:ptCount val="201"/>
                <c:pt idx="0">
                  <c:v>0</c:v>
                </c:pt>
                <c:pt idx="1">
                  <c:v>3.3530000000001167E-3</c:v>
                </c:pt>
                <c:pt idx="2">
                  <c:v>8.4472000000000002E-3</c:v>
                </c:pt>
                <c:pt idx="3">
                  <c:v>1.5838499999999998E-2</c:v>
                </c:pt>
                <c:pt idx="4">
                  <c:v>2.42858E-2</c:v>
                </c:pt>
                <c:pt idx="5">
                  <c:v>3.2732999999999998E-2</c:v>
                </c:pt>
                <c:pt idx="6">
                  <c:v>4.2236099999999999E-2</c:v>
                </c:pt>
                <c:pt idx="7">
                  <c:v>5.1739199999999999E-2</c:v>
                </c:pt>
                <c:pt idx="8">
                  <c:v>6.0186499999999997E-2</c:v>
                </c:pt>
                <c:pt idx="9">
                  <c:v>6.9989999999999997E-2</c:v>
                </c:pt>
                <c:pt idx="10">
                  <c:v>7.6086899999999999E-2</c:v>
                </c:pt>
                <c:pt idx="11">
                  <c:v>7.9192700000000005E-2</c:v>
                </c:pt>
                <c:pt idx="12">
                  <c:v>7.7080899999999994E-2</c:v>
                </c:pt>
                <c:pt idx="13">
                  <c:v>7.0745500000000003E-2</c:v>
                </c:pt>
                <c:pt idx="14">
                  <c:v>5.9130599999999998E-2</c:v>
                </c:pt>
                <c:pt idx="15">
                  <c:v>4.7515599999999998E-2</c:v>
                </c:pt>
                <c:pt idx="16">
                  <c:v>3.5900700000000001E-2</c:v>
                </c:pt>
                <c:pt idx="17">
                  <c:v>2.5341700000000002E-2</c:v>
                </c:pt>
                <c:pt idx="18">
                  <c:v>1.7950399999999998E-2</c:v>
                </c:pt>
                <c:pt idx="19">
                  <c:v>1.37267E-2</c:v>
                </c:pt>
                <c:pt idx="20">
                  <c:v>1.20505E-2</c:v>
                </c:pt>
                <c:pt idx="21">
                  <c:v>1.0374299999999999E-2</c:v>
                </c:pt>
                <c:pt idx="22">
                  <c:v>9.6746999999999996E-3</c:v>
                </c:pt>
                <c:pt idx="23">
                  <c:v>8.9751999999999992E-3</c:v>
                </c:pt>
                <c:pt idx="24">
                  <c:v>8.4472000000000002E-3</c:v>
                </c:pt>
                <c:pt idx="25">
                  <c:v>7.9193000000000006E-3</c:v>
                </c:pt>
                <c:pt idx="26">
                  <c:v>7.4968999999999999E-3</c:v>
                </c:pt>
                <c:pt idx="27">
                  <c:v>7.0746000000000003E-3</c:v>
                </c:pt>
                <c:pt idx="28">
                  <c:v>6.7577999999999996E-3</c:v>
                </c:pt>
                <c:pt idx="29">
                  <c:v>6.4409999999999997E-3</c:v>
                </c:pt>
                <c:pt idx="30">
                  <c:v>6.2297999999999997E-3</c:v>
                </c:pt>
                <c:pt idx="31">
                  <c:v>5.9131000000000001E-3</c:v>
                </c:pt>
                <c:pt idx="32">
                  <c:v>5.7019000000000002E-3</c:v>
                </c:pt>
                <c:pt idx="33">
                  <c:v>5.4907000000000003E-3</c:v>
                </c:pt>
                <c:pt idx="34">
                  <c:v>5.2655000000000002E-3</c:v>
                </c:pt>
                <c:pt idx="35">
                  <c:v>5.0200000000000002E-3</c:v>
                </c:pt>
                <c:pt idx="36">
                  <c:v>4.8044000000000003E-3</c:v>
                </c:pt>
                <c:pt idx="37">
                  <c:v>4.5668000000000002E-3</c:v>
                </c:pt>
                <c:pt idx="38">
                  <c:v>4.3292000000000001E-3</c:v>
                </c:pt>
                <c:pt idx="39">
                  <c:v>4.1180000000000001E-3</c:v>
                </c:pt>
                <c:pt idx="40">
                  <c:v>3.9068000000000002E-3</c:v>
                </c:pt>
                <c:pt idx="41">
                  <c:v>3.6957000000000001E-3</c:v>
                </c:pt>
                <c:pt idx="42">
                  <c:v>3.4845000000000002E-3</c:v>
                </c:pt>
                <c:pt idx="43">
                  <c:v>3.3260999999999998E-3</c:v>
                </c:pt>
                <c:pt idx="44">
                  <c:v>3.1676999999999999E-3</c:v>
                </c:pt>
                <c:pt idx="45">
                  <c:v>3.0014E-3</c:v>
                </c:pt>
                <c:pt idx="46">
                  <c:v>2.8349999999999998E-3</c:v>
                </c:pt>
                <c:pt idx="47">
                  <c:v>2.6954000000000001E-3</c:v>
                </c:pt>
                <c:pt idx="48">
                  <c:v>2.4651999999999999E-3</c:v>
                </c:pt>
                <c:pt idx="49">
                  <c:v>2.2926000000000001E-3</c:v>
                </c:pt>
                <c:pt idx="50">
                  <c:v>2.1321000000000001E-3</c:v>
                </c:pt>
                <c:pt idx="51">
                  <c:v>1.9829000000000001E-3</c:v>
                </c:pt>
                <c:pt idx="52">
                  <c:v>1.8441E-3</c:v>
                </c:pt>
                <c:pt idx="53">
                  <c:v>1.7149999999999999E-3</c:v>
                </c:pt>
                <c:pt idx="54">
                  <c:v>1.5949E-3</c:v>
                </c:pt>
                <c:pt idx="55">
                  <c:v>1.4354999999999999E-3</c:v>
                </c:pt>
                <c:pt idx="56">
                  <c:v>1.2776E-3</c:v>
                </c:pt>
                <c:pt idx="57">
                  <c:v>1.137E-3</c:v>
                </c:pt>
                <c:pt idx="58">
                  <c:v>1.0119E-3</c:v>
                </c:pt>
                <c:pt idx="59">
                  <c:v>9.0059999999999999E-4</c:v>
                </c:pt>
                <c:pt idx="60">
                  <c:v>8.0159999999999997E-4</c:v>
                </c:pt>
                <c:pt idx="61">
                  <c:v>7.1339999999999999E-4</c:v>
                </c:pt>
                <c:pt idx="62">
                  <c:v>6.3489999999999998E-4</c:v>
                </c:pt>
                <c:pt idx="63">
                  <c:v>5.6510000000000002E-4</c:v>
                </c:pt>
                <c:pt idx="64">
                  <c:v>5.0290000000000003E-4</c:v>
                </c:pt>
                <c:pt idx="65">
                  <c:v>4.4759999999999998E-4</c:v>
                </c:pt>
                <c:pt idx="66">
                  <c:v>3.9839999999999998E-4</c:v>
                </c:pt>
                <c:pt idx="67">
                  <c:v>3.545E-4</c:v>
                </c:pt>
                <c:pt idx="68">
                  <c:v>3.1550000000000003E-4</c:v>
                </c:pt>
                <c:pt idx="69">
                  <c:v>2.8079999999999999E-4</c:v>
                </c:pt>
                <c:pt idx="70">
                  <c:v>2.499E-4</c:v>
                </c:pt>
                <c:pt idx="71">
                  <c:v>2.2240000000000001E-4</c:v>
                </c:pt>
                <c:pt idx="72">
                  <c:v>1.9799999999999999E-4</c:v>
                </c:pt>
                <c:pt idx="73">
                  <c:v>1.762E-4</c:v>
                </c:pt>
                <c:pt idx="74">
                  <c:v>1.049E-4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7B5-491C-AA12-E7C88F7B1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</c:valAx>
      <c:valAx>
        <c:axId val="837458320"/>
        <c:scaling>
          <c:orientation val="minMax"/>
          <c:max val="8.0000000000000016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2.0000000000000004E-2"/>
        <c:minorUnit val="1.0000000000000002E-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423717868599748"/>
          <c:y val="0.14537106003641437"/>
          <c:w val="0.32010686164229474"/>
          <c:h val="0.3441287744437350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Middle</a:t>
            </a:r>
            <a:r>
              <a:rPr lang="en-US" baseline="0"/>
              <a:t> of Curve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Time_Compare!$BT$3:$BT$4</c:f>
              <c:strCache>
                <c:ptCount val="2"/>
                <c:pt idx="0">
                  <c:v>IX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2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Time_Compare!$BT$5:$BT$205</c:f>
              <c:numCache>
                <c:formatCode>0.0000000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9.7087000000000007E-3</c:v>
                </c:pt>
                <c:pt idx="3">
                  <c:v>2.1178800000000001E-2</c:v>
                </c:pt>
                <c:pt idx="4">
                  <c:v>2.9168900000000001E-2</c:v>
                </c:pt>
                <c:pt idx="5">
                  <c:v>3.3853500000000002E-2</c:v>
                </c:pt>
                <c:pt idx="6">
                  <c:v>4.1865600000000003E-2</c:v>
                </c:pt>
                <c:pt idx="7">
                  <c:v>4.5257100000000001E-2</c:v>
                </c:pt>
                <c:pt idx="8">
                  <c:v>4.7602999999999999E-2</c:v>
                </c:pt>
                <c:pt idx="9">
                  <c:v>4.8677900000000003E-2</c:v>
                </c:pt>
                <c:pt idx="10">
                  <c:v>4.9109E-2</c:v>
                </c:pt>
                <c:pt idx="11">
                  <c:v>4.7980000000000002E-2</c:v>
                </c:pt>
                <c:pt idx="12">
                  <c:v>4.4163599999999997E-2</c:v>
                </c:pt>
                <c:pt idx="13">
                  <c:v>4.4124999999999998E-2</c:v>
                </c:pt>
                <c:pt idx="14">
                  <c:v>4.08262E-2</c:v>
                </c:pt>
                <c:pt idx="15">
                  <c:v>3.6591899999999997E-2</c:v>
                </c:pt>
                <c:pt idx="16">
                  <c:v>3.2336499999999997E-2</c:v>
                </c:pt>
                <c:pt idx="17">
                  <c:v>2.67586E-2</c:v>
                </c:pt>
                <c:pt idx="18">
                  <c:v>2.1662600000000001E-2</c:v>
                </c:pt>
                <c:pt idx="19">
                  <c:v>1.8485700000000001E-2</c:v>
                </c:pt>
                <c:pt idx="20">
                  <c:v>1.6873200000000001E-2</c:v>
                </c:pt>
                <c:pt idx="21">
                  <c:v>1.5752800000000001E-2</c:v>
                </c:pt>
                <c:pt idx="22">
                  <c:v>1.46327E-2</c:v>
                </c:pt>
                <c:pt idx="23">
                  <c:v>1.40047E-2</c:v>
                </c:pt>
                <c:pt idx="24">
                  <c:v>1.3628899999999999E-2</c:v>
                </c:pt>
                <c:pt idx="25">
                  <c:v>1.32531E-2</c:v>
                </c:pt>
                <c:pt idx="26">
                  <c:v>1.2877400000000001E-2</c:v>
                </c:pt>
                <c:pt idx="27">
                  <c:v>1.2501699999999999E-2</c:v>
                </c:pt>
                <c:pt idx="28">
                  <c:v>1.2123699999999999E-2</c:v>
                </c:pt>
                <c:pt idx="29">
                  <c:v>1.17456E-2</c:v>
                </c:pt>
                <c:pt idx="30">
                  <c:v>1.1367800000000001E-2</c:v>
                </c:pt>
                <c:pt idx="31">
                  <c:v>1.09897E-2</c:v>
                </c:pt>
                <c:pt idx="32">
                  <c:v>1.0611600000000001E-2</c:v>
                </c:pt>
                <c:pt idx="33">
                  <c:v>1.02335E-2</c:v>
                </c:pt>
                <c:pt idx="34">
                  <c:v>9.8557999999999996E-3</c:v>
                </c:pt>
                <c:pt idx="35">
                  <c:v>9.5528000000000002E-3</c:v>
                </c:pt>
                <c:pt idx="36">
                  <c:v>9.2501000000000007E-3</c:v>
                </c:pt>
                <c:pt idx="37">
                  <c:v>8.9472000000000006E-3</c:v>
                </c:pt>
                <c:pt idx="38">
                  <c:v>8.6444E-3</c:v>
                </c:pt>
                <c:pt idx="39">
                  <c:v>8.3415999999999994E-3</c:v>
                </c:pt>
                <c:pt idx="40">
                  <c:v>8.0388000000000005E-3</c:v>
                </c:pt>
                <c:pt idx="41">
                  <c:v>7.7359000000000004E-3</c:v>
                </c:pt>
                <c:pt idx="42">
                  <c:v>7.4332000000000001E-3</c:v>
                </c:pt>
                <c:pt idx="43">
                  <c:v>7.1303E-3</c:v>
                </c:pt>
                <c:pt idx="44">
                  <c:v>6.8275000000000002E-3</c:v>
                </c:pt>
                <c:pt idx="45">
                  <c:v>6.5246000000000002E-3</c:v>
                </c:pt>
                <c:pt idx="46">
                  <c:v>6.2218999999999998E-3</c:v>
                </c:pt>
                <c:pt idx="47">
                  <c:v>5.9191000000000001E-3</c:v>
                </c:pt>
                <c:pt idx="48">
                  <c:v>5.6163000000000003E-3</c:v>
                </c:pt>
                <c:pt idx="49">
                  <c:v>5.3134000000000002E-3</c:v>
                </c:pt>
                <c:pt idx="50">
                  <c:v>5.0105999999999996E-3</c:v>
                </c:pt>
                <c:pt idx="51">
                  <c:v>4.7077999999999998E-3</c:v>
                </c:pt>
                <c:pt idx="52">
                  <c:v>4.4048999999999998E-3</c:v>
                </c:pt>
                <c:pt idx="53">
                  <c:v>4.1021E-3</c:v>
                </c:pt>
                <c:pt idx="54">
                  <c:v>3.7992999999999998E-3</c:v>
                </c:pt>
                <c:pt idx="55">
                  <c:v>3.6754000000000001E-3</c:v>
                </c:pt>
                <c:pt idx="56">
                  <c:v>3.5515999999999998E-3</c:v>
                </c:pt>
                <c:pt idx="57">
                  <c:v>3.4277000000000001E-3</c:v>
                </c:pt>
                <c:pt idx="58">
                  <c:v>3.3038999999999998E-3</c:v>
                </c:pt>
                <c:pt idx="59">
                  <c:v>3.1800000000000001E-3</c:v>
                </c:pt>
                <c:pt idx="60">
                  <c:v>3.0561999999999998E-3</c:v>
                </c:pt>
                <c:pt idx="61">
                  <c:v>2.9321999999999998E-3</c:v>
                </c:pt>
                <c:pt idx="62">
                  <c:v>2.8084E-3</c:v>
                </c:pt>
                <c:pt idx="63">
                  <c:v>2.6844999999999998E-3</c:v>
                </c:pt>
                <c:pt idx="64">
                  <c:v>2.3010000000000001E-3</c:v>
                </c:pt>
                <c:pt idx="65">
                  <c:v>1.9174999999999999E-3</c:v>
                </c:pt>
                <c:pt idx="66">
                  <c:v>1.534E-3</c:v>
                </c:pt>
                <c:pt idx="67">
                  <c:v>1.1505E-3</c:v>
                </c:pt>
                <c:pt idx="68">
                  <c:v>7.67E-4</c:v>
                </c:pt>
                <c:pt idx="69">
                  <c:v>3.835E-4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F2-454D-A517-6D52FE260957}"/>
            </c:ext>
          </c:extLst>
        </c:ser>
        <c:ser>
          <c:idx val="1"/>
          <c:order val="1"/>
          <c:tx>
            <c:strRef>
              <c:f>Time_Compare!$BU$3:$BU$4</c:f>
              <c:strCache>
                <c:ptCount val="2"/>
                <c:pt idx="0">
                  <c:v>IX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2">
                  <a:lumMod val="5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Time_Compare!$BU$5:$BU$205</c:f>
              <c:numCache>
                <c:formatCode>0.0000000</c:formatCode>
                <c:ptCount val="201"/>
                <c:pt idx="0">
                  <c:v>0</c:v>
                </c:pt>
                <c:pt idx="1">
                  <c:v>3.0000000050822706E-7</c:v>
                </c:pt>
                <c:pt idx="2">
                  <c:v>1.00047E-2</c:v>
                </c:pt>
                <c:pt idx="3">
                  <c:v>1.9482900000000001E-2</c:v>
                </c:pt>
                <c:pt idx="4">
                  <c:v>2.8434500000000001E-2</c:v>
                </c:pt>
                <c:pt idx="5">
                  <c:v>3.5806400000000002E-2</c:v>
                </c:pt>
                <c:pt idx="6">
                  <c:v>4.2125200000000002E-2</c:v>
                </c:pt>
                <c:pt idx="7">
                  <c:v>4.6864299999999998E-2</c:v>
                </c:pt>
                <c:pt idx="8">
                  <c:v>5.0550299999999999E-2</c:v>
                </c:pt>
                <c:pt idx="9">
                  <c:v>5.2656500000000002E-2</c:v>
                </c:pt>
                <c:pt idx="10">
                  <c:v>5.3709699999999999E-2</c:v>
                </c:pt>
                <c:pt idx="11">
                  <c:v>5.3789499999999997E-2</c:v>
                </c:pt>
                <c:pt idx="12">
                  <c:v>5.2656500000000002E-2</c:v>
                </c:pt>
                <c:pt idx="13">
                  <c:v>4.9497100000000002E-2</c:v>
                </c:pt>
                <c:pt idx="14">
                  <c:v>4.5284600000000001E-2</c:v>
                </c:pt>
                <c:pt idx="15">
                  <c:v>4.10721E-2</c:v>
                </c:pt>
                <c:pt idx="16">
                  <c:v>3.6122399999999999E-2</c:v>
                </c:pt>
                <c:pt idx="17">
                  <c:v>3.25101E-2</c:v>
                </c:pt>
                <c:pt idx="18">
                  <c:v>2.92591E-2</c:v>
                </c:pt>
                <c:pt idx="19">
                  <c:v>2.6333200000000001E-2</c:v>
                </c:pt>
                <c:pt idx="20">
                  <c:v>2.3699899999999999E-2</c:v>
                </c:pt>
                <c:pt idx="21">
                  <c:v>2.1329899999999999E-2</c:v>
                </c:pt>
                <c:pt idx="22">
                  <c:v>1.9196899999999999E-2</c:v>
                </c:pt>
                <c:pt idx="23">
                  <c:v>1.72772E-2</c:v>
                </c:pt>
                <c:pt idx="24">
                  <c:v>1.5549500000000001E-2</c:v>
                </c:pt>
                <c:pt idx="25">
                  <c:v>1.39945E-2</c:v>
                </c:pt>
                <c:pt idx="26">
                  <c:v>1.3154900000000001E-2</c:v>
                </c:pt>
                <c:pt idx="27">
                  <c:v>1.2365599999999999E-2</c:v>
                </c:pt>
                <c:pt idx="28">
                  <c:v>1.16236E-2</c:v>
                </c:pt>
                <c:pt idx="29">
                  <c:v>1.09262E-2</c:v>
                </c:pt>
                <c:pt idx="30">
                  <c:v>1.0270700000000001E-2</c:v>
                </c:pt>
                <c:pt idx="31">
                  <c:v>9.6544000000000005E-3</c:v>
                </c:pt>
                <c:pt idx="32">
                  <c:v>9.0752000000000003E-3</c:v>
                </c:pt>
                <c:pt idx="33">
                  <c:v>8.5305999999999993E-3</c:v>
                </c:pt>
                <c:pt idx="34">
                  <c:v>8.0187999999999995E-3</c:v>
                </c:pt>
                <c:pt idx="35">
                  <c:v>7.3772999999999998E-3</c:v>
                </c:pt>
                <c:pt idx="36">
                  <c:v>6.7870999999999999E-3</c:v>
                </c:pt>
                <c:pt idx="37">
                  <c:v>6.2440999999999998E-3</c:v>
                </c:pt>
                <c:pt idx="38">
                  <c:v>5.7445999999999999E-3</c:v>
                </c:pt>
                <c:pt idx="39">
                  <c:v>5.2849999999999998E-3</c:v>
                </c:pt>
                <c:pt idx="40">
                  <c:v>4.8621999999999997E-3</c:v>
                </c:pt>
                <c:pt idx="41">
                  <c:v>4.4733000000000004E-3</c:v>
                </c:pt>
                <c:pt idx="42">
                  <c:v>4.1154E-3</c:v>
                </c:pt>
                <c:pt idx="43">
                  <c:v>3.7862E-3</c:v>
                </c:pt>
                <c:pt idx="44">
                  <c:v>3.4832999999999999E-3</c:v>
                </c:pt>
                <c:pt idx="45">
                  <c:v>3.2046000000000002E-3</c:v>
                </c:pt>
                <c:pt idx="46">
                  <c:v>2.9482000000000002E-3</c:v>
                </c:pt>
                <c:pt idx="47">
                  <c:v>2.7123999999999998E-3</c:v>
                </c:pt>
                <c:pt idx="48">
                  <c:v>2.4954E-3</c:v>
                </c:pt>
                <c:pt idx="49">
                  <c:v>2.2958000000000002E-3</c:v>
                </c:pt>
                <c:pt idx="50">
                  <c:v>2.1121E-3</c:v>
                </c:pt>
                <c:pt idx="51">
                  <c:v>1.9430999999999999E-3</c:v>
                </c:pt>
                <c:pt idx="52">
                  <c:v>1.7876999999999999E-3</c:v>
                </c:pt>
                <c:pt idx="53">
                  <c:v>1.6447E-3</c:v>
                </c:pt>
                <c:pt idx="54">
                  <c:v>1.5131000000000001E-3</c:v>
                </c:pt>
                <c:pt idx="55">
                  <c:v>1.392E-3</c:v>
                </c:pt>
                <c:pt idx="56">
                  <c:v>1.2807000000000001E-3</c:v>
                </c:pt>
                <c:pt idx="57">
                  <c:v>1.1781999999999999E-3</c:v>
                </c:pt>
                <c:pt idx="58">
                  <c:v>1.0839999999999999E-3</c:v>
                </c:pt>
                <c:pt idx="59">
                  <c:v>9.9730000000000001E-4</c:v>
                </c:pt>
                <c:pt idx="60">
                  <c:v>9.1750000000000002E-4</c:v>
                </c:pt>
                <c:pt idx="61">
                  <c:v>8.4409999999999997E-4</c:v>
                </c:pt>
                <c:pt idx="62">
                  <c:v>7.7649999999999996E-4</c:v>
                </c:pt>
                <c:pt idx="63">
                  <c:v>7.1440000000000002E-4</c:v>
                </c:pt>
                <c:pt idx="64">
                  <c:v>6.5729999999999998E-4</c:v>
                </c:pt>
                <c:pt idx="65">
                  <c:v>6.0470000000000001E-4</c:v>
                </c:pt>
                <c:pt idx="66">
                  <c:v>5.5630000000000002E-4</c:v>
                </c:pt>
                <c:pt idx="67">
                  <c:v>5.1179999999999997E-4</c:v>
                </c:pt>
                <c:pt idx="68">
                  <c:v>4.7090000000000001E-4</c:v>
                </c:pt>
                <c:pt idx="69">
                  <c:v>4.3320000000000001E-4</c:v>
                </c:pt>
                <c:pt idx="70">
                  <c:v>3.9849999999999998E-4</c:v>
                </c:pt>
                <c:pt idx="71">
                  <c:v>3.6670000000000002E-4</c:v>
                </c:pt>
                <c:pt idx="72">
                  <c:v>3.3730000000000001E-4</c:v>
                </c:pt>
                <c:pt idx="73">
                  <c:v>3.1030000000000001E-4</c:v>
                </c:pt>
                <c:pt idx="74">
                  <c:v>2.5280000000000002E-4</c:v>
                </c:pt>
                <c:pt idx="75">
                  <c:v>1.751E-4</c:v>
                </c:pt>
                <c:pt idx="76">
                  <c:v>9.7499999999999998E-5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CF2-454D-A517-6D52FE260957}"/>
            </c:ext>
          </c:extLst>
        </c:ser>
        <c:ser>
          <c:idx val="2"/>
          <c:order val="2"/>
          <c:tx>
            <c:strRef>
              <c:f>Time_Compare!$BV$3:$BV$4</c:f>
              <c:strCache>
                <c:ptCount val="2"/>
                <c:pt idx="0">
                  <c:v>XI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Time_Compare!$BV$5:$BV$205</c:f>
              <c:numCache>
                <c:formatCode>0.0000000</c:formatCode>
                <c:ptCount val="201"/>
                <c:pt idx="0">
                  <c:v>0</c:v>
                </c:pt>
                <c:pt idx="1">
                  <c:v>1.4164E-3</c:v>
                </c:pt>
                <c:pt idx="2">
                  <c:v>2.2433000000000002E-3</c:v>
                </c:pt>
                <c:pt idx="3">
                  <c:v>9.6054E-3</c:v>
                </c:pt>
                <c:pt idx="4">
                  <c:v>2.28737E-2</c:v>
                </c:pt>
                <c:pt idx="5">
                  <c:v>3.7006600000000001E-2</c:v>
                </c:pt>
                <c:pt idx="6">
                  <c:v>4.5510599999999998E-2</c:v>
                </c:pt>
                <c:pt idx="7">
                  <c:v>5.2280899999999998E-2</c:v>
                </c:pt>
                <c:pt idx="8">
                  <c:v>5.8601800000000002E-2</c:v>
                </c:pt>
                <c:pt idx="9">
                  <c:v>6.20244E-2</c:v>
                </c:pt>
                <c:pt idx="10">
                  <c:v>6.4255599999999996E-2</c:v>
                </c:pt>
                <c:pt idx="11">
                  <c:v>6.42374E-2</c:v>
                </c:pt>
                <c:pt idx="12">
                  <c:v>6.1240799999999998E-2</c:v>
                </c:pt>
                <c:pt idx="13">
                  <c:v>5.6747600000000002E-2</c:v>
                </c:pt>
                <c:pt idx="14">
                  <c:v>5.0393599999999997E-2</c:v>
                </c:pt>
                <c:pt idx="15">
                  <c:v>4.3396799999999999E-2</c:v>
                </c:pt>
                <c:pt idx="16">
                  <c:v>3.5454300000000001E-2</c:v>
                </c:pt>
                <c:pt idx="17">
                  <c:v>2.9244800000000001E-2</c:v>
                </c:pt>
                <c:pt idx="18">
                  <c:v>2.3585499999999999E-2</c:v>
                </c:pt>
                <c:pt idx="19">
                  <c:v>1.8959199999999999E-2</c:v>
                </c:pt>
                <c:pt idx="20">
                  <c:v>1.43331E-2</c:v>
                </c:pt>
                <c:pt idx="21">
                  <c:v>1.2878000000000001E-2</c:v>
                </c:pt>
                <c:pt idx="22">
                  <c:v>1.1422399999999999E-2</c:v>
                </c:pt>
                <c:pt idx="23">
                  <c:v>9.9670999999999996E-3</c:v>
                </c:pt>
                <c:pt idx="24">
                  <c:v>8.5117000000000005E-3</c:v>
                </c:pt>
                <c:pt idx="25">
                  <c:v>8.3379999999999999E-3</c:v>
                </c:pt>
                <c:pt idx="26">
                  <c:v>8.1642999999999993E-3</c:v>
                </c:pt>
                <c:pt idx="27">
                  <c:v>7.9906000000000005E-3</c:v>
                </c:pt>
                <c:pt idx="28">
                  <c:v>7.8169999999999993E-3</c:v>
                </c:pt>
                <c:pt idx="29">
                  <c:v>7.6432000000000002E-3</c:v>
                </c:pt>
                <c:pt idx="30">
                  <c:v>7.4694999999999996E-3</c:v>
                </c:pt>
                <c:pt idx="31">
                  <c:v>7.2957999999999999E-3</c:v>
                </c:pt>
                <c:pt idx="32">
                  <c:v>7.1222000000000004E-3</c:v>
                </c:pt>
                <c:pt idx="33">
                  <c:v>6.9484000000000004E-3</c:v>
                </c:pt>
                <c:pt idx="34">
                  <c:v>6.7748000000000001E-3</c:v>
                </c:pt>
                <c:pt idx="35">
                  <c:v>6.6011000000000004E-3</c:v>
                </c:pt>
                <c:pt idx="36">
                  <c:v>6.4273000000000004E-3</c:v>
                </c:pt>
                <c:pt idx="37">
                  <c:v>6.2537000000000001E-3</c:v>
                </c:pt>
                <c:pt idx="38">
                  <c:v>6.0799000000000001E-3</c:v>
                </c:pt>
                <c:pt idx="39">
                  <c:v>5.9102E-3</c:v>
                </c:pt>
                <c:pt idx="40">
                  <c:v>5.7403000000000003E-3</c:v>
                </c:pt>
                <c:pt idx="41">
                  <c:v>5.5706000000000002E-3</c:v>
                </c:pt>
                <c:pt idx="42">
                  <c:v>5.4007999999999999E-3</c:v>
                </c:pt>
                <c:pt idx="43">
                  <c:v>5.2310000000000004E-3</c:v>
                </c:pt>
                <c:pt idx="44">
                  <c:v>5.0612000000000001E-3</c:v>
                </c:pt>
                <c:pt idx="45">
                  <c:v>4.8913999999999997E-3</c:v>
                </c:pt>
                <c:pt idx="46">
                  <c:v>4.7216000000000003E-3</c:v>
                </c:pt>
                <c:pt idx="47">
                  <c:v>4.5519000000000002E-3</c:v>
                </c:pt>
                <c:pt idx="48">
                  <c:v>4.3819999999999996E-3</c:v>
                </c:pt>
                <c:pt idx="49">
                  <c:v>4.2123000000000004E-3</c:v>
                </c:pt>
                <c:pt idx="50">
                  <c:v>4.0423999999999998E-3</c:v>
                </c:pt>
                <c:pt idx="51">
                  <c:v>3.8728E-3</c:v>
                </c:pt>
                <c:pt idx="52">
                  <c:v>3.7028999999999999E-3</c:v>
                </c:pt>
                <c:pt idx="53">
                  <c:v>3.5331E-3</c:v>
                </c:pt>
                <c:pt idx="54">
                  <c:v>3.3633999999999999E-3</c:v>
                </c:pt>
                <c:pt idx="55">
                  <c:v>3.1935000000000002E-3</c:v>
                </c:pt>
                <c:pt idx="56">
                  <c:v>3.0238000000000001E-3</c:v>
                </c:pt>
                <c:pt idx="57">
                  <c:v>2.8540000000000002E-3</c:v>
                </c:pt>
                <c:pt idx="58">
                  <c:v>2.6841999999999999E-3</c:v>
                </c:pt>
                <c:pt idx="59">
                  <c:v>2.5144E-3</c:v>
                </c:pt>
                <c:pt idx="60">
                  <c:v>2.3446999999999999E-3</c:v>
                </c:pt>
                <c:pt idx="61">
                  <c:v>2.1748000000000002E-3</c:v>
                </c:pt>
                <c:pt idx="62">
                  <c:v>2.0051000000000001E-3</c:v>
                </c:pt>
                <c:pt idx="63">
                  <c:v>1.8351999999999999E-3</c:v>
                </c:pt>
                <c:pt idx="64">
                  <c:v>1.6655000000000001E-3</c:v>
                </c:pt>
                <c:pt idx="65">
                  <c:v>1.5661E-3</c:v>
                </c:pt>
                <c:pt idx="66">
                  <c:v>1.4667E-3</c:v>
                </c:pt>
                <c:pt idx="67">
                  <c:v>1.3672999999999999E-3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CF2-454D-A517-6D52FE260957}"/>
            </c:ext>
          </c:extLst>
        </c:ser>
        <c:ser>
          <c:idx val="3"/>
          <c:order val="3"/>
          <c:tx>
            <c:strRef>
              <c:f>Time_Compare!$BW$3:$BW$4</c:f>
              <c:strCache>
                <c:ptCount val="2"/>
                <c:pt idx="0">
                  <c:v>XI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Time_Compare!$BW$5:$BW$205</c:f>
              <c:numCache>
                <c:formatCode>0.0000000</c:formatCode>
                <c:ptCount val="201"/>
                <c:pt idx="0">
                  <c:v>0</c:v>
                </c:pt>
                <c:pt idx="1">
                  <c:v>3.3530000000001167E-3</c:v>
                </c:pt>
                <c:pt idx="2">
                  <c:v>8.4472000000000002E-3</c:v>
                </c:pt>
                <c:pt idx="3">
                  <c:v>1.5838499999999998E-2</c:v>
                </c:pt>
                <c:pt idx="4">
                  <c:v>2.42858E-2</c:v>
                </c:pt>
                <c:pt idx="5">
                  <c:v>3.2732999999999998E-2</c:v>
                </c:pt>
                <c:pt idx="6">
                  <c:v>4.2236099999999999E-2</c:v>
                </c:pt>
                <c:pt idx="7">
                  <c:v>5.1739199999999999E-2</c:v>
                </c:pt>
                <c:pt idx="8">
                  <c:v>6.0186499999999997E-2</c:v>
                </c:pt>
                <c:pt idx="9">
                  <c:v>6.9989999999999997E-2</c:v>
                </c:pt>
                <c:pt idx="10">
                  <c:v>7.6086899999999999E-2</c:v>
                </c:pt>
                <c:pt idx="11">
                  <c:v>7.9192700000000005E-2</c:v>
                </c:pt>
                <c:pt idx="12">
                  <c:v>7.7080899999999994E-2</c:v>
                </c:pt>
                <c:pt idx="13">
                  <c:v>7.0745500000000003E-2</c:v>
                </c:pt>
                <c:pt idx="14">
                  <c:v>5.9130599999999998E-2</c:v>
                </c:pt>
                <c:pt idx="15">
                  <c:v>4.7515599999999998E-2</c:v>
                </c:pt>
                <c:pt idx="16">
                  <c:v>3.5900700000000001E-2</c:v>
                </c:pt>
                <c:pt idx="17">
                  <c:v>2.5341700000000002E-2</c:v>
                </c:pt>
                <c:pt idx="18">
                  <c:v>1.7950399999999998E-2</c:v>
                </c:pt>
                <c:pt idx="19">
                  <c:v>1.37267E-2</c:v>
                </c:pt>
                <c:pt idx="20">
                  <c:v>1.20505E-2</c:v>
                </c:pt>
                <c:pt idx="21">
                  <c:v>1.0374299999999999E-2</c:v>
                </c:pt>
                <c:pt idx="22">
                  <c:v>9.6746999999999996E-3</c:v>
                </c:pt>
                <c:pt idx="23">
                  <c:v>8.9751999999999992E-3</c:v>
                </c:pt>
                <c:pt idx="24">
                  <c:v>8.4472000000000002E-3</c:v>
                </c:pt>
                <c:pt idx="25">
                  <c:v>7.9193000000000006E-3</c:v>
                </c:pt>
                <c:pt idx="26">
                  <c:v>7.4968999999999999E-3</c:v>
                </c:pt>
                <c:pt idx="27">
                  <c:v>7.0746000000000003E-3</c:v>
                </c:pt>
                <c:pt idx="28">
                  <c:v>6.7577999999999996E-3</c:v>
                </c:pt>
                <c:pt idx="29">
                  <c:v>6.4409999999999997E-3</c:v>
                </c:pt>
                <c:pt idx="30">
                  <c:v>6.2297999999999997E-3</c:v>
                </c:pt>
                <c:pt idx="31">
                  <c:v>5.9131000000000001E-3</c:v>
                </c:pt>
                <c:pt idx="32">
                  <c:v>5.7019000000000002E-3</c:v>
                </c:pt>
                <c:pt idx="33">
                  <c:v>5.4907000000000003E-3</c:v>
                </c:pt>
                <c:pt idx="34">
                  <c:v>5.2655000000000002E-3</c:v>
                </c:pt>
                <c:pt idx="35">
                  <c:v>5.0200000000000002E-3</c:v>
                </c:pt>
                <c:pt idx="36">
                  <c:v>4.8044000000000003E-3</c:v>
                </c:pt>
                <c:pt idx="37">
                  <c:v>4.5668000000000002E-3</c:v>
                </c:pt>
                <c:pt idx="38">
                  <c:v>4.3292000000000001E-3</c:v>
                </c:pt>
                <c:pt idx="39">
                  <c:v>4.1180000000000001E-3</c:v>
                </c:pt>
                <c:pt idx="40">
                  <c:v>3.9068000000000002E-3</c:v>
                </c:pt>
                <c:pt idx="41">
                  <c:v>3.6957000000000001E-3</c:v>
                </c:pt>
                <c:pt idx="42">
                  <c:v>3.4845000000000002E-3</c:v>
                </c:pt>
                <c:pt idx="43">
                  <c:v>3.3260999999999998E-3</c:v>
                </c:pt>
                <c:pt idx="44">
                  <c:v>3.1676999999999999E-3</c:v>
                </c:pt>
                <c:pt idx="45">
                  <c:v>3.0014E-3</c:v>
                </c:pt>
                <c:pt idx="46">
                  <c:v>2.8349999999999998E-3</c:v>
                </c:pt>
                <c:pt idx="47">
                  <c:v>2.6954000000000001E-3</c:v>
                </c:pt>
                <c:pt idx="48">
                  <c:v>2.4651999999999999E-3</c:v>
                </c:pt>
                <c:pt idx="49">
                  <c:v>2.2926000000000001E-3</c:v>
                </c:pt>
                <c:pt idx="50">
                  <c:v>2.1321000000000001E-3</c:v>
                </c:pt>
                <c:pt idx="51">
                  <c:v>1.9829000000000001E-3</c:v>
                </c:pt>
                <c:pt idx="52">
                  <c:v>1.8441E-3</c:v>
                </c:pt>
                <c:pt idx="53">
                  <c:v>1.7149999999999999E-3</c:v>
                </c:pt>
                <c:pt idx="54">
                  <c:v>1.5949E-3</c:v>
                </c:pt>
                <c:pt idx="55">
                  <c:v>1.4354999999999999E-3</c:v>
                </c:pt>
                <c:pt idx="56">
                  <c:v>1.2776E-3</c:v>
                </c:pt>
                <c:pt idx="57">
                  <c:v>1.137E-3</c:v>
                </c:pt>
                <c:pt idx="58">
                  <c:v>1.0119E-3</c:v>
                </c:pt>
                <c:pt idx="59">
                  <c:v>9.0059999999999999E-4</c:v>
                </c:pt>
                <c:pt idx="60">
                  <c:v>8.0159999999999997E-4</c:v>
                </c:pt>
                <c:pt idx="61">
                  <c:v>7.1339999999999999E-4</c:v>
                </c:pt>
                <c:pt idx="62">
                  <c:v>6.3489999999999998E-4</c:v>
                </c:pt>
                <c:pt idx="63">
                  <c:v>5.6510000000000002E-4</c:v>
                </c:pt>
                <c:pt idx="64">
                  <c:v>5.0290000000000003E-4</c:v>
                </c:pt>
                <c:pt idx="65">
                  <c:v>4.4759999999999998E-4</c:v>
                </c:pt>
                <c:pt idx="66">
                  <c:v>3.9839999999999998E-4</c:v>
                </c:pt>
                <c:pt idx="67">
                  <c:v>3.545E-4</c:v>
                </c:pt>
                <c:pt idx="68">
                  <c:v>3.1550000000000003E-4</c:v>
                </c:pt>
                <c:pt idx="69">
                  <c:v>2.8079999999999999E-4</c:v>
                </c:pt>
                <c:pt idx="70">
                  <c:v>2.499E-4</c:v>
                </c:pt>
                <c:pt idx="71">
                  <c:v>2.2240000000000001E-4</c:v>
                </c:pt>
                <c:pt idx="72">
                  <c:v>1.9799999999999999E-4</c:v>
                </c:pt>
                <c:pt idx="73">
                  <c:v>1.762E-4</c:v>
                </c:pt>
                <c:pt idx="74">
                  <c:v>1.049E-4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CF2-454D-A517-6D52FE260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140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ajorUnit val="20"/>
        <c:minorUnit val="10"/>
      </c:valAx>
      <c:valAx>
        <c:axId val="837458320"/>
        <c:scaling>
          <c:orientation val="minMax"/>
          <c:max val="2.0000000000000004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5.000000000000001E-3"/>
        <c:minorUnit val="2.5000000000000005E-3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674374036578762"/>
          <c:y val="0.14537106003641437"/>
          <c:w val="0.32275236428779736"/>
          <c:h val="0.3441287744437350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Tail of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Time_Compare!$BT$3:$BT$4</c:f>
              <c:strCache>
                <c:ptCount val="2"/>
                <c:pt idx="0">
                  <c:v>IX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2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Time_Compare!$BT$5:$BT$205</c:f>
              <c:numCache>
                <c:formatCode>0.0000000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9.7087000000000007E-3</c:v>
                </c:pt>
                <c:pt idx="3">
                  <c:v>2.1178800000000001E-2</c:v>
                </c:pt>
                <c:pt idx="4">
                  <c:v>2.9168900000000001E-2</c:v>
                </c:pt>
                <c:pt idx="5">
                  <c:v>3.3853500000000002E-2</c:v>
                </c:pt>
                <c:pt idx="6">
                  <c:v>4.1865600000000003E-2</c:v>
                </c:pt>
                <c:pt idx="7">
                  <c:v>4.5257100000000001E-2</c:v>
                </c:pt>
                <c:pt idx="8">
                  <c:v>4.7602999999999999E-2</c:v>
                </c:pt>
                <c:pt idx="9">
                  <c:v>4.8677900000000003E-2</c:v>
                </c:pt>
                <c:pt idx="10">
                  <c:v>4.9109E-2</c:v>
                </c:pt>
                <c:pt idx="11">
                  <c:v>4.7980000000000002E-2</c:v>
                </c:pt>
                <c:pt idx="12">
                  <c:v>4.4163599999999997E-2</c:v>
                </c:pt>
                <c:pt idx="13">
                  <c:v>4.4124999999999998E-2</c:v>
                </c:pt>
                <c:pt idx="14">
                  <c:v>4.08262E-2</c:v>
                </c:pt>
                <c:pt idx="15">
                  <c:v>3.6591899999999997E-2</c:v>
                </c:pt>
                <c:pt idx="16">
                  <c:v>3.2336499999999997E-2</c:v>
                </c:pt>
                <c:pt idx="17">
                  <c:v>2.67586E-2</c:v>
                </c:pt>
                <c:pt idx="18">
                  <c:v>2.1662600000000001E-2</c:v>
                </c:pt>
                <c:pt idx="19">
                  <c:v>1.8485700000000001E-2</c:v>
                </c:pt>
                <c:pt idx="20">
                  <c:v>1.6873200000000001E-2</c:v>
                </c:pt>
                <c:pt idx="21">
                  <c:v>1.5752800000000001E-2</c:v>
                </c:pt>
                <c:pt idx="22">
                  <c:v>1.46327E-2</c:v>
                </c:pt>
                <c:pt idx="23">
                  <c:v>1.40047E-2</c:v>
                </c:pt>
                <c:pt idx="24">
                  <c:v>1.3628899999999999E-2</c:v>
                </c:pt>
                <c:pt idx="25">
                  <c:v>1.32531E-2</c:v>
                </c:pt>
                <c:pt idx="26">
                  <c:v>1.2877400000000001E-2</c:v>
                </c:pt>
                <c:pt idx="27">
                  <c:v>1.2501699999999999E-2</c:v>
                </c:pt>
                <c:pt idx="28">
                  <c:v>1.2123699999999999E-2</c:v>
                </c:pt>
                <c:pt idx="29">
                  <c:v>1.17456E-2</c:v>
                </c:pt>
                <c:pt idx="30">
                  <c:v>1.1367800000000001E-2</c:v>
                </c:pt>
                <c:pt idx="31">
                  <c:v>1.09897E-2</c:v>
                </c:pt>
                <c:pt idx="32">
                  <c:v>1.0611600000000001E-2</c:v>
                </c:pt>
                <c:pt idx="33">
                  <c:v>1.02335E-2</c:v>
                </c:pt>
                <c:pt idx="34">
                  <c:v>9.8557999999999996E-3</c:v>
                </c:pt>
                <c:pt idx="35">
                  <c:v>9.5528000000000002E-3</c:v>
                </c:pt>
                <c:pt idx="36">
                  <c:v>9.2501000000000007E-3</c:v>
                </c:pt>
                <c:pt idx="37">
                  <c:v>8.9472000000000006E-3</c:v>
                </c:pt>
                <c:pt idx="38">
                  <c:v>8.6444E-3</c:v>
                </c:pt>
                <c:pt idx="39">
                  <c:v>8.3415999999999994E-3</c:v>
                </c:pt>
                <c:pt idx="40">
                  <c:v>8.0388000000000005E-3</c:v>
                </c:pt>
                <c:pt idx="41">
                  <c:v>7.7359000000000004E-3</c:v>
                </c:pt>
                <c:pt idx="42">
                  <c:v>7.4332000000000001E-3</c:v>
                </c:pt>
                <c:pt idx="43">
                  <c:v>7.1303E-3</c:v>
                </c:pt>
                <c:pt idx="44">
                  <c:v>6.8275000000000002E-3</c:v>
                </c:pt>
                <c:pt idx="45">
                  <c:v>6.5246000000000002E-3</c:v>
                </c:pt>
                <c:pt idx="46">
                  <c:v>6.2218999999999998E-3</c:v>
                </c:pt>
                <c:pt idx="47">
                  <c:v>5.9191000000000001E-3</c:v>
                </c:pt>
                <c:pt idx="48">
                  <c:v>5.6163000000000003E-3</c:v>
                </c:pt>
                <c:pt idx="49">
                  <c:v>5.3134000000000002E-3</c:v>
                </c:pt>
                <c:pt idx="50">
                  <c:v>5.0105999999999996E-3</c:v>
                </c:pt>
                <c:pt idx="51">
                  <c:v>4.7077999999999998E-3</c:v>
                </c:pt>
                <c:pt idx="52">
                  <c:v>4.4048999999999998E-3</c:v>
                </c:pt>
                <c:pt idx="53">
                  <c:v>4.1021E-3</c:v>
                </c:pt>
                <c:pt idx="54">
                  <c:v>3.7992999999999998E-3</c:v>
                </c:pt>
                <c:pt idx="55">
                  <c:v>3.6754000000000001E-3</c:v>
                </c:pt>
                <c:pt idx="56">
                  <c:v>3.5515999999999998E-3</c:v>
                </c:pt>
                <c:pt idx="57">
                  <c:v>3.4277000000000001E-3</c:v>
                </c:pt>
                <c:pt idx="58">
                  <c:v>3.3038999999999998E-3</c:v>
                </c:pt>
                <c:pt idx="59">
                  <c:v>3.1800000000000001E-3</c:v>
                </c:pt>
                <c:pt idx="60">
                  <c:v>3.0561999999999998E-3</c:v>
                </c:pt>
                <c:pt idx="61">
                  <c:v>2.9321999999999998E-3</c:v>
                </c:pt>
                <c:pt idx="62">
                  <c:v>2.8084E-3</c:v>
                </c:pt>
                <c:pt idx="63">
                  <c:v>2.6844999999999998E-3</c:v>
                </c:pt>
                <c:pt idx="64">
                  <c:v>2.3010000000000001E-3</c:v>
                </c:pt>
                <c:pt idx="65">
                  <c:v>1.9174999999999999E-3</c:v>
                </c:pt>
                <c:pt idx="66">
                  <c:v>1.534E-3</c:v>
                </c:pt>
                <c:pt idx="67">
                  <c:v>1.1505E-3</c:v>
                </c:pt>
                <c:pt idx="68">
                  <c:v>7.67E-4</c:v>
                </c:pt>
                <c:pt idx="69">
                  <c:v>3.835E-4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23-4CF9-961C-F22EA66200C1}"/>
            </c:ext>
          </c:extLst>
        </c:ser>
        <c:ser>
          <c:idx val="1"/>
          <c:order val="1"/>
          <c:tx>
            <c:strRef>
              <c:f>Time_Compare!$BU$3:$BU$4</c:f>
              <c:strCache>
                <c:ptCount val="2"/>
                <c:pt idx="0">
                  <c:v>IX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2">
                  <a:lumMod val="5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Time_Compare!$BU$5:$BU$205</c:f>
              <c:numCache>
                <c:formatCode>0.0000000</c:formatCode>
                <c:ptCount val="201"/>
                <c:pt idx="0">
                  <c:v>0</c:v>
                </c:pt>
                <c:pt idx="1">
                  <c:v>3.0000000050822706E-7</c:v>
                </c:pt>
                <c:pt idx="2">
                  <c:v>1.00047E-2</c:v>
                </c:pt>
                <c:pt idx="3">
                  <c:v>1.9482900000000001E-2</c:v>
                </c:pt>
                <c:pt idx="4">
                  <c:v>2.8434500000000001E-2</c:v>
                </c:pt>
                <c:pt idx="5">
                  <c:v>3.5806400000000002E-2</c:v>
                </c:pt>
                <c:pt idx="6">
                  <c:v>4.2125200000000002E-2</c:v>
                </c:pt>
                <c:pt idx="7">
                  <c:v>4.6864299999999998E-2</c:v>
                </c:pt>
                <c:pt idx="8">
                  <c:v>5.0550299999999999E-2</c:v>
                </c:pt>
                <c:pt idx="9">
                  <c:v>5.2656500000000002E-2</c:v>
                </c:pt>
                <c:pt idx="10">
                  <c:v>5.3709699999999999E-2</c:v>
                </c:pt>
                <c:pt idx="11">
                  <c:v>5.3789499999999997E-2</c:v>
                </c:pt>
                <c:pt idx="12">
                  <c:v>5.2656500000000002E-2</c:v>
                </c:pt>
                <c:pt idx="13">
                  <c:v>4.9497100000000002E-2</c:v>
                </c:pt>
                <c:pt idx="14">
                  <c:v>4.5284600000000001E-2</c:v>
                </c:pt>
                <c:pt idx="15">
                  <c:v>4.10721E-2</c:v>
                </c:pt>
                <c:pt idx="16">
                  <c:v>3.6122399999999999E-2</c:v>
                </c:pt>
                <c:pt idx="17">
                  <c:v>3.25101E-2</c:v>
                </c:pt>
                <c:pt idx="18">
                  <c:v>2.92591E-2</c:v>
                </c:pt>
                <c:pt idx="19">
                  <c:v>2.6333200000000001E-2</c:v>
                </c:pt>
                <c:pt idx="20">
                  <c:v>2.3699899999999999E-2</c:v>
                </c:pt>
                <c:pt idx="21">
                  <c:v>2.1329899999999999E-2</c:v>
                </c:pt>
                <c:pt idx="22">
                  <c:v>1.9196899999999999E-2</c:v>
                </c:pt>
                <c:pt idx="23">
                  <c:v>1.72772E-2</c:v>
                </c:pt>
                <c:pt idx="24">
                  <c:v>1.5549500000000001E-2</c:v>
                </c:pt>
                <c:pt idx="25">
                  <c:v>1.39945E-2</c:v>
                </c:pt>
                <c:pt idx="26">
                  <c:v>1.3154900000000001E-2</c:v>
                </c:pt>
                <c:pt idx="27">
                  <c:v>1.2365599999999999E-2</c:v>
                </c:pt>
                <c:pt idx="28">
                  <c:v>1.16236E-2</c:v>
                </c:pt>
                <c:pt idx="29">
                  <c:v>1.09262E-2</c:v>
                </c:pt>
                <c:pt idx="30">
                  <c:v>1.0270700000000001E-2</c:v>
                </c:pt>
                <c:pt idx="31">
                  <c:v>9.6544000000000005E-3</c:v>
                </c:pt>
                <c:pt idx="32">
                  <c:v>9.0752000000000003E-3</c:v>
                </c:pt>
                <c:pt idx="33">
                  <c:v>8.5305999999999993E-3</c:v>
                </c:pt>
                <c:pt idx="34">
                  <c:v>8.0187999999999995E-3</c:v>
                </c:pt>
                <c:pt idx="35">
                  <c:v>7.3772999999999998E-3</c:v>
                </c:pt>
                <c:pt idx="36">
                  <c:v>6.7870999999999999E-3</c:v>
                </c:pt>
                <c:pt idx="37">
                  <c:v>6.2440999999999998E-3</c:v>
                </c:pt>
                <c:pt idx="38">
                  <c:v>5.7445999999999999E-3</c:v>
                </c:pt>
                <c:pt idx="39">
                  <c:v>5.2849999999999998E-3</c:v>
                </c:pt>
                <c:pt idx="40">
                  <c:v>4.8621999999999997E-3</c:v>
                </c:pt>
                <c:pt idx="41">
                  <c:v>4.4733000000000004E-3</c:v>
                </c:pt>
                <c:pt idx="42">
                  <c:v>4.1154E-3</c:v>
                </c:pt>
                <c:pt idx="43">
                  <c:v>3.7862E-3</c:v>
                </c:pt>
                <c:pt idx="44">
                  <c:v>3.4832999999999999E-3</c:v>
                </c:pt>
                <c:pt idx="45">
                  <c:v>3.2046000000000002E-3</c:v>
                </c:pt>
                <c:pt idx="46">
                  <c:v>2.9482000000000002E-3</c:v>
                </c:pt>
                <c:pt idx="47">
                  <c:v>2.7123999999999998E-3</c:v>
                </c:pt>
                <c:pt idx="48">
                  <c:v>2.4954E-3</c:v>
                </c:pt>
                <c:pt idx="49">
                  <c:v>2.2958000000000002E-3</c:v>
                </c:pt>
                <c:pt idx="50">
                  <c:v>2.1121E-3</c:v>
                </c:pt>
                <c:pt idx="51">
                  <c:v>1.9430999999999999E-3</c:v>
                </c:pt>
                <c:pt idx="52">
                  <c:v>1.7876999999999999E-3</c:v>
                </c:pt>
                <c:pt idx="53">
                  <c:v>1.6447E-3</c:v>
                </c:pt>
                <c:pt idx="54">
                  <c:v>1.5131000000000001E-3</c:v>
                </c:pt>
                <c:pt idx="55">
                  <c:v>1.392E-3</c:v>
                </c:pt>
                <c:pt idx="56">
                  <c:v>1.2807000000000001E-3</c:v>
                </c:pt>
                <c:pt idx="57">
                  <c:v>1.1781999999999999E-3</c:v>
                </c:pt>
                <c:pt idx="58">
                  <c:v>1.0839999999999999E-3</c:v>
                </c:pt>
                <c:pt idx="59">
                  <c:v>9.9730000000000001E-4</c:v>
                </c:pt>
                <c:pt idx="60">
                  <c:v>9.1750000000000002E-4</c:v>
                </c:pt>
                <c:pt idx="61">
                  <c:v>8.4409999999999997E-4</c:v>
                </c:pt>
                <c:pt idx="62">
                  <c:v>7.7649999999999996E-4</c:v>
                </c:pt>
                <c:pt idx="63">
                  <c:v>7.1440000000000002E-4</c:v>
                </c:pt>
                <c:pt idx="64">
                  <c:v>6.5729999999999998E-4</c:v>
                </c:pt>
                <c:pt idx="65">
                  <c:v>6.0470000000000001E-4</c:v>
                </c:pt>
                <c:pt idx="66">
                  <c:v>5.5630000000000002E-4</c:v>
                </c:pt>
                <c:pt idx="67">
                  <c:v>5.1179999999999997E-4</c:v>
                </c:pt>
                <c:pt idx="68">
                  <c:v>4.7090000000000001E-4</c:v>
                </c:pt>
                <c:pt idx="69">
                  <c:v>4.3320000000000001E-4</c:v>
                </c:pt>
                <c:pt idx="70">
                  <c:v>3.9849999999999998E-4</c:v>
                </c:pt>
                <c:pt idx="71">
                  <c:v>3.6670000000000002E-4</c:v>
                </c:pt>
                <c:pt idx="72">
                  <c:v>3.3730000000000001E-4</c:v>
                </c:pt>
                <c:pt idx="73">
                  <c:v>3.1030000000000001E-4</c:v>
                </c:pt>
                <c:pt idx="74">
                  <c:v>2.5280000000000002E-4</c:v>
                </c:pt>
                <c:pt idx="75">
                  <c:v>1.751E-4</c:v>
                </c:pt>
                <c:pt idx="76">
                  <c:v>9.7499999999999998E-5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23-4CF9-961C-F22EA66200C1}"/>
            </c:ext>
          </c:extLst>
        </c:ser>
        <c:ser>
          <c:idx val="2"/>
          <c:order val="2"/>
          <c:tx>
            <c:strRef>
              <c:f>Time_Compare!$BV$3:$BV$4</c:f>
              <c:strCache>
                <c:ptCount val="2"/>
                <c:pt idx="0">
                  <c:v>XI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Time_Compare!$BV$5:$BV$205</c:f>
              <c:numCache>
                <c:formatCode>0.0000000</c:formatCode>
                <c:ptCount val="201"/>
                <c:pt idx="0">
                  <c:v>0</c:v>
                </c:pt>
                <c:pt idx="1">
                  <c:v>1.4164E-3</c:v>
                </c:pt>
                <c:pt idx="2">
                  <c:v>2.2433000000000002E-3</c:v>
                </c:pt>
                <c:pt idx="3">
                  <c:v>9.6054E-3</c:v>
                </c:pt>
                <c:pt idx="4">
                  <c:v>2.28737E-2</c:v>
                </c:pt>
                <c:pt idx="5">
                  <c:v>3.7006600000000001E-2</c:v>
                </c:pt>
                <c:pt idx="6">
                  <c:v>4.5510599999999998E-2</c:v>
                </c:pt>
                <c:pt idx="7">
                  <c:v>5.2280899999999998E-2</c:v>
                </c:pt>
                <c:pt idx="8">
                  <c:v>5.8601800000000002E-2</c:v>
                </c:pt>
                <c:pt idx="9">
                  <c:v>6.20244E-2</c:v>
                </c:pt>
                <c:pt idx="10">
                  <c:v>6.4255599999999996E-2</c:v>
                </c:pt>
                <c:pt idx="11">
                  <c:v>6.42374E-2</c:v>
                </c:pt>
                <c:pt idx="12">
                  <c:v>6.1240799999999998E-2</c:v>
                </c:pt>
                <c:pt idx="13">
                  <c:v>5.6747600000000002E-2</c:v>
                </c:pt>
                <c:pt idx="14">
                  <c:v>5.0393599999999997E-2</c:v>
                </c:pt>
                <c:pt idx="15">
                  <c:v>4.3396799999999999E-2</c:v>
                </c:pt>
                <c:pt idx="16">
                  <c:v>3.5454300000000001E-2</c:v>
                </c:pt>
                <c:pt idx="17">
                  <c:v>2.9244800000000001E-2</c:v>
                </c:pt>
                <c:pt idx="18">
                  <c:v>2.3585499999999999E-2</c:v>
                </c:pt>
                <c:pt idx="19">
                  <c:v>1.8959199999999999E-2</c:v>
                </c:pt>
                <c:pt idx="20">
                  <c:v>1.43331E-2</c:v>
                </c:pt>
                <c:pt idx="21">
                  <c:v>1.2878000000000001E-2</c:v>
                </c:pt>
                <c:pt idx="22">
                  <c:v>1.1422399999999999E-2</c:v>
                </c:pt>
                <c:pt idx="23">
                  <c:v>9.9670999999999996E-3</c:v>
                </c:pt>
                <c:pt idx="24">
                  <c:v>8.5117000000000005E-3</c:v>
                </c:pt>
                <c:pt idx="25">
                  <c:v>8.3379999999999999E-3</c:v>
                </c:pt>
                <c:pt idx="26">
                  <c:v>8.1642999999999993E-3</c:v>
                </c:pt>
                <c:pt idx="27">
                  <c:v>7.9906000000000005E-3</c:v>
                </c:pt>
                <c:pt idx="28">
                  <c:v>7.8169999999999993E-3</c:v>
                </c:pt>
                <c:pt idx="29">
                  <c:v>7.6432000000000002E-3</c:v>
                </c:pt>
                <c:pt idx="30">
                  <c:v>7.4694999999999996E-3</c:v>
                </c:pt>
                <c:pt idx="31">
                  <c:v>7.2957999999999999E-3</c:v>
                </c:pt>
                <c:pt idx="32">
                  <c:v>7.1222000000000004E-3</c:v>
                </c:pt>
                <c:pt idx="33">
                  <c:v>6.9484000000000004E-3</c:v>
                </c:pt>
                <c:pt idx="34">
                  <c:v>6.7748000000000001E-3</c:v>
                </c:pt>
                <c:pt idx="35">
                  <c:v>6.6011000000000004E-3</c:v>
                </c:pt>
                <c:pt idx="36">
                  <c:v>6.4273000000000004E-3</c:v>
                </c:pt>
                <c:pt idx="37">
                  <c:v>6.2537000000000001E-3</c:v>
                </c:pt>
                <c:pt idx="38">
                  <c:v>6.0799000000000001E-3</c:v>
                </c:pt>
                <c:pt idx="39">
                  <c:v>5.9102E-3</c:v>
                </c:pt>
                <c:pt idx="40">
                  <c:v>5.7403000000000003E-3</c:v>
                </c:pt>
                <c:pt idx="41">
                  <c:v>5.5706000000000002E-3</c:v>
                </c:pt>
                <c:pt idx="42">
                  <c:v>5.4007999999999999E-3</c:v>
                </c:pt>
                <c:pt idx="43">
                  <c:v>5.2310000000000004E-3</c:v>
                </c:pt>
                <c:pt idx="44">
                  <c:v>5.0612000000000001E-3</c:v>
                </c:pt>
                <c:pt idx="45">
                  <c:v>4.8913999999999997E-3</c:v>
                </c:pt>
                <c:pt idx="46">
                  <c:v>4.7216000000000003E-3</c:v>
                </c:pt>
                <c:pt idx="47">
                  <c:v>4.5519000000000002E-3</c:v>
                </c:pt>
                <c:pt idx="48">
                  <c:v>4.3819999999999996E-3</c:v>
                </c:pt>
                <c:pt idx="49">
                  <c:v>4.2123000000000004E-3</c:v>
                </c:pt>
                <c:pt idx="50">
                  <c:v>4.0423999999999998E-3</c:v>
                </c:pt>
                <c:pt idx="51">
                  <c:v>3.8728E-3</c:v>
                </c:pt>
                <c:pt idx="52">
                  <c:v>3.7028999999999999E-3</c:v>
                </c:pt>
                <c:pt idx="53">
                  <c:v>3.5331E-3</c:v>
                </c:pt>
                <c:pt idx="54">
                  <c:v>3.3633999999999999E-3</c:v>
                </c:pt>
                <c:pt idx="55">
                  <c:v>3.1935000000000002E-3</c:v>
                </c:pt>
                <c:pt idx="56">
                  <c:v>3.0238000000000001E-3</c:v>
                </c:pt>
                <c:pt idx="57">
                  <c:v>2.8540000000000002E-3</c:v>
                </c:pt>
                <c:pt idx="58">
                  <c:v>2.6841999999999999E-3</c:v>
                </c:pt>
                <c:pt idx="59">
                  <c:v>2.5144E-3</c:v>
                </c:pt>
                <c:pt idx="60">
                  <c:v>2.3446999999999999E-3</c:v>
                </c:pt>
                <c:pt idx="61">
                  <c:v>2.1748000000000002E-3</c:v>
                </c:pt>
                <c:pt idx="62">
                  <c:v>2.0051000000000001E-3</c:v>
                </c:pt>
                <c:pt idx="63">
                  <c:v>1.8351999999999999E-3</c:v>
                </c:pt>
                <c:pt idx="64">
                  <c:v>1.6655000000000001E-3</c:v>
                </c:pt>
                <c:pt idx="65">
                  <c:v>1.5661E-3</c:v>
                </c:pt>
                <c:pt idx="66">
                  <c:v>1.4667E-3</c:v>
                </c:pt>
                <c:pt idx="67">
                  <c:v>1.3672999999999999E-3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23-4CF9-961C-F22EA66200C1}"/>
            </c:ext>
          </c:extLst>
        </c:ser>
        <c:ser>
          <c:idx val="3"/>
          <c:order val="3"/>
          <c:tx>
            <c:strRef>
              <c:f>Time_Compare!$BW$3:$BW$4</c:f>
              <c:strCache>
                <c:ptCount val="2"/>
                <c:pt idx="0">
                  <c:v>XI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Time_Compare!$BE$5:$BE$205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Time_Compare!$BW$5:$BW$205</c:f>
              <c:numCache>
                <c:formatCode>0.0000000</c:formatCode>
                <c:ptCount val="201"/>
                <c:pt idx="0">
                  <c:v>0</c:v>
                </c:pt>
                <c:pt idx="1">
                  <c:v>3.3530000000001167E-3</c:v>
                </c:pt>
                <c:pt idx="2">
                  <c:v>8.4472000000000002E-3</c:v>
                </c:pt>
                <c:pt idx="3">
                  <c:v>1.5838499999999998E-2</c:v>
                </c:pt>
                <c:pt idx="4">
                  <c:v>2.42858E-2</c:v>
                </c:pt>
                <c:pt idx="5">
                  <c:v>3.2732999999999998E-2</c:v>
                </c:pt>
                <c:pt idx="6">
                  <c:v>4.2236099999999999E-2</c:v>
                </c:pt>
                <c:pt idx="7">
                  <c:v>5.1739199999999999E-2</c:v>
                </c:pt>
                <c:pt idx="8">
                  <c:v>6.0186499999999997E-2</c:v>
                </c:pt>
                <c:pt idx="9">
                  <c:v>6.9989999999999997E-2</c:v>
                </c:pt>
                <c:pt idx="10">
                  <c:v>7.6086899999999999E-2</c:v>
                </c:pt>
                <c:pt idx="11">
                  <c:v>7.9192700000000005E-2</c:v>
                </c:pt>
                <c:pt idx="12">
                  <c:v>7.7080899999999994E-2</c:v>
                </c:pt>
                <c:pt idx="13">
                  <c:v>7.0745500000000003E-2</c:v>
                </c:pt>
                <c:pt idx="14">
                  <c:v>5.9130599999999998E-2</c:v>
                </c:pt>
                <c:pt idx="15">
                  <c:v>4.7515599999999998E-2</c:v>
                </c:pt>
                <c:pt idx="16">
                  <c:v>3.5900700000000001E-2</c:v>
                </c:pt>
                <c:pt idx="17">
                  <c:v>2.5341700000000002E-2</c:v>
                </c:pt>
                <c:pt idx="18">
                  <c:v>1.7950399999999998E-2</c:v>
                </c:pt>
                <c:pt idx="19">
                  <c:v>1.37267E-2</c:v>
                </c:pt>
                <c:pt idx="20">
                  <c:v>1.20505E-2</c:v>
                </c:pt>
                <c:pt idx="21">
                  <c:v>1.0374299999999999E-2</c:v>
                </c:pt>
                <c:pt idx="22">
                  <c:v>9.6746999999999996E-3</c:v>
                </c:pt>
                <c:pt idx="23">
                  <c:v>8.9751999999999992E-3</c:v>
                </c:pt>
                <c:pt idx="24">
                  <c:v>8.4472000000000002E-3</c:v>
                </c:pt>
                <c:pt idx="25">
                  <c:v>7.9193000000000006E-3</c:v>
                </c:pt>
                <c:pt idx="26">
                  <c:v>7.4968999999999999E-3</c:v>
                </c:pt>
                <c:pt idx="27">
                  <c:v>7.0746000000000003E-3</c:v>
                </c:pt>
                <c:pt idx="28">
                  <c:v>6.7577999999999996E-3</c:v>
                </c:pt>
                <c:pt idx="29">
                  <c:v>6.4409999999999997E-3</c:v>
                </c:pt>
                <c:pt idx="30">
                  <c:v>6.2297999999999997E-3</c:v>
                </c:pt>
                <c:pt idx="31">
                  <c:v>5.9131000000000001E-3</c:v>
                </c:pt>
                <c:pt idx="32">
                  <c:v>5.7019000000000002E-3</c:v>
                </c:pt>
                <c:pt idx="33">
                  <c:v>5.4907000000000003E-3</c:v>
                </c:pt>
                <c:pt idx="34">
                  <c:v>5.2655000000000002E-3</c:v>
                </c:pt>
                <c:pt idx="35">
                  <c:v>5.0200000000000002E-3</c:v>
                </c:pt>
                <c:pt idx="36">
                  <c:v>4.8044000000000003E-3</c:v>
                </c:pt>
                <c:pt idx="37">
                  <c:v>4.5668000000000002E-3</c:v>
                </c:pt>
                <c:pt idx="38">
                  <c:v>4.3292000000000001E-3</c:v>
                </c:pt>
                <c:pt idx="39">
                  <c:v>4.1180000000000001E-3</c:v>
                </c:pt>
                <c:pt idx="40">
                  <c:v>3.9068000000000002E-3</c:v>
                </c:pt>
                <c:pt idx="41">
                  <c:v>3.6957000000000001E-3</c:v>
                </c:pt>
                <c:pt idx="42">
                  <c:v>3.4845000000000002E-3</c:v>
                </c:pt>
                <c:pt idx="43">
                  <c:v>3.3260999999999998E-3</c:v>
                </c:pt>
                <c:pt idx="44">
                  <c:v>3.1676999999999999E-3</c:v>
                </c:pt>
                <c:pt idx="45">
                  <c:v>3.0014E-3</c:v>
                </c:pt>
                <c:pt idx="46">
                  <c:v>2.8349999999999998E-3</c:v>
                </c:pt>
                <c:pt idx="47">
                  <c:v>2.6954000000000001E-3</c:v>
                </c:pt>
                <c:pt idx="48">
                  <c:v>2.4651999999999999E-3</c:v>
                </c:pt>
                <c:pt idx="49">
                  <c:v>2.2926000000000001E-3</c:v>
                </c:pt>
                <c:pt idx="50">
                  <c:v>2.1321000000000001E-3</c:v>
                </c:pt>
                <c:pt idx="51">
                  <c:v>1.9829000000000001E-3</c:v>
                </c:pt>
                <c:pt idx="52">
                  <c:v>1.8441E-3</c:v>
                </c:pt>
                <c:pt idx="53">
                  <c:v>1.7149999999999999E-3</c:v>
                </c:pt>
                <c:pt idx="54">
                  <c:v>1.5949E-3</c:v>
                </c:pt>
                <c:pt idx="55">
                  <c:v>1.4354999999999999E-3</c:v>
                </c:pt>
                <c:pt idx="56">
                  <c:v>1.2776E-3</c:v>
                </c:pt>
                <c:pt idx="57">
                  <c:v>1.137E-3</c:v>
                </c:pt>
                <c:pt idx="58">
                  <c:v>1.0119E-3</c:v>
                </c:pt>
                <c:pt idx="59">
                  <c:v>9.0059999999999999E-4</c:v>
                </c:pt>
                <c:pt idx="60">
                  <c:v>8.0159999999999997E-4</c:v>
                </c:pt>
                <c:pt idx="61">
                  <c:v>7.1339999999999999E-4</c:v>
                </c:pt>
                <c:pt idx="62">
                  <c:v>6.3489999999999998E-4</c:v>
                </c:pt>
                <c:pt idx="63">
                  <c:v>5.6510000000000002E-4</c:v>
                </c:pt>
                <c:pt idx="64">
                  <c:v>5.0290000000000003E-4</c:v>
                </c:pt>
                <c:pt idx="65">
                  <c:v>4.4759999999999998E-4</c:v>
                </c:pt>
                <c:pt idx="66">
                  <c:v>3.9839999999999998E-4</c:v>
                </c:pt>
                <c:pt idx="67">
                  <c:v>3.545E-4</c:v>
                </c:pt>
                <c:pt idx="68">
                  <c:v>3.1550000000000003E-4</c:v>
                </c:pt>
                <c:pt idx="69">
                  <c:v>2.8079999999999999E-4</c:v>
                </c:pt>
                <c:pt idx="70">
                  <c:v>2.499E-4</c:v>
                </c:pt>
                <c:pt idx="71">
                  <c:v>2.2240000000000001E-4</c:v>
                </c:pt>
                <c:pt idx="72">
                  <c:v>1.9799999999999999E-4</c:v>
                </c:pt>
                <c:pt idx="73">
                  <c:v>1.762E-4</c:v>
                </c:pt>
                <c:pt idx="74">
                  <c:v>1.049E-4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E23-4CF9-961C-F22EA66200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160"/>
          <c:min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inorUnit val="5"/>
      </c:valAx>
      <c:valAx>
        <c:axId val="837458320"/>
        <c:scaling>
          <c:orientation val="minMax"/>
          <c:max val="3.0000000000000009E-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5.0000000000000012E-4"/>
        <c:minorUnit val="2.5000000000000011E-4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1087072449277169"/>
          <c:y val="0.13786355252890686"/>
          <c:w val="0.32539786693330003"/>
          <c:h val="0.3441287744437350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Beginning of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Dist_Compare!$BF$3:$BF$4</c:f>
              <c:strCache>
                <c:ptCount val="2"/>
                <c:pt idx="0">
                  <c:v>HBW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5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Dist_Compare!$BF$5:$BF$205</c:f>
              <c:numCache>
                <c:formatCode>0.0000000</c:formatCode>
                <c:ptCount val="201"/>
                <c:pt idx="0">
                  <c:v>0.15176999999999999</c:v>
                </c:pt>
                <c:pt idx="1">
                  <c:v>0.14895349999999999</c:v>
                </c:pt>
                <c:pt idx="2">
                  <c:v>0.12812209999999999</c:v>
                </c:pt>
                <c:pt idx="3">
                  <c:v>0.10602590000000001</c:v>
                </c:pt>
                <c:pt idx="4">
                  <c:v>9.0792800000000007E-2</c:v>
                </c:pt>
                <c:pt idx="5">
                  <c:v>7.4387300000000003E-2</c:v>
                </c:pt>
                <c:pt idx="6">
                  <c:v>5.89994E-2</c:v>
                </c:pt>
                <c:pt idx="7">
                  <c:v>4.6467300000000003E-2</c:v>
                </c:pt>
                <c:pt idx="8">
                  <c:v>3.7039999999999997E-2</c:v>
                </c:pt>
                <c:pt idx="9">
                  <c:v>2.9383800000000002E-2</c:v>
                </c:pt>
                <c:pt idx="10">
                  <c:v>2.2863499999999998E-2</c:v>
                </c:pt>
                <c:pt idx="11">
                  <c:v>1.74891E-2</c:v>
                </c:pt>
                <c:pt idx="12">
                  <c:v>1.35105E-2</c:v>
                </c:pt>
                <c:pt idx="13">
                  <c:v>1.1313399999999999E-2</c:v>
                </c:pt>
                <c:pt idx="14">
                  <c:v>9.7172000000000005E-3</c:v>
                </c:pt>
                <c:pt idx="15">
                  <c:v>8.6797000000000003E-3</c:v>
                </c:pt>
                <c:pt idx="16">
                  <c:v>7.5136999999999999E-3</c:v>
                </c:pt>
                <c:pt idx="17">
                  <c:v>6.6112999999999996E-3</c:v>
                </c:pt>
                <c:pt idx="18">
                  <c:v>5.6099000000000001E-3</c:v>
                </c:pt>
                <c:pt idx="19">
                  <c:v>4.6538999999999999E-3</c:v>
                </c:pt>
                <c:pt idx="20">
                  <c:v>3.7621E-3</c:v>
                </c:pt>
                <c:pt idx="21">
                  <c:v>3.2615999999999999E-3</c:v>
                </c:pt>
                <c:pt idx="22">
                  <c:v>2.8524000000000002E-3</c:v>
                </c:pt>
                <c:pt idx="23">
                  <c:v>2.4190000000000001E-3</c:v>
                </c:pt>
                <c:pt idx="24">
                  <c:v>2.0338999999999999E-3</c:v>
                </c:pt>
                <c:pt idx="25">
                  <c:v>1.5788E-3</c:v>
                </c:pt>
                <c:pt idx="26">
                  <c:v>1.1635E-3</c:v>
                </c:pt>
                <c:pt idx="27">
                  <c:v>8.2070000000000005E-4</c:v>
                </c:pt>
                <c:pt idx="28">
                  <c:v>5.1630000000000003E-4</c:v>
                </c:pt>
                <c:pt idx="29">
                  <c:v>2.8840000000000002E-4</c:v>
                </c:pt>
                <c:pt idx="30">
                  <c:v>2.1890000000000001E-4</c:v>
                </c:pt>
                <c:pt idx="31">
                  <c:v>2.0029999999999999E-4</c:v>
                </c:pt>
                <c:pt idx="32">
                  <c:v>1.805E-4</c:v>
                </c:pt>
                <c:pt idx="33">
                  <c:v>1.607E-4</c:v>
                </c:pt>
                <c:pt idx="34">
                  <c:v>1.4080000000000001E-4</c:v>
                </c:pt>
                <c:pt idx="35">
                  <c:v>1.208E-4</c:v>
                </c:pt>
                <c:pt idx="36">
                  <c:v>1.01E-4</c:v>
                </c:pt>
                <c:pt idx="37">
                  <c:v>8.1000000000000004E-5</c:v>
                </c:pt>
                <c:pt idx="38">
                  <c:v>6.1199999999999997E-5</c:v>
                </c:pt>
                <c:pt idx="39">
                  <c:v>4.2299999999999998E-5</c:v>
                </c:pt>
                <c:pt idx="40">
                  <c:v>2.4499999999999999E-5</c:v>
                </c:pt>
                <c:pt idx="41">
                  <c:v>1.66E-5</c:v>
                </c:pt>
                <c:pt idx="42">
                  <c:v>1.33E-5</c:v>
                </c:pt>
                <c:pt idx="43">
                  <c:v>1.0000000000000001E-5</c:v>
                </c:pt>
                <c:pt idx="44">
                  <c:v>7.7000000000000008E-6</c:v>
                </c:pt>
                <c:pt idx="45">
                  <c:v>6.3999999999999997E-6</c:v>
                </c:pt>
                <c:pt idx="46">
                  <c:v>5.2000000000000002E-6</c:v>
                </c:pt>
                <c:pt idx="47">
                  <c:v>3.8999999999999999E-6</c:v>
                </c:pt>
                <c:pt idx="48">
                  <c:v>2.6000000000000001E-6</c:v>
                </c:pt>
                <c:pt idx="49">
                  <c:v>1.3E-6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22-4FA5-8DFA-83157FCDD8CF}"/>
            </c:ext>
          </c:extLst>
        </c:ser>
        <c:ser>
          <c:idx val="1"/>
          <c:order val="1"/>
          <c:tx>
            <c:strRef>
              <c:f>Dist_Compare!$BG$3:$BG$4</c:f>
              <c:strCache>
                <c:ptCount val="2"/>
                <c:pt idx="0">
                  <c:v>HBW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5">
                  <a:lumMod val="5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Dist_Compare!$BG$5:$BG$205</c:f>
              <c:numCache>
                <c:formatCode>0.0000000</c:formatCode>
                <c:ptCount val="201"/>
                <c:pt idx="0">
                  <c:v>0.1365614</c:v>
                </c:pt>
                <c:pt idx="1">
                  <c:v>0.1578341</c:v>
                </c:pt>
                <c:pt idx="2">
                  <c:v>0.13268279999999999</c:v>
                </c:pt>
                <c:pt idx="3">
                  <c:v>0.1088049</c:v>
                </c:pt>
                <c:pt idx="4">
                  <c:v>9.0214900000000001E-2</c:v>
                </c:pt>
                <c:pt idx="5">
                  <c:v>7.4210499999999999E-2</c:v>
                </c:pt>
                <c:pt idx="6">
                  <c:v>5.9870100000000002E-2</c:v>
                </c:pt>
                <c:pt idx="7">
                  <c:v>4.7204799999999998E-2</c:v>
                </c:pt>
                <c:pt idx="8">
                  <c:v>3.7079899999999999E-2</c:v>
                </c:pt>
                <c:pt idx="9">
                  <c:v>2.8637699999999999E-2</c:v>
                </c:pt>
                <c:pt idx="10">
                  <c:v>2.2084199999999998E-2</c:v>
                </c:pt>
                <c:pt idx="11">
                  <c:v>1.6923400000000002E-2</c:v>
                </c:pt>
                <c:pt idx="12">
                  <c:v>1.3518000000000001E-2</c:v>
                </c:pt>
                <c:pt idx="13">
                  <c:v>1.14427E-2</c:v>
                </c:pt>
                <c:pt idx="14">
                  <c:v>9.9276999999999994E-3</c:v>
                </c:pt>
                <c:pt idx="15">
                  <c:v>8.6494999999999992E-3</c:v>
                </c:pt>
                <c:pt idx="16">
                  <c:v>7.3712999999999999E-3</c:v>
                </c:pt>
                <c:pt idx="17">
                  <c:v>6.4130000000000003E-3</c:v>
                </c:pt>
                <c:pt idx="18">
                  <c:v>5.4546999999999998E-3</c:v>
                </c:pt>
                <c:pt idx="19">
                  <c:v>4.6192999999999998E-3</c:v>
                </c:pt>
                <c:pt idx="20">
                  <c:v>3.7347999999999999E-3</c:v>
                </c:pt>
                <c:pt idx="21">
                  <c:v>3.0959E-3</c:v>
                </c:pt>
                <c:pt idx="22">
                  <c:v>2.539E-3</c:v>
                </c:pt>
                <c:pt idx="23">
                  <c:v>2.1259999999999999E-3</c:v>
                </c:pt>
                <c:pt idx="24">
                  <c:v>1.7788999999999999E-3</c:v>
                </c:pt>
                <c:pt idx="25">
                  <c:v>1.4482E-3</c:v>
                </c:pt>
                <c:pt idx="26">
                  <c:v>1.2102E-3</c:v>
                </c:pt>
                <c:pt idx="27">
                  <c:v>9.5339999999999997E-4</c:v>
                </c:pt>
                <c:pt idx="28">
                  <c:v>7.9120000000000004E-4</c:v>
                </c:pt>
                <c:pt idx="29">
                  <c:v>6.29E-4</c:v>
                </c:pt>
                <c:pt idx="30">
                  <c:v>4.663E-4</c:v>
                </c:pt>
                <c:pt idx="31">
                  <c:v>3.3139999999999998E-4</c:v>
                </c:pt>
                <c:pt idx="32">
                  <c:v>2.331E-4</c:v>
                </c:pt>
                <c:pt idx="33">
                  <c:v>1.7469999999999999E-4</c:v>
                </c:pt>
                <c:pt idx="34">
                  <c:v>1.349E-4</c:v>
                </c:pt>
                <c:pt idx="35">
                  <c:v>1.1010000000000001E-4</c:v>
                </c:pt>
                <c:pt idx="36">
                  <c:v>9.1600000000000004E-5</c:v>
                </c:pt>
                <c:pt idx="37">
                  <c:v>8.2600000000000002E-5</c:v>
                </c:pt>
                <c:pt idx="38">
                  <c:v>7.4800000000000002E-5</c:v>
                </c:pt>
                <c:pt idx="39">
                  <c:v>6.8800000000000005E-5</c:v>
                </c:pt>
                <c:pt idx="40">
                  <c:v>5.8999999999999998E-5</c:v>
                </c:pt>
                <c:pt idx="41">
                  <c:v>5.41E-5</c:v>
                </c:pt>
                <c:pt idx="42">
                  <c:v>4.9100000000000001E-5</c:v>
                </c:pt>
                <c:pt idx="43">
                  <c:v>4.4199999999999997E-5</c:v>
                </c:pt>
                <c:pt idx="44">
                  <c:v>3.93E-5</c:v>
                </c:pt>
                <c:pt idx="45">
                  <c:v>3.93E-5</c:v>
                </c:pt>
                <c:pt idx="46">
                  <c:v>3.4400000000000003E-5</c:v>
                </c:pt>
                <c:pt idx="47">
                  <c:v>2.9499999999999999E-5</c:v>
                </c:pt>
                <c:pt idx="48">
                  <c:v>2.9499999999999999E-5</c:v>
                </c:pt>
                <c:pt idx="49">
                  <c:v>2.9499999999999999E-5</c:v>
                </c:pt>
                <c:pt idx="50">
                  <c:v>1.2300000000000001E-5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E22-4FA5-8DFA-83157FCDD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</c:valAx>
      <c:valAx>
        <c:axId val="837458320"/>
        <c:scaling>
          <c:orientation val="minMax"/>
          <c:max val="0.18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3.0000000000000006E-2"/>
        <c:minorUnit val="1.0000000000000002E-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979273424155318"/>
          <c:y val="0.13786355252890686"/>
          <c:w val="0.27550368703912009"/>
          <c:h val="0.17206438722186754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Middle</a:t>
            </a:r>
            <a:r>
              <a:rPr lang="en-US" baseline="0"/>
              <a:t> of Curve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Dist_Compare!$BF$3:$BF$4</c:f>
              <c:strCache>
                <c:ptCount val="2"/>
                <c:pt idx="0">
                  <c:v>HBW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5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Dist_Compare!$BF$5:$BF$205</c:f>
              <c:numCache>
                <c:formatCode>0.0000000</c:formatCode>
                <c:ptCount val="201"/>
                <c:pt idx="0">
                  <c:v>0.15176999999999999</c:v>
                </c:pt>
                <c:pt idx="1">
                  <c:v>0.14895349999999999</c:v>
                </c:pt>
                <c:pt idx="2">
                  <c:v>0.12812209999999999</c:v>
                </c:pt>
                <c:pt idx="3">
                  <c:v>0.10602590000000001</c:v>
                </c:pt>
                <c:pt idx="4">
                  <c:v>9.0792800000000007E-2</c:v>
                </c:pt>
                <c:pt idx="5">
                  <c:v>7.4387300000000003E-2</c:v>
                </c:pt>
                <c:pt idx="6">
                  <c:v>5.89994E-2</c:v>
                </c:pt>
                <c:pt idx="7">
                  <c:v>4.6467300000000003E-2</c:v>
                </c:pt>
                <c:pt idx="8">
                  <c:v>3.7039999999999997E-2</c:v>
                </c:pt>
                <c:pt idx="9">
                  <c:v>2.9383800000000002E-2</c:v>
                </c:pt>
                <c:pt idx="10">
                  <c:v>2.2863499999999998E-2</c:v>
                </c:pt>
                <c:pt idx="11">
                  <c:v>1.74891E-2</c:v>
                </c:pt>
                <c:pt idx="12">
                  <c:v>1.35105E-2</c:v>
                </c:pt>
                <c:pt idx="13">
                  <c:v>1.1313399999999999E-2</c:v>
                </c:pt>
                <c:pt idx="14">
                  <c:v>9.7172000000000005E-3</c:v>
                </c:pt>
                <c:pt idx="15">
                  <c:v>8.6797000000000003E-3</c:v>
                </c:pt>
                <c:pt idx="16">
                  <c:v>7.5136999999999999E-3</c:v>
                </c:pt>
                <c:pt idx="17">
                  <c:v>6.6112999999999996E-3</c:v>
                </c:pt>
                <c:pt idx="18">
                  <c:v>5.6099000000000001E-3</c:v>
                </c:pt>
                <c:pt idx="19">
                  <c:v>4.6538999999999999E-3</c:v>
                </c:pt>
                <c:pt idx="20">
                  <c:v>3.7621E-3</c:v>
                </c:pt>
                <c:pt idx="21">
                  <c:v>3.2615999999999999E-3</c:v>
                </c:pt>
                <c:pt idx="22">
                  <c:v>2.8524000000000002E-3</c:v>
                </c:pt>
                <c:pt idx="23">
                  <c:v>2.4190000000000001E-3</c:v>
                </c:pt>
                <c:pt idx="24">
                  <c:v>2.0338999999999999E-3</c:v>
                </c:pt>
                <c:pt idx="25">
                  <c:v>1.5788E-3</c:v>
                </c:pt>
                <c:pt idx="26">
                  <c:v>1.1635E-3</c:v>
                </c:pt>
                <c:pt idx="27">
                  <c:v>8.2070000000000005E-4</c:v>
                </c:pt>
                <c:pt idx="28">
                  <c:v>5.1630000000000003E-4</c:v>
                </c:pt>
                <c:pt idx="29">
                  <c:v>2.8840000000000002E-4</c:v>
                </c:pt>
                <c:pt idx="30">
                  <c:v>2.1890000000000001E-4</c:v>
                </c:pt>
                <c:pt idx="31">
                  <c:v>2.0029999999999999E-4</c:v>
                </c:pt>
                <c:pt idx="32">
                  <c:v>1.805E-4</c:v>
                </c:pt>
                <c:pt idx="33">
                  <c:v>1.607E-4</c:v>
                </c:pt>
                <c:pt idx="34">
                  <c:v>1.4080000000000001E-4</c:v>
                </c:pt>
                <c:pt idx="35">
                  <c:v>1.208E-4</c:v>
                </c:pt>
                <c:pt idx="36">
                  <c:v>1.01E-4</c:v>
                </c:pt>
                <c:pt idx="37">
                  <c:v>8.1000000000000004E-5</c:v>
                </c:pt>
                <c:pt idx="38">
                  <c:v>6.1199999999999997E-5</c:v>
                </c:pt>
                <c:pt idx="39">
                  <c:v>4.2299999999999998E-5</c:v>
                </c:pt>
                <c:pt idx="40">
                  <c:v>2.4499999999999999E-5</c:v>
                </c:pt>
                <c:pt idx="41">
                  <c:v>1.66E-5</c:v>
                </c:pt>
                <c:pt idx="42">
                  <c:v>1.33E-5</c:v>
                </c:pt>
                <c:pt idx="43">
                  <c:v>1.0000000000000001E-5</c:v>
                </c:pt>
                <c:pt idx="44">
                  <c:v>7.7000000000000008E-6</c:v>
                </c:pt>
                <c:pt idx="45">
                  <c:v>6.3999999999999997E-6</c:v>
                </c:pt>
                <c:pt idx="46">
                  <c:v>5.2000000000000002E-6</c:v>
                </c:pt>
                <c:pt idx="47">
                  <c:v>3.8999999999999999E-6</c:v>
                </c:pt>
                <c:pt idx="48">
                  <c:v>2.6000000000000001E-6</c:v>
                </c:pt>
                <c:pt idx="49">
                  <c:v>1.3E-6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B0-4776-A6EE-8AFC0DF0B68E}"/>
            </c:ext>
          </c:extLst>
        </c:ser>
        <c:ser>
          <c:idx val="1"/>
          <c:order val="1"/>
          <c:tx>
            <c:strRef>
              <c:f>Dist_Compare!$BG$3:$BG$4</c:f>
              <c:strCache>
                <c:ptCount val="2"/>
                <c:pt idx="0">
                  <c:v>HBW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5">
                  <a:lumMod val="5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Dist_Compare!$BG$5:$BG$205</c:f>
              <c:numCache>
                <c:formatCode>0.0000000</c:formatCode>
                <c:ptCount val="201"/>
                <c:pt idx="0">
                  <c:v>0.1365614</c:v>
                </c:pt>
                <c:pt idx="1">
                  <c:v>0.1578341</c:v>
                </c:pt>
                <c:pt idx="2">
                  <c:v>0.13268279999999999</c:v>
                </c:pt>
                <c:pt idx="3">
                  <c:v>0.1088049</c:v>
                </c:pt>
                <c:pt idx="4">
                  <c:v>9.0214900000000001E-2</c:v>
                </c:pt>
                <c:pt idx="5">
                  <c:v>7.4210499999999999E-2</c:v>
                </c:pt>
                <c:pt idx="6">
                  <c:v>5.9870100000000002E-2</c:v>
                </c:pt>
                <c:pt idx="7">
                  <c:v>4.7204799999999998E-2</c:v>
                </c:pt>
                <c:pt idx="8">
                  <c:v>3.7079899999999999E-2</c:v>
                </c:pt>
                <c:pt idx="9">
                  <c:v>2.8637699999999999E-2</c:v>
                </c:pt>
                <c:pt idx="10">
                  <c:v>2.2084199999999998E-2</c:v>
                </c:pt>
                <c:pt idx="11">
                  <c:v>1.6923400000000002E-2</c:v>
                </c:pt>
                <c:pt idx="12">
                  <c:v>1.3518000000000001E-2</c:v>
                </c:pt>
                <c:pt idx="13">
                  <c:v>1.14427E-2</c:v>
                </c:pt>
                <c:pt idx="14">
                  <c:v>9.9276999999999994E-3</c:v>
                </c:pt>
                <c:pt idx="15">
                  <c:v>8.6494999999999992E-3</c:v>
                </c:pt>
                <c:pt idx="16">
                  <c:v>7.3712999999999999E-3</c:v>
                </c:pt>
                <c:pt idx="17">
                  <c:v>6.4130000000000003E-3</c:v>
                </c:pt>
                <c:pt idx="18">
                  <c:v>5.4546999999999998E-3</c:v>
                </c:pt>
                <c:pt idx="19">
                  <c:v>4.6192999999999998E-3</c:v>
                </c:pt>
                <c:pt idx="20">
                  <c:v>3.7347999999999999E-3</c:v>
                </c:pt>
                <c:pt idx="21">
                  <c:v>3.0959E-3</c:v>
                </c:pt>
                <c:pt idx="22">
                  <c:v>2.539E-3</c:v>
                </c:pt>
                <c:pt idx="23">
                  <c:v>2.1259999999999999E-3</c:v>
                </c:pt>
                <c:pt idx="24">
                  <c:v>1.7788999999999999E-3</c:v>
                </c:pt>
                <c:pt idx="25">
                  <c:v>1.4482E-3</c:v>
                </c:pt>
                <c:pt idx="26">
                  <c:v>1.2102E-3</c:v>
                </c:pt>
                <c:pt idx="27">
                  <c:v>9.5339999999999997E-4</c:v>
                </c:pt>
                <c:pt idx="28">
                  <c:v>7.9120000000000004E-4</c:v>
                </c:pt>
                <c:pt idx="29">
                  <c:v>6.29E-4</c:v>
                </c:pt>
                <c:pt idx="30">
                  <c:v>4.663E-4</c:v>
                </c:pt>
                <c:pt idx="31">
                  <c:v>3.3139999999999998E-4</c:v>
                </c:pt>
                <c:pt idx="32">
                  <c:v>2.331E-4</c:v>
                </c:pt>
                <c:pt idx="33">
                  <c:v>1.7469999999999999E-4</c:v>
                </c:pt>
                <c:pt idx="34">
                  <c:v>1.349E-4</c:v>
                </c:pt>
                <c:pt idx="35">
                  <c:v>1.1010000000000001E-4</c:v>
                </c:pt>
                <c:pt idx="36">
                  <c:v>9.1600000000000004E-5</c:v>
                </c:pt>
                <c:pt idx="37">
                  <c:v>8.2600000000000002E-5</c:v>
                </c:pt>
                <c:pt idx="38">
                  <c:v>7.4800000000000002E-5</c:v>
                </c:pt>
                <c:pt idx="39">
                  <c:v>6.8800000000000005E-5</c:v>
                </c:pt>
                <c:pt idx="40">
                  <c:v>5.8999999999999998E-5</c:v>
                </c:pt>
                <c:pt idx="41">
                  <c:v>5.41E-5</c:v>
                </c:pt>
                <c:pt idx="42">
                  <c:v>4.9100000000000001E-5</c:v>
                </c:pt>
                <c:pt idx="43">
                  <c:v>4.4199999999999997E-5</c:v>
                </c:pt>
                <c:pt idx="44">
                  <c:v>3.93E-5</c:v>
                </c:pt>
                <c:pt idx="45">
                  <c:v>3.93E-5</c:v>
                </c:pt>
                <c:pt idx="46">
                  <c:v>3.4400000000000003E-5</c:v>
                </c:pt>
                <c:pt idx="47">
                  <c:v>2.9499999999999999E-5</c:v>
                </c:pt>
                <c:pt idx="48">
                  <c:v>2.9499999999999999E-5</c:v>
                </c:pt>
                <c:pt idx="49">
                  <c:v>2.9499999999999999E-5</c:v>
                </c:pt>
                <c:pt idx="50">
                  <c:v>1.2300000000000001E-5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7B0-4776-A6EE-8AFC0DF0B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60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ajorUnit val="10"/>
        <c:minorUnit val="5"/>
      </c:valAx>
      <c:valAx>
        <c:axId val="837458320"/>
        <c:scaling>
          <c:orientation val="minMax"/>
          <c:max val="3.0000000000000006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inorUnit val="2.5000000000000005E-3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055326417531145"/>
          <c:y val="0.14537106003641437"/>
          <c:w val="0.29289213848268963"/>
          <c:h val="0.17593503937007873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Tail of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Dist_Compare!$BF$3:$BF$4</c:f>
              <c:strCache>
                <c:ptCount val="2"/>
                <c:pt idx="0">
                  <c:v>HBW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5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Dist_Compare!$BF$5:$BF$205</c:f>
              <c:numCache>
                <c:formatCode>0.0000000</c:formatCode>
                <c:ptCount val="201"/>
                <c:pt idx="0">
                  <c:v>0.15176999999999999</c:v>
                </c:pt>
                <c:pt idx="1">
                  <c:v>0.14895349999999999</c:v>
                </c:pt>
                <c:pt idx="2">
                  <c:v>0.12812209999999999</c:v>
                </c:pt>
                <c:pt idx="3">
                  <c:v>0.10602590000000001</c:v>
                </c:pt>
                <c:pt idx="4">
                  <c:v>9.0792800000000007E-2</c:v>
                </c:pt>
                <c:pt idx="5">
                  <c:v>7.4387300000000003E-2</c:v>
                </c:pt>
                <c:pt idx="6">
                  <c:v>5.89994E-2</c:v>
                </c:pt>
                <c:pt idx="7">
                  <c:v>4.6467300000000003E-2</c:v>
                </c:pt>
                <c:pt idx="8">
                  <c:v>3.7039999999999997E-2</c:v>
                </c:pt>
                <c:pt idx="9">
                  <c:v>2.9383800000000002E-2</c:v>
                </c:pt>
                <c:pt idx="10">
                  <c:v>2.2863499999999998E-2</c:v>
                </c:pt>
                <c:pt idx="11">
                  <c:v>1.74891E-2</c:v>
                </c:pt>
                <c:pt idx="12">
                  <c:v>1.35105E-2</c:v>
                </c:pt>
                <c:pt idx="13">
                  <c:v>1.1313399999999999E-2</c:v>
                </c:pt>
                <c:pt idx="14">
                  <c:v>9.7172000000000005E-3</c:v>
                </c:pt>
                <c:pt idx="15">
                  <c:v>8.6797000000000003E-3</c:v>
                </c:pt>
                <c:pt idx="16">
                  <c:v>7.5136999999999999E-3</c:v>
                </c:pt>
                <c:pt idx="17">
                  <c:v>6.6112999999999996E-3</c:v>
                </c:pt>
                <c:pt idx="18">
                  <c:v>5.6099000000000001E-3</c:v>
                </c:pt>
                <c:pt idx="19">
                  <c:v>4.6538999999999999E-3</c:v>
                </c:pt>
                <c:pt idx="20">
                  <c:v>3.7621E-3</c:v>
                </c:pt>
                <c:pt idx="21">
                  <c:v>3.2615999999999999E-3</c:v>
                </c:pt>
                <c:pt idx="22">
                  <c:v>2.8524000000000002E-3</c:v>
                </c:pt>
                <c:pt idx="23">
                  <c:v>2.4190000000000001E-3</c:v>
                </c:pt>
                <c:pt idx="24">
                  <c:v>2.0338999999999999E-3</c:v>
                </c:pt>
                <c:pt idx="25">
                  <c:v>1.5788E-3</c:v>
                </c:pt>
                <c:pt idx="26">
                  <c:v>1.1635E-3</c:v>
                </c:pt>
                <c:pt idx="27">
                  <c:v>8.2070000000000005E-4</c:v>
                </c:pt>
                <c:pt idx="28">
                  <c:v>5.1630000000000003E-4</c:v>
                </c:pt>
                <c:pt idx="29">
                  <c:v>2.8840000000000002E-4</c:v>
                </c:pt>
                <c:pt idx="30">
                  <c:v>2.1890000000000001E-4</c:v>
                </c:pt>
                <c:pt idx="31">
                  <c:v>2.0029999999999999E-4</c:v>
                </c:pt>
                <c:pt idx="32">
                  <c:v>1.805E-4</c:v>
                </c:pt>
                <c:pt idx="33">
                  <c:v>1.607E-4</c:v>
                </c:pt>
                <c:pt idx="34">
                  <c:v>1.4080000000000001E-4</c:v>
                </c:pt>
                <c:pt idx="35">
                  <c:v>1.208E-4</c:v>
                </c:pt>
                <c:pt idx="36">
                  <c:v>1.01E-4</c:v>
                </c:pt>
                <c:pt idx="37">
                  <c:v>8.1000000000000004E-5</c:v>
                </c:pt>
                <c:pt idx="38">
                  <c:v>6.1199999999999997E-5</c:v>
                </c:pt>
                <c:pt idx="39">
                  <c:v>4.2299999999999998E-5</c:v>
                </c:pt>
                <c:pt idx="40">
                  <c:v>2.4499999999999999E-5</c:v>
                </c:pt>
                <c:pt idx="41">
                  <c:v>1.66E-5</c:v>
                </c:pt>
                <c:pt idx="42">
                  <c:v>1.33E-5</c:v>
                </c:pt>
                <c:pt idx="43">
                  <c:v>1.0000000000000001E-5</c:v>
                </c:pt>
                <c:pt idx="44">
                  <c:v>7.7000000000000008E-6</c:v>
                </c:pt>
                <c:pt idx="45">
                  <c:v>6.3999999999999997E-6</c:v>
                </c:pt>
                <c:pt idx="46">
                  <c:v>5.2000000000000002E-6</c:v>
                </c:pt>
                <c:pt idx="47">
                  <c:v>3.8999999999999999E-6</c:v>
                </c:pt>
                <c:pt idx="48">
                  <c:v>2.6000000000000001E-6</c:v>
                </c:pt>
                <c:pt idx="49">
                  <c:v>1.3E-6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C8-4F28-A5C2-A0BA85C77362}"/>
            </c:ext>
          </c:extLst>
        </c:ser>
        <c:ser>
          <c:idx val="1"/>
          <c:order val="1"/>
          <c:tx>
            <c:strRef>
              <c:f>Dist_Compare!$BG$3:$BG$4</c:f>
              <c:strCache>
                <c:ptCount val="2"/>
                <c:pt idx="0">
                  <c:v>HBW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5">
                  <a:lumMod val="5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Dist_Compare!$BG$5:$BG$205</c:f>
              <c:numCache>
                <c:formatCode>0.0000000</c:formatCode>
                <c:ptCount val="201"/>
                <c:pt idx="0">
                  <c:v>0.1365614</c:v>
                </c:pt>
                <c:pt idx="1">
                  <c:v>0.1578341</c:v>
                </c:pt>
                <c:pt idx="2">
                  <c:v>0.13268279999999999</c:v>
                </c:pt>
                <c:pt idx="3">
                  <c:v>0.1088049</c:v>
                </c:pt>
                <c:pt idx="4">
                  <c:v>9.0214900000000001E-2</c:v>
                </c:pt>
                <c:pt idx="5">
                  <c:v>7.4210499999999999E-2</c:v>
                </c:pt>
                <c:pt idx="6">
                  <c:v>5.9870100000000002E-2</c:v>
                </c:pt>
                <c:pt idx="7">
                  <c:v>4.7204799999999998E-2</c:v>
                </c:pt>
                <c:pt idx="8">
                  <c:v>3.7079899999999999E-2</c:v>
                </c:pt>
                <c:pt idx="9">
                  <c:v>2.8637699999999999E-2</c:v>
                </c:pt>
                <c:pt idx="10">
                  <c:v>2.2084199999999998E-2</c:v>
                </c:pt>
                <c:pt idx="11">
                  <c:v>1.6923400000000002E-2</c:v>
                </c:pt>
                <c:pt idx="12">
                  <c:v>1.3518000000000001E-2</c:v>
                </c:pt>
                <c:pt idx="13">
                  <c:v>1.14427E-2</c:v>
                </c:pt>
                <c:pt idx="14">
                  <c:v>9.9276999999999994E-3</c:v>
                </c:pt>
                <c:pt idx="15">
                  <c:v>8.6494999999999992E-3</c:v>
                </c:pt>
                <c:pt idx="16">
                  <c:v>7.3712999999999999E-3</c:v>
                </c:pt>
                <c:pt idx="17">
                  <c:v>6.4130000000000003E-3</c:v>
                </c:pt>
                <c:pt idx="18">
                  <c:v>5.4546999999999998E-3</c:v>
                </c:pt>
                <c:pt idx="19">
                  <c:v>4.6192999999999998E-3</c:v>
                </c:pt>
                <c:pt idx="20">
                  <c:v>3.7347999999999999E-3</c:v>
                </c:pt>
                <c:pt idx="21">
                  <c:v>3.0959E-3</c:v>
                </c:pt>
                <c:pt idx="22">
                  <c:v>2.539E-3</c:v>
                </c:pt>
                <c:pt idx="23">
                  <c:v>2.1259999999999999E-3</c:v>
                </c:pt>
                <c:pt idx="24">
                  <c:v>1.7788999999999999E-3</c:v>
                </c:pt>
                <c:pt idx="25">
                  <c:v>1.4482E-3</c:v>
                </c:pt>
                <c:pt idx="26">
                  <c:v>1.2102E-3</c:v>
                </c:pt>
                <c:pt idx="27">
                  <c:v>9.5339999999999997E-4</c:v>
                </c:pt>
                <c:pt idx="28">
                  <c:v>7.9120000000000004E-4</c:v>
                </c:pt>
                <c:pt idx="29">
                  <c:v>6.29E-4</c:v>
                </c:pt>
                <c:pt idx="30">
                  <c:v>4.663E-4</c:v>
                </c:pt>
                <c:pt idx="31">
                  <c:v>3.3139999999999998E-4</c:v>
                </c:pt>
                <c:pt idx="32">
                  <c:v>2.331E-4</c:v>
                </c:pt>
                <c:pt idx="33">
                  <c:v>1.7469999999999999E-4</c:v>
                </c:pt>
                <c:pt idx="34">
                  <c:v>1.349E-4</c:v>
                </c:pt>
                <c:pt idx="35">
                  <c:v>1.1010000000000001E-4</c:v>
                </c:pt>
                <c:pt idx="36">
                  <c:v>9.1600000000000004E-5</c:v>
                </c:pt>
                <c:pt idx="37">
                  <c:v>8.2600000000000002E-5</c:v>
                </c:pt>
                <c:pt idx="38">
                  <c:v>7.4800000000000002E-5</c:v>
                </c:pt>
                <c:pt idx="39">
                  <c:v>6.8800000000000005E-5</c:v>
                </c:pt>
                <c:pt idx="40">
                  <c:v>5.8999999999999998E-5</c:v>
                </c:pt>
                <c:pt idx="41">
                  <c:v>5.41E-5</c:v>
                </c:pt>
                <c:pt idx="42">
                  <c:v>4.9100000000000001E-5</c:v>
                </c:pt>
                <c:pt idx="43">
                  <c:v>4.4199999999999997E-5</c:v>
                </c:pt>
                <c:pt idx="44">
                  <c:v>3.93E-5</c:v>
                </c:pt>
                <c:pt idx="45">
                  <c:v>3.93E-5</c:v>
                </c:pt>
                <c:pt idx="46">
                  <c:v>3.4400000000000003E-5</c:v>
                </c:pt>
                <c:pt idx="47">
                  <c:v>2.9499999999999999E-5</c:v>
                </c:pt>
                <c:pt idx="48">
                  <c:v>2.9499999999999999E-5</c:v>
                </c:pt>
                <c:pt idx="49">
                  <c:v>2.9499999999999999E-5</c:v>
                </c:pt>
                <c:pt idx="50">
                  <c:v>1.2300000000000001E-5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7C8-4F28-A5C2-A0BA85C77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105"/>
          <c:min val="5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ajorUnit val="10"/>
        <c:minorUnit val="5"/>
      </c:valAx>
      <c:valAx>
        <c:axId val="837458320"/>
        <c:scaling>
          <c:orientation val="minMax"/>
          <c:max val="4.0000000000000013E-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1.0000000000000003E-4"/>
        <c:minorUnit val="5.0000000000000023E-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90776152980878"/>
          <c:y val="0.13786355252890686"/>
          <c:w val="0.28495563054618173"/>
          <c:h val="0.17593503937007873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Beginning of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Dist_Compare!$BH$3:$BH$4</c:f>
              <c:strCache>
                <c:ptCount val="2"/>
                <c:pt idx="0">
                  <c:v>HBShp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2C2CAE">
                  <a:alpha val="69804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Dist_Compare!$BH$5:$BH$205</c:f>
              <c:numCache>
                <c:formatCode>0.0000000</c:formatCode>
                <c:ptCount val="201"/>
                <c:pt idx="0">
                  <c:v>0.38852160000000002</c:v>
                </c:pt>
                <c:pt idx="1">
                  <c:v>0.3229725</c:v>
                </c:pt>
                <c:pt idx="2">
                  <c:v>0.13446350000000001</c:v>
                </c:pt>
                <c:pt idx="3">
                  <c:v>6.5169500000000005E-2</c:v>
                </c:pt>
                <c:pt idx="4">
                  <c:v>3.5258499999999998E-2</c:v>
                </c:pt>
                <c:pt idx="5">
                  <c:v>1.81674E-2</c:v>
                </c:pt>
                <c:pt idx="6">
                  <c:v>1.0015700000000001E-2</c:v>
                </c:pt>
                <c:pt idx="7">
                  <c:v>6.1105999999999999E-3</c:v>
                </c:pt>
                <c:pt idx="8">
                  <c:v>4.0398999999999999E-3</c:v>
                </c:pt>
                <c:pt idx="9">
                  <c:v>2.6997000000000002E-3</c:v>
                </c:pt>
                <c:pt idx="10">
                  <c:v>1.8889E-3</c:v>
                </c:pt>
                <c:pt idx="11">
                  <c:v>1.4450999999999999E-3</c:v>
                </c:pt>
                <c:pt idx="12">
                  <c:v>1.1159E-3</c:v>
                </c:pt>
                <c:pt idx="13">
                  <c:v>8.5059999999999997E-4</c:v>
                </c:pt>
                <c:pt idx="14">
                  <c:v>7.6639999999999998E-4</c:v>
                </c:pt>
                <c:pt idx="15">
                  <c:v>7.2380000000000003E-4</c:v>
                </c:pt>
                <c:pt idx="16">
                  <c:v>6.8119999999999997E-4</c:v>
                </c:pt>
                <c:pt idx="17">
                  <c:v>6.3860000000000002E-4</c:v>
                </c:pt>
                <c:pt idx="18">
                  <c:v>5.9610000000000002E-4</c:v>
                </c:pt>
                <c:pt idx="19">
                  <c:v>5.5349999999999996E-4</c:v>
                </c:pt>
                <c:pt idx="20">
                  <c:v>5.109E-4</c:v>
                </c:pt>
                <c:pt idx="21">
                  <c:v>4.683E-4</c:v>
                </c:pt>
                <c:pt idx="22">
                  <c:v>4.258E-4</c:v>
                </c:pt>
                <c:pt idx="23">
                  <c:v>3.8319999999999999E-4</c:v>
                </c:pt>
                <c:pt idx="24">
                  <c:v>3.4059999999999998E-4</c:v>
                </c:pt>
                <c:pt idx="25">
                  <c:v>2.9799999999999998E-4</c:v>
                </c:pt>
                <c:pt idx="26">
                  <c:v>2.5549999999999998E-4</c:v>
                </c:pt>
                <c:pt idx="27">
                  <c:v>2.129E-4</c:v>
                </c:pt>
                <c:pt idx="28">
                  <c:v>1.7029999999999999E-4</c:v>
                </c:pt>
                <c:pt idx="29">
                  <c:v>1.2769999999999999E-4</c:v>
                </c:pt>
                <c:pt idx="30">
                  <c:v>8.5199999999999997E-5</c:v>
                </c:pt>
                <c:pt idx="31">
                  <c:v>4.2599999999999999E-5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C7-4264-B0BC-D02842BB292A}"/>
            </c:ext>
          </c:extLst>
        </c:ser>
        <c:ser>
          <c:idx val="1"/>
          <c:order val="1"/>
          <c:tx>
            <c:strRef>
              <c:f>Dist_Compare!$BI$3:$BI$4</c:f>
              <c:strCache>
                <c:ptCount val="2"/>
                <c:pt idx="0">
                  <c:v>HBShp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2C2CAE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Dist_Compare!$BI$5:$BI$205</c:f>
              <c:numCache>
                <c:formatCode>0.0000000</c:formatCode>
                <c:ptCount val="201"/>
                <c:pt idx="0">
                  <c:v>0.38491540000000002</c:v>
                </c:pt>
                <c:pt idx="1">
                  <c:v>0.3121082</c:v>
                </c:pt>
                <c:pt idx="2">
                  <c:v>0.1418111</c:v>
                </c:pt>
                <c:pt idx="3">
                  <c:v>6.1849899999999999E-2</c:v>
                </c:pt>
                <c:pt idx="4">
                  <c:v>3.4416500000000003E-2</c:v>
                </c:pt>
                <c:pt idx="5">
                  <c:v>2.3542899999999999E-2</c:v>
                </c:pt>
                <c:pt idx="6">
                  <c:v>1.26692E-2</c:v>
                </c:pt>
                <c:pt idx="7">
                  <c:v>7.4999999999999997E-3</c:v>
                </c:pt>
                <c:pt idx="8">
                  <c:v>4.6369000000000002E-3</c:v>
                </c:pt>
                <c:pt idx="9">
                  <c:v>3.2651999999999998E-3</c:v>
                </c:pt>
                <c:pt idx="10">
                  <c:v>2.4583999999999999E-3</c:v>
                </c:pt>
                <c:pt idx="11">
                  <c:v>1.8774E-3</c:v>
                </c:pt>
                <c:pt idx="12">
                  <c:v>1.4989000000000001E-3</c:v>
                </c:pt>
                <c:pt idx="13">
                  <c:v>1.217E-3</c:v>
                </c:pt>
                <c:pt idx="14">
                  <c:v>9.7579999999999997E-4</c:v>
                </c:pt>
                <c:pt idx="15">
                  <c:v>7.7809999999999999E-4</c:v>
                </c:pt>
                <c:pt idx="16">
                  <c:v>6.0849999999999999E-4</c:v>
                </c:pt>
                <c:pt idx="17">
                  <c:v>4.9879999999999998E-4</c:v>
                </c:pt>
                <c:pt idx="18">
                  <c:v>4.2900000000000002E-4</c:v>
                </c:pt>
                <c:pt idx="19">
                  <c:v>3.6910000000000003E-4</c:v>
                </c:pt>
                <c:pt idx="20">
                  <c:v>3.2919999999999998E-4</c:v>
                </c:pt>
                <c:pt idx="21">
                  <c:v>2.9930000000000001E-4</c:v>
                </c:pt>
                <c:pt idx="22">
                  <c:v>2.6929999999999999E-4</c:v>
                </c:pt>
                <c:pt idx="23">
                  <c:v>2.4439999999999998E-4</c:v>
                </c:pt>
                <c:pt idx="24">
                  <c:v>2.195E-4</c:v>
                </c:pt>
                <c:pt idx="25">
                  <c:v>2.0450000000000001E-4</c:v>
                </c:pt>
                <c:pt idx="26">
                  <c:v>1.895E-4</c:v>
                </c:pt>
                <c:pt idx="27">
                  <c:v>1.7459999999999999E-4</c:v>
                </c:pt>
                <c:pt idx="28">
                  <c:v>1.596E-4</c:v>
                </c:pt>
                <c:pt idx="29">
                  <c:v>1.4459999999999999E-4</c:v>
                </c:pt>
                <c:pt idx="30">
                  <c:v>1.2970000000000001E-4</c:v>
                </c:pt>
                <c:pt idx="31">
                  <c:v>1.197E-4</c:v>
                </c:pt>
                <c:pt idx="32">
                  <c:v>8.9800000000000001E-5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1C7-4264-B0BC-D02842BB292A}"/>
            </c:ext>
          </c:extLst>
        </c:ser>
        <c:ser>
          <c:idx val="2"/>
          <c:order val="2"/>
          <c:tx>
            <c:strRef>
              <c:f>Dist_Compare!$BJ$3:$BJ$4</c:f>
              <c:strCache>
                <c:ptCount val="2"/>
                <c:pt idx="0">
                  <c:v>HBOth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99CCFF">
                  <a:alpha val="69804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Dist_Compare!$BJ$5:$BJ$205</c:f>
              <c:numCache>
                <c:formatCode>0.0000000</c:formatCode>
                <c:ptCount val="201"/>
                <c:pt idx="0">
                  <c:v>0.46604519999999999</c:v>
                </c:pt>
                <c:pt idx="1">
                  <c:v>0.21700520000000001</c:v>
                </c:pt>
                <c:pt idx="2">
                  <c:v>0.1036267</c:v>
                </c:pt>
                <c:pt idx="3">
                  <c:v>6.4563200000000001E-2</c:v>
                </c:pt>
                <c:pt idx="4">
                  <c:v>3.8743800000000002E-2</c:v>
                </c:pt>
                <c:pt idx="5">
                  <c:v>2.5924699999999998E-2</c:v>
                </c:pt>
                <c:pt idx="6">
                  <c:v>1.7878999999999999E-2</c:v>
                </c:pt>
                <c:pt idx="7">
                  <c:v>1.3036300000000001E-2</c:v>
                </c:pt>
                <c:pt idx="8">
                  <c:v>9.4477999999999993E-3</c:v>
                </c:pt>
                <c:pt idx="9">
                  <c:v>7.2889000000000001E-3</c:v>
                </c:pt>
                <c:pt idx="10">
                  <c:v>5.4632999999999999E-3</c:v>
                </c:pt>
                <c:pt idx="11">
                  <c:v>4.3064000000000002E-3</c:v>
                </c:pt>
                <c:pt idx="12">
                  <c:v>3.3500000000000001E-3</c:v>
                </c:pt>
                <c:pt idx="13">
                  <c:v>2.7967000000000001E-3</c:v>
                </c:pt>
                <c:pt idx="14">
                  <c:v>2.4261999999999999E-3</c:v>
                </c:pt>
                <c:pt idx="15">
                  <c:v>2.2934000000000001E-3</c:v>
                </c:pt>
                <c:pt idx="16">
                  <c:v>2.1207999999999999E-3</c:v>
                </c:pt>
                <c:pt idx="17">
                  <c:v>1.8705E-3</c:v>
                </c:pt>
                <c:pt idx="18">
                  <c:v>1.6050999999999999E-3</c:v>
                </c:pt>
                <c:pt idx="19">
                  <c:v>1.4164E-3</c:v>
                </c:pt>
                <c:pt idx="20">
                  <c:v>1.2834999999999999E-3</c:v>
                </c:pt>
                <c:pt idx="21">
                  <c:v>1.1414999999999999E-3</c:v>
                </c:pt>
                <c:pt idx="22">
                  <c:v>1.0217E-3</c:v>
                </c:pt>
                <c:pt idx="23">
                  <c:v>8.8449999999999998E-4</c:v>
                </c:pt>
                <c:pt idx="24">
                  <c:v>7.4379999999999997E-4</c:v>
                </c:pt>
                <c:pt idx="25">
                  <c:v>5.7160000000000002E-4</c:v>
                </c:pt>
                <c:pt idx="26">
                  <c:v>4.6460000000000002E-4</c:v>
                </c:pt>
                <c:pt idx="27">
                  <c:v>4.0390000000000001E-4</c:v>
                </c:pt>
                <c:pt idx="28">
                  <c:v>3.5819999999999998E-4</c:v>
                </c:pt>
                <c:pt idx="29">
                  <c:v>3.124E-4</c:v>
                </c:pt>
                <c:pt idx="30">
                  <c:v>2.6669999999999998E-4</c:v>
                </c:pt>
                <c:pt idx="31">
                  <c:v>2.2100000000000001E-4</c:v>
                </c:pt>
                <c:pt idx="32">
                  <c:v>1.853E-4</c:v>
                </c:pt>
                <c:pt idx="33">
                  <c:v>1.596E-4</c:v>
                </c:pt>
                <c:pt idx="34">
                  <c:v>1.339E-4</c:v>
                </c:pt>
                <c:pt idx="35">
                  <c:v>1.083E-4</c:v>
                </c:pt>
                <c:pt idx="36">
                  <c:v>8.7700000000000004E-5</c:v>
                </c:pt>
                <c:pt idx="37">
                  <c:v>7.2100000000000004E-5</c:v>
                </c:pt>
                <c:pt idx="38">
                  <c:v>6.2500000000000001E-5</c:v>
                </c:pt>
                <c:pt idx="39">
                  <c:v>5.5899999999999997E-5</c:v>
                </c:pt>
                <c:pt idx="40">
                  <c:v>5.0300000000000003E-5</c:v>
                </c:pt>
                <c:pt idx="41">
                  <c:v>4.4700000000000002E-5</c:v>
                </c:pt>
                <c:pt idx="42">
                  <c:v>3.9100000000000002E-5</c:v>
                </c:pt>
                <c:pt idx="43">
                  <c:v>3.3599999999999997E-5</c:v>
                </c:pt>
                <c:pt idx="44">
                  <c:v>2.8E-5</c:v>
                </c:pt>
                <c:pt idx="45">
                  <c:v>2.2399999999999999E-5</c:v>
                </c:pt>
                <c:pt idx="46">
                  <c:v>1.6799999999999998E-5</c:v>
                </c:pt>
                <c:pt idx="47">
                  <c:v>1.1199999999999999E-5</c:v>
                </c:pt>
                <c:pt idx="48">
                  <c:v>5.5999999999999997E-6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1C7-4264-B0BC-D02842BB292A}"/>
            </c:ext>
          </c:extLst>
        </c:ser>
        <c:ser>
          <c:idx val="3"/>
          <c:order val="3"/>
          <c:tx>
            <c:strRef>
              <c:f>Dist_Compare!$BK$3:$BK$4</c:f>
              <c:strCache>
                <c:ptCount val="2"/>
                <c:pt idx="0">
                  <c:v>HBOth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99CCFF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Dist_Compare!$BK$5:$BK$205</c:f>
              <c:numCache>
                <c:formatCode>0.0000000</c:formatCode>
                <c:ptCount val="201"/>
                <c:pt idx="0">
                  <c:v>0.45459670000000002</c:v>
                </c:pt>
                <c:pt idx="1">
                  <c:v>0.22841559999999994</c:v>
                </c:pt>
                <c:pt idx="2">
                  <c:v>0.1079825</c:v>
                </c:pt>
                <c:pt idx="3">
                  <c:v>5.9897699999999998E-2</c:v>
                </c:pt>
                <c:pt idx="4">
                  <c:v>4.0277E-2</c:v>
                </c:pt>
                <c:pt idx="5">
                  <c:v>2.63637E-2</c:v>
                </c:pt>
                <c:pt idx="6">
                  <c:v>1.8289400000000001E-2</c:v>
                </c:pt>
                <c:pt idx="7">
                  <c:v>1.29395E-2</c:v>
                </c:pt>
                <c:pt idx="8">
                  <c:v>9.5165000000000007E-3</c:v>
                </c:pt>
                <c:pt idx="9">
                  <c:v>7.1552999999999999E-3</c:v>
                </c:pt>
                <c:pt idx="10">
                  <c:v>5.4159000000000004E-3</c:v>
                </c:pt>
                <c:pt idx="11">
                  <c:v>4.1254999999999998E-3</c:v>
                </c:pt>
                <c:pt idx="12">
                  <c:v>3.0950999999999999E-3</c:v>
                </c:pt>
                <c:pt idx="13">
                  <c:v>2.5025E-3</c:v>
                </c:pt>
                <c:pt idx="14">
                  <c:v>2.2223999999999998E-3</c:v>
                </c:pt>
                <c:pt idx="15">
                  <c:v>2.1253000000000001E-3</c:v>
                </c:pt>
                <c:pt idx="16">
                  <c:v>1.9829000000000001E-3</c:v>
                </c:pt>
                <c:pt idx="17">
                  <c:v>1.7949999999999999E-3</c:v>
                </c:pt>
                <c:pt idx="18">
                  <c:v>1.6072E-3</c:v>
                </c:pt>
                <c:pt idx="19">
                  <c:v>1.4364E-3</c:v>
                </c:pt>
                <c:pt idx="20">
                  <c:v>1.2657E-3</c:v>
                </c:pt>
                <c:pt idx="21">
                  <c:v>1.1150000000000001E-3</c:v>
                </c:pt>
                <c:pt idx="22">
                  <c:v>9.6429999999999997E-4</c:v>
                </c:pt>
                <c:pt idx="23">
                  <c:v>8.2870000000000003E-4</c:v>
                </c:pt>
                <c:pt idx="24">
                  <c:v>6.9309999999999999E-4</c:v>
                </c:pt>
                <c:pt idx="25">
                  <c:v>5.8259999999999996E-4</c:v>
                </c:pt>
                <c:pt idx="26">
                  <c:v>4.7209999999999998E-4</c:v>
                </c:pt>
                <c:pt idx="27">
                  <c:v>3.8430000000000002E-4</c:v>
                </c:pt>
                <c:pt idx="28">
                  <c:v>3.2009999999999997E-4</c:v>
                </c:pt>
                <c:pt idx="29">
                  <c:v>2.6489999999999999E-4</c:v>
                </c:pt>
                <c:pt idx="30">
                  <c:v>2.1359999999999999E-4</c:v>
                </c:pt>
                <c:pt idx="31">
                  <c:v>1.7909999999999999E-4</c:v>
                </c:pt>
                <c:pt idx="32">
                  <c:v>1.505E-4</c:v>
                </c:pt>
                <c:pt idx="33">
                  <c:v>1.2559999999999999E-4</c:v>
                </c:pt>
                <c:pt idx="34">
                  <c:v>1.08E-4</c:v>
                </c:pt>
                <c:pt idx="35">
                  <c:v>9.0400000000000002E-5</c:v>
                </c:pt>
                <c:pt idx="36">
                  <c:v>7.5300000000000001E-5</c:v>
                </c:pt>
                <c:pt idx="37">
                  <c:v>6.0300000000000002E-5</c:v>
                </c:pt>
                <c:pt idx="38">
                  <c:v>5.0500000000000001E-5</c:v>
                </c:pt>
                <c:pt idx="39">
                  <c:v>3.7200000000000003E-5</c:v>
                </c:pt>
                <c:pt idx="40">
                  <c:v>3.3500000000000001E-5</c:v>
                </c:pt>
                <c:pt idx="41">
                  <c:v>2.9799999999999999E-5</c:v>
                </c:pt>
                <c:pt idx="42">
                  <c:v>2.8600000000000001E-5</c:v>
                </c:pt>
                <c:pt idx="43">
                  <c:v>2.8600000000000001E-5</c:v>
                </c:pt>
                <c:pt idx="44">
                  <c:v>2.8600000000000001E-5</c:v>
                </c:pt>
                <c:pt idx="45">
                  <c:v>2.7800000000000001E-5</c:v>
                </c:pt>
                <c:pt idx="46">
                  <c:v>2.6999999999999999E-5</c:v>
                </c:pt>
                <c:pt idx="47">
                  <c:v>2.5199999999999999E-5</c:v>
                </c:pt>
                <c:pt idx="48">
                  <c:v>2.37E-5</c:v>
                </c:pt>
                <c:pt idx="49">
                  <c:v>1.5500000000000001E-5</c:v>
                </c:pt>
                <c:pt idx="50">
                  <c:v>8.3000000000000002E-6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1C7-4264-B0BC-D02842BB2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1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ajorUnit val="2"/>
        <c:minorUnit val="1"/>
      </c:valAx>
      <c:valAx>
        <c:axId val="837458320"/>
        <c:scaling>
          <c:orientation val="minMax"/>
          <c:max val="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0.1"/>
        <c:minorUnit val="5.000000000000001E-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540119985001876"/>
          <c:y val="0.14537106003641437"/>
          <c:w val="0.29894284047827357"/>
          <c:h val="0.3441287744437350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Middle</a:t>
            </a:r>
            <a:r>
              <a:rPr lang="en-US" baseline="0"/>
              <a:t> of Curve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Dist_Compare!$BH$3:$BH$4</c:f>
              <c:strCache>
                <c:ptCount val="2"/>
                <c:pt idx="0">
                  <c:v>HBShp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2C2CAE">
                  <a:alpha val="7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Dist_Compare!$BH$5:$BH$205</c:f>
              <c:numCache>
                <c:formatCode>0.0000000</c:formatCode>
                <c:ptCount val="201"/>
                <c:pt idx="0">
                  <c:v>0.38852160000000002</c:v>
                </c:pt>
                <c:pt idx="1">
                  <c:v>0.3229725</c:v>
                </c:pt>
                <c:pt idx="2">
                  <c:v>0.13446350000000001</c:v>
                </c:pt>
                <c:pt idx="3">
                  <c:v>6.5169500000000005E-2</c:v>
                </c:pt>
                <c:pt idx="4">
                  <c:v>3.5258499999999998E-2</c:v>
                </c:pt>
                <c:pt idx="5">
                  <c:v>1.81674E-2</c:v>
                </c:pt>
                <c:pt idx="6">
                  <c:v>1.0015700000000001E-2</c:v>
                </c:pt>
                <c:pt idx="7">
                  <c:v>6.1105999999999999E-3</c:v>
                </c:pt>
                <c:pt idx="8">
                  <c:v>4.0398999999999999E-3</c:v>
                </c:pt>
                <c:pt idx="9">
                  <c:v>2.6997000000000002E-3</c:v>
                </c:pt>
                <c:pt idx="10">
                  <c:v>1.8889E-3</c:v>
                </c:pt>
                <c:pt idx="11">
                  <c:v>1.4450999999999999E-3</c:v>
                </c:pt>
                <c:pt idx="12">
                  <c:v>1.1159E-3</c:v>
                </c:pt>
                <c:pt idx="13">
                  <c:v>8.5059999999999997E-4</c:v>
                </c:pt>
                <c:pt idx="14">
                  <c:v>7.6639999999999998E-4</c:v>
                </c:pt>
                <c:pt idx="15">
                  <c:v>7.2380000000000003E-4</c:v>
                </c:pt>
                <c:pt idx="16">
                  <c:v>6.8119999999999997E-4</c:v>
                </c:pt>
                <c:pt idx="17">
                  <c:v>6.3860000000000002E-4</c:v>
                </c:pt>
                <c:pt idx="18">
                  <c:v>5.9610000000000002E-4</c:v>
                </c:pt>
                <c:pt idx="19">
                  <c:v>5.5349999999999996E-4</c:v>
                </c:pt>
                <c:pt idx="20">
                  <c:v>5.109E-4</c:v>
                </c:pt>
                <c:pt idx="21">
                  <c:v>4.683E-4</c:v>
                </c:pt>
                <c:pt idx="22">
                  <c:v>4.258E-4</c:v>
                </c:pt>
                <c:pt idx="23">
                  <c:v>3.8319999999999999E-4</c:v>
                </c:pt>
                <c:pt idx="24">
                  <c:v>3.4059999999999998E-4</c:v>
                </c:pt>
                <c:pt idx="25">
                  <c:v>2.9799999999999998E-4</c:v>
                </c:pt>
                <c:pt idx="26">
                  <c:v>2.5549999999999998E-4</c:v>
                </c:pt>
                <c:pt idx="27">
                  <c:v>2.129E-4</c:v>
                </c:pt>
                <c:pt idx="28">
                  <c:v>1.7029999999999999E-4</c:v>
                </c:pt>
                <c:pt idx="29">
                  <c:v>1.2769999999999999E-4</c:v>
                </c:pt>
                <c:pt idx="30">
                  <c:v>8.5199999999999997E-5</c:v>
                </c:pt>
                <c:pt idx="31">
                  <c:v>4.2599999999999999E-5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C80-4B0C-8DBF-DBA8B19485C9}"/>
            </c:ext>
          </c:extLst>
        </c:ser>
        <c:ser>
          <c:idx val="1"/>
          <c:order val="1"/>
          <c:tx>
            <c:strRef>
              <c:f>Dist_Compare!$BI$3:$BI$4</c:f>
              <c:strCache>
                <c:ptCount val="2"/>
                <c:pt idx="0">
                  <c:v>HBShp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2C2CAE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Dist_Compare!$BI$5:$BI$205</c:f>
              <c:numCache>
                <c:formatCode>0.0000000</c:formatCode>
                <c:ptCount val="201"/>
                <c:pt idx="0">
                  <c:v>0.38491540000000002</c:v>
                </c:pt>
                <c:pt idx="1">
                  <c:v>0.3121082</c:v>
                </c:pt>
                <c:pt idx="2">
                  <c:v>0.1418111</c:v>
                </c:pt>
                <c:pt idx="3">
                  <c:v>6.1849899999999999E-2</c:v>
                </c:pt>
                <c:pt idx="4">
                  <c:v>3.4416500000000003E-2</c:v>
                </c:pt>
                <c:pt idx="5">
                  <c:v>2.3542899999999999E-2</c:v>
                </c:pt>
                <c:pt idx="6">
                  <c:v>1.26692E-2</c:v>
                </c:pt>
                <c:pt idx="7">
                  <c:v>7.4999999999999997E-3</c:v>
                </c:pt>
                <c:pt idx="8">
                  <c:v>4.6369000000000002E-3</c:v>
                </c:pt>
                <c:pt idx="9">
                  <c:v>3.2651999999999998E-3</c:v>
                </c:pt>
                <c:pt idx="10">
                  <c:v>2.4583999999999999E-3</c:v>
                </c:pt>
                <c:pt idx="11">
                  <c:v>1.8774E-3</c:v>
                </c:pt>
                <c:pt idx="12">
                  <c:v>1.4989000000000001E-3</c:v>
                </c:pt>
                <c:pt idx="13">
                  <c:v>1.217E-3</c:v>
                </c:pt>
                <c:pt idx="14">
                  <c:v>9.7579999999999997E-4</c:v>
                </c:pt>
                <c:pt idx="15">
                  <c:v>7.7809999999999999E-4</c:v>
                </c:pt>
                <c:pt idx="16">
                  <c:v>6.0849999999999999E-4</c:v>
                </c:pt>
                <c:pt idx="17">
                  <c:v>4.9879999999999998E-4</c:v>
                </c:pt>
                <c:pt idx="18">
                  <c:v>4.2900000000000002E-4</c:v>
                </c:pt>
                <c:pt idx="19">
                  <c:v>3.6910000000000003E-4</c:v>
                </c:pt>
                <c:pt idx="20">
                  <c:v>3.2919999999999998E-4</c:v>
                </c:pt>
                <c:pt idx="21">
                  <c:v>2.9930000000000001E-4</c:v>
                </c:pt>
                <c:pt idx="22">
                  <c:v>2.6929999999999999E-4</c:v>
                </c:pt>
                <c:pt idx="23">
                  <c:v>2.4439999999999998E-4</c:v>
                </c:pt>
                <c:pt idx="24">
                  <c:v>2.195E-4</c:v>
                </c:pt>
                <c:pt idx="25">
                  <c:v>2.0450000000000001E-4</c:v>
                </c:pt>
                <c:pt idx="26">
                  <c:v>1.895E-4</c:v>
                </c:pt>
                <c:pt idx="27">
                  <c:v>1.7459999999999999E-4</c:v>
                </c:pt>
                <c:pt idx="28">
                  <c:v>1.596E-4</c:v>
                </c:pt>
                <c:pt idx="29">
                  <c:v>1.4459999999999999E-4</c:v>
                </c:pt>
                <c:pt idx="30">
                  <c:v>1.2970000000000001E-4</c:v>
                </c:pt>
                <c:pt idx="31">
                  <c:v>1.197E-4</c:v>
                </c:pt>
                <c:pt idx="32">
                  <c:v>8.9800000000000001E-5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C80-4B0C-8DBF-DBA8B19485C9}"/>
            </c:ext>
          </c:extLst>
        </c:ser>
        <c:ser>
          <c:idx val="2"/>
          <c:order val="2"/>
          <c:tx>
            <c:strRef>
              <c:f>Dist_Compare!$BJ$3:$BJ$4</c:f>
              <c:strCache>
                <c:ptCount val="2"/>
                <c:pt idx="0">
                  <c:v>HBOth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99CCFF">
                  <a:alpha val="7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Dist_Compare!$BJ$5:$BJ$205</c:f>
              <c:numCache>
                <c:formatCode>0.0000000</c:formatCode>
                <c:ptCount val="201"/>
                <c:pt idx="0">
                  <c:v>0.46604519999999999</c:v>
                </c:pt>
                <c:pt idx="1">
                  <c:v>0.21700520000000001</c:v>
                </c:pt>
                <c:pt idx="2">
                  <c:v>0.1036267</c:v>
                </c:pt>
                <c:pt idx="3">
                  <c:v>6.4563200000000001E-2</c:v>
                </c:pt>
                <c:pt idx="4">
                  <c:v>3.8743800000000002E-2</c:v>
                </c:pt>
                <c:pt idx="5">
                  <c:v>2.5924699999999998E-2</c:v>
                </c:pt>
                <c:pt idx="6">
                  <c:v>1.7878999999999999E-2</c:v>
                </c:pt>
                <c:pt idx="7">
                  <c:v>1.3036300000000001E-2</c:v>
                </c:pt>
                <c:pt idx="8">
                  <c:v>9.4477999999999993E-3</c:v>
                </c:pt>
                <c:pt idx="9">
                  <c:v>7.2889000000000001E-3</c:v>
                </c:pt>
                <c:pt idx="10">
                  <c:v>5.4632999999999999E-3</c:v>
                </c:pt>
                <c:pt idx="11">
                  <c:v>4.3064000000000002E-3</c:v>
                </c:pt>
                <c:pt idx="12">
                  <c:v>3.3500000000000001E-3</c:v>
                </c:pt>
                <c:pt idx="13">
                  <c:v>2.7967000000000001E-3</c:v>
                </c:pt>
                <c:pt idx="14">
                  <c:v>2.4261999999999999E-3</c:v>
                </c:pt>
                <c:pt idx="15">
                  <c:v>2.2934000000000001E-3</c:v>
                </c:pt>
                <c:pt idx="16">
                  <c:v>2.1207999999999999E-3</c:v>
                </c:pt>
                <c:pt idx="17">
                  <c:v>1.8705E-3</c:v>
                </c:pt>
                <c:pt idx="18">
                  <c:v>1.6050999999999999E-3</c:v>
                </c:pt>
                <c:pt idx="19">
                  <c:v>1.4164E-3</c:v>
                </c:pt>
                <c:pt idx="20">
                  <c:v>1.2834999999999999E-3</c:v>
                </c:pt>
                <c:pt idx="21">
                  <c:v>1.1414999999999999E-3</c:v>
                </c:pt>
                <c:pt idx="22">
                  <c:v>1.0217E-3</c:v>
                </c:pt>
                <c:pt idx="23">
                  <c:v>8.8449999999999998E-4</c:v>
                </c:pt>
                <c:pt idx="24">
                  <c:v>7.4379999999999997E-4</c:v>
                </c:pt>
                <c:pt idx="25">
                  <c:v>5.7160000000000002E-4</c:v>
                </c:pt>
                <c:pt idx="26">
                  <c:v>4.6460000000000002E-4</c:v>
                </c:pt>
                <c:pt idx="27">
                  <c:v>4.0390000000000001E-4</c:v>
                </c:pt>
                <c:pt idx="28">
                  <c:v>3.5819999999999998E-4</c:v>
                </c:pt>
                <c:pt idx="29">
                  <c:v>3.124E-4</c:v>
                </c:pt>
                <c:pt idx="30">
                  <c:v>2.6669999999999998E-4</c:v>
                </c:pt>
                <c:pt idx="31">
                  <c:v>2.2100000000000001E-4</c:v>
                </c:pt>
                <c:pt idx="32">
                  <c:v>1.853E-4</c:v>
                </c:pt>
                <c:pt idx="33">
                  <c:v>1.596E-4</c:v>
                </c:pt>
                <c:pt idx="34">
                  <c:v>1.339E-4</c:v>
                </c:pt>
                <c:pt idx="35">
                  <c:v>1.083E-4</c:v>
                </c:pt>
                <c:pt idx="36">
                  <c:v>8.7700000000000004E-5</c:v>
                </c:pt>
                <c:pt idx="37">
                  <c:v>7.2100000000000004E-5</c:v>
                </c:pt>
                <c:pt idx="38">
                  <c:v>6.2500000000000001E-5</c:v>
                </c:pt>
                <c:pt idx="39">
                  <c:v>5.5899999999999997E-5</c:v>
                </c:pt>
                <c:pt idx="40">
                  <c:v>5.0300000000000003E-5</c:v>
                </c:pt>
                <c:pt idx="41">
                  <c:v>4.4700000000000002E-5</c:v>
                </c:pt>
                <c:pt idx="42">
                  <c:v>3.9100000000000002E-5</c:v>
                </c:pt>
                <c:pt idx="43">
                  <c:v>3.3599999999999997E-5</c:v>
                </c:pt>
                <c:pt idx="44">
                  <c:v>2.8E-5</c:v>
                </c:pt>
                <c:pt idx="45">
                  <c:v>2.2399999999999999E-5</c:v>
                </c:pt>
                <c:pt idx="46">
                  <c:v>1.6799999999999998E-5</c:v>
                </c:pt>
                <c:pt idx="47">
                  <c:v>1.1199999999999999E-5</c:v>
                </c:pt>
                <c:pt idx="48">
                  <c:v>5.5999999999999997E-6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C80-4B0C-8DBF-DBA8B19485C9}"/>
            </c:ext>
          </c:extLst>
        </c:ser>
        <c:ser>
          <c:idx val="3"/>
          <c:order val="3"/>
          <c:tx>
            <c:strRef>
              <c:f>Dist_Compare!$BK$3:$BK$4</c:f>
              <c:strCache>
                <c:ptCount val="2"/>
                <c:pt idx="0">
                  <c:v>HBOth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99CCFF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Dist_Compare!$BK$5:$BK$205</c:f>
              <c:numCache>
                <c:formatCode>0.0000000</c:formatCode>
                <c:ptCount val="201"/>
                <c:pt idx="0">
                  <c:v>0.45459670000000002</c:v>
                </c:pt>
                <c:pt idx="1">
                  <c:v>0.22841559999999994</c:v>
                </c:pt>
                <c:pt idx="2">
                  <c:v>0.1079825</c:v>
                </c:pt>
                <c:pt idx="3">
                  <c:v>5.9897699999999998E-2</c:v>
                </c:pt>
                <c:pt idx="4">
                  <c:v>4.0277E-2</c:v>
                </c:pt>
                <c:pt idx="5">
                  <c:v>2.63637E-2</c:v>
                </c:pt>
                <c:pt idx="6">
                  <c:v>1.8289400000000001E-2</c:v>
                </c:pt>
                <c:pt idx="7">
                  <c:v>1.29395E-2</c:v>
                </c:pt>
                <c:pt idx="8">
                  <c:v>9.5165000000000007E-3</c:v>
                </c:pt>
                <c:pt idx="9">
                  <c:v>7.1552999999999999E-3</c:v>
                </c:pt>
                <c:pt idx="10">
                  <c:v>5.4159000000000004E-3</c:v>
                </c:pt>
                <c:pt idx="11">
                  <c:v>4.1254999999999998E-3</c:v>
                </c:pt>
                <c:pt idx="12">
                  <c:v>3.0950999999999999E-3</c:v>
                </c:pt>
                <c:pt idx="13">
                  <c:v>2.5025E-3</c:v>
                </c:pt>
                <c:pt idx="14">
                  <c:v>2.2223999999999998E-3</c:v>
                </c:pt>
                <c:pt idx="15">
                  <c:v>2.1253000000000001E-3</c:v>
                </c:pt>
                <c:pt idx="16">
                  <c:v>1.9829000000000001E-3</c:v>
                </c:pt>
                <c:pt idx="17">
                  <c:v>1.7949999999999999E-3</c:v>
                </c:pt>
                <c:pt idx="18">
                  <c:v>1.6072E-3</c:v>
                </c:pt>
                <c:pt idx="19">
                  <c:v>1.4364E-3</c:v>
                </c:pt>
                <c:pt idx="20">
                  <c:v>1.2657E-3</c:v>
                </c:pt>
                <c:pt idx="21">
                  <c:v>1.1150000000000001E-3</c:v>
                </c:pt>
                <c:pt idx="22">
                  <c:v>9.6429999999999997E-4</c:v>
                </c:pt>
                <c:pt idx="23">
                  <c:v>8.2870000000000003E-4</c:v>
                </c:pt>
                <c:pt idx="24">
                  <c:v>6.9309999999999999E-4</c:v>
                </c:pt>
                <c:pt idx="25">
                  <c:v>5.8259999999999996E-4</c:v>
                </c:pt>
                <c:pt idx="26">
                  <c:v>4.7209999999999998E-4</c:v>
                </c:pt>
                <c:pt idx="27">
                  <c:v>3.8430000000000002E-4</c:v>
                </c:pt>
                <c:pt idx="28">
                  <c:v>3.2009999999999997E-4</c:v>
                </c:pt>
                <c:pt idx="29">
                  <c:v>2.6489999999999999E-4</c:v>
                </c:pt>
                <c:pt idx="30">
                  <c:v>2.1359999999999999E-4</c:v>
                </c:pt>
                <c:pt idx="31">
                  <c:v>1.7909999999999999E-4</c:v>
                </c:pt>
                <c:pt idx="32">
                  <c:v>1.505E-4</c:v>
                </c:pt>
                <c:pt idx="33">
                  <c:v>1.2559999999999999E-4</c:v>
                </c:pt>
                <c:pt idx="34">
                  <c:v>1.08E-4</c:v>
                </c:pt>
                <c:pt idx="35">
                  <c:v>9.0400000000000002E-5</c:v>
                </c:pt>
                <c:pt idx="36">
                  <c:v>7.5300000000000001E-5</c:v>
                </c:pt>
                <c:pt idx="37">
                  <c:v>6.0300000000000002E-5</c:v>
                </c:pt>
                <c:pt idx="38">
                  <c:v>5.0500000000000001E-5</c:v>
                </c:pt>
                <c:pt idx="39">
                  <c:v>3.7200000000000003E-5</c:v>
                </c:pt>
                <c:pt idx="40">
                  <c:v>3.3500000000000001E-5</c:v>
                </c:pt>
                <c:pt idx="41">
                  <c:v>2.9799999999999999E-5</c:v>
                </c:pt>
                <c:pt idx="42">
                  <c:v>2.8600000000000001E-5</c:v>
                </c:pt>
                <c:pt idx="43">
                  <c:v>2.8600000000000001E-5</c:v>
                </c:pt>
                <c:pt idx="44">
                  <c:v>2.8600000000000001E-5</c:v>
                </c:pt>
                <c:pt idx="45">
                  <c:v>2.7800000000000001E-5</c:v>
                </c:pt>
                <c:pt idx="46">
                  <c:v>2.6999999999999999E-5</c:v>
                </c:pt>
                <c:pt idx="47">
                  <c:v>2.5199999999999999E-5</c:v>
                </c:pt>
                <c:pt idx="48">
                  <c:v>2.37E-5</c:v>
                </c:pt>
                <c:pt idx="49">
                  <c:v>1.5500000000000001E-5</c:v>
                </c:pt>
                <c:pt idx="50">
                  <c:v>8.3000000000000002E-6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C80-4B0C-8DBF-DBA8B1948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50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ajorUnit val="5"/>
        <c:minorUnit val="2.5"/>
      </c:valAx>
      <c:valAx>
        <c:axId val="837458320"/>
        <c:scaling>
          <c:orientation val="minMax"/>
          <c:max val="1.5000000000000003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5.000000000000001E-3"/>
        <c:minorUnit val="5.000000000000001E-3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055326417531145"/>
          <c:y val="0.14537106003641437"/>
          <c:w val="0.29894284047827357"/>
          <c:h val="0.3441287744437350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Tail of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Dist_Compare!$BH$3:$BH$4</c:f>
              <c:strCache>
                <c:ptCount val="2"/>
                <c:pt idx="0">
                  <c:v>HBShp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2C2CAE">
                  <a:alpha val="7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Dist_Compare!$BH$5:$BH$205</c:f>
              <c:numCache>
                <c:formatCode>0.0000000</c:formatCode>
                <c:ptCount val="201"/>
                <c:pt idx="0">
                  <c:v>0.38852160000000002</c:v>
                </c:pt>
                <c:pt idx="1">
                  <c:v>0.3229725</c:v>
                </c:pt>
                <c:pt idx="2">
                  <c:v>0.13446350000000001</c:v>
                </c:pt>
                <c:pt idx="3">
                  <c:v>6.5169500000000005E-2</c:v>
                </c:pt>
                <c:pt idx="4">
                  <c:v>3.5258499999999998E-2</c:v>
                </c:pt>
                <c:pt idx="5">
                  <c:v>1.81674E-2</c:v>
                </c:pt>
                <c:pt idx="6">
                  <c:v>1.0015700000000001E-2</c:v>
                </c:pt>
                <c:pt idx="7">
                  <c:v>6.1105999999999999E-3</c:v>
                </c:pt>
                <c:pt idx="8">
                  <c:v>4.0398999999999999E-3</c:v>
                </c:pt>
                <c:pt idx="9">
                  <c:v>2.6997000000000002E-3</c:v>
                </c:pt>
                <c:pt idx="10">
                  <c:v>1.8889E-3</c:v>
                </c:pt>
                <c:pt idx="11">
                  <c:v>1.4450999999999999E-3</c:v>
                </c:pt>
                <c:pt idx="12">
                  <c:v>1.1159E-3</c:v>
                </c:pt>
                <c:pt idx="13">
                  <c:v>8.5059999999999997E-4</c:v>
                </c:pt>
                <c:pt idx="14">
                  <c:v>7.6639999999999998E-4</c:v>
                </c:pt>
                <c:pt idx="15">
                  <c:v>7.2380000000000003E-4</c:v>
                </c:pt>
                <c:pt idx="16">
                  <c:v>6.8119999999999997E-4</c:v>
                </c:pt>
                <c:pt idx="17">
                  <c:v>6.3860000000000002E-4</c:v>
                </c:pt>
                <c:pt idx="18">
                  <c:v>5.9610000000000002E-4</c:v>
                </c:pt>
                <c:pt idx="19">
                  <c:v>5.5349999999999996E-4</c:v>
                </c:pt>
                <c:pt idx="20">
                  <c:v>5.109E-4</c:v>
                </c:pt>
                <c:pt idx="21">
                  <c:v>4.683E-4</c:v>
                </c:pt>
                <c:pt idx="22">
                  <c:v>4.258E-4</c:v>
                </c:pt>
                <c:pt idx="23">
                  <c:v>3.8319999999999999E-4</c:v>
                </c:pt>
                <c:pt idx="24">
                  <c:v>3.4059999999999998E-4</c:v>
                </c:pt>
                <c:pt idx="25">
                  <c:v>2.9799999999999998E-4</c:v>
                </c:pt>
                <c:pt idx="26">
                  <c:v>2.5549999999999998E-4</c:v>
                </c:pt>
                <c:pt idx="27">
                  <c:v>2.129E-4</c:v>
                </c:pt>
                <c:pt idx="28">
                  <c:v>1.7029999999999999E-4</c:v>
                </c:pt>
                <c:pt idx="29">
                  <c:v>1.2769999999999999E-4</c:v>
                </c:pt>
                <c:pt idx="30">
                  <c:v>8.5199999999999997E-5</c:v>
                </c:pt>
                <c:pt idx="31">
                  <c:v>4.2599999999999999E-5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A2-4585-9D1D-3223F575561D}"/>
            </c:ext>
          </c:extLst>
        </c:ser>
        <c:ser>
          <c:idx val="1"/>
          <c:order val="1"/>
          <c:tx>
            <c:strRef>
              <c:f>Dist_Compare!$BI$3:$BI$4</c:f>
              <c:strCache>
                <c:ptCount val="2"/>
                <c:pt idx="0">
                  <c:v>HBShp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2C2CAE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Dist_Compare!$BI$5:$BI$205</c:f>
              <c:numCache>
                <c:formatCode>0.0000000</c:formatCode>
                <c:ptCount val="201"/>
                <c:pt idx="0">
                  <c:v>0.38491540000000002</c:v>
                </c:pt>
                <c:pt idx="1">
                  <c:v>0.3121082</c:v>
                </c:pt>
                <c:pt idx="2">
                  <c:v>0.1418111</c:v>
                </c:pt>
                <c:pt idx="3">
                  <c:v>6.1849899999999999E-2</c:v>
                </c:pt>
                <c:pt idx="4">
                  <c:v>3.4416500000000003E-2</c:v>
                </c:pt>
                <c:pt idx="5">
                  <c:v>2.3542899999999999E-2</c:v>
                </c:pt>
                <c:pt idx="6">
                  <c:v>1.26692E-2</c:v>
                </c:pt>
                <c:pt idx="7">
                  <c:v>7.4999999999999997E-3</c:v>
                </c:pt>
                <c:pt idx="8">
                  <c:v>4.6369000000000002E-3</c:v>
                </c:pt>
                <c:pt idx="9">
                  <c:v>3.2651999999999998E-3</c:v>
                </c:pt>
                <c:pt idx="10">
                  <c:v>2.4583999999999999E-3</c:v>
                </c:pt>
                <c:pt idx="11">
                  <c:v>1.8774E-3</c:v>
                </c:pt>
                <c:pt idx="12">
                  <c:v>1.4989000000000001E-3</c:v>
                </c:pt>
                <c:pt idx="13">
                  <c:v>1.217E-3</c:v>
                </c:pt>
                <c:pt idx="14">
                  <c:v>9.7579999999999997E-4</c:v>
                </c:pt>
                <c:pt idx="15">
                  <c:v>7.7809999999999999E-4</c:v>
                </c:pt>
                <c:pt idx="16">
                  <c:v>6.0849999999999999E-4</c:v>
                </c:pt>
                <c:pt idx="17">
                  <c:v>4.9879999999999998E-4</c:v>
                </c:pt>
                <c:pt idx="18">
                  <c:v>4.2900000000000002E-4</c:v>
                </c:pt>
                <c:pt idx="19">
                  <c:v>3.6910000000000003E-4</c:v>
                </c:pt>
                <c:pt idx="20">
                  <c:v>3.2919999999999998E-4</c:v>
                </c:pt>
                <c:pt idx="21">
                  <c:v>2.9930000000000001E-4</c:v>
                </c:pt>
                <c:pt idx="22">
                  <c:v>2.6929999999999999E-4</c:v>
                </c:pt>
                <c:pt idx="23">
                  <c:v>2.4439999999999998E-4</c:v>
                </c:pt>
                <c:pt idx="24">
                  <c:v>2.195E-4</c:v>
                </c:pt>
                <c:pt idx="25">
                  <c:v>2.0450000000000001E-4</c:v>
                </c:pt>
                <c:pt idx="26">
                  <c:v>1.895E-4</c:v>
                </c:pt>
                <c:pt idx="27">
                  <c:v>1.7459999999999999E-4</c:v>
                </c:pt>
                <c:pt idx="28">
                  <c:v>1.596E-4</c:v>
                </c:pt>
                <c:pt idx="29">
                  <c:v>1.4459999999999999E-4</c:v>
                </c:pt>
                <c:pt idx="30">
                  <c:v>1.2970000000000001E-4</c:v>
                </c:pt>
                <c:pt idx="31">
                  <c:v>1.197E-4</c:v>
                </c:pt>
                <c:pt idx="32">
                  <c:v>8.9800000000000001E-5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1A2-4585-9D1D-3223F575561D}"/>
            </c:ext>
          </c:extLst>
        </c:ser>
        <c:ser>
          <c:idx val="2"/>
          <c:order val="2"/>
          <c:tx>
            <c:strRef>
              <c:f>Dist_Compare!$BJ$3:$BJ$4</c:f>
              <c:strCache>
                <c:ptCount val="2"/>
                <c:pt idx="0">
                  <c:v>HBOth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99CCFF">
                  <a:alpha val="7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Dist_Compare!$BJ$5:$BJ$205</c:f>
              <c:numCache>
                <c:formatCode>0.0000000</c:formatCode>
                <c:ptCount val="201"/>
                <c:pt idx="0">
                  <c:v>0.46604519999999999</c:v>
                </c:pt>
                <c:pt idx="1">
                  <c:v>0.21700520000000001</c:v>
                </c:pt>
                <c:pt idx="2">
                  <c:v>0.1036267</c:v>
                </c:pt>
                <c:pt idx="3">
                  <c:v>6.4563200000000001E-2</c:v>
                </c:pt>
                <c:pt idx="4">
                  <c:v>3.8743800000000002E-2</c:v>
                </c:pt>
                <c:pt idx="5">
                  <c:v>2.5924699999999998E-2</c:v>
                </c:pt>
                <c:pt idx="6">
                  <c:v>1.7878999999999999E-2</c:v>
                </c:pt>
                <c:pt idx="7">
                  <c:v>1.3036300000000001E-2</c:v>
                </c:pt>
                <c:pt idx="8">
                  <c:v>9.4477999999999993E-3</c:v>
                </c:pt>
                <c:pt idx="9">
                  <c:v>7.2889000000000001E-3</c:v>
                </c:pt>
                <c:pt idx="10">
                  <c:v>5.4632999999999999E-3</c:v>
                </c:pt>
                <c:pt idx="11">
                  <c:v>4.3064000000000002E-3</c:v>
                </c:pt>
                <c:pt idx="12">
                  <c:v>3.3500000000000001E-3</c:v>
                </c:pt>
                <c:pt idx="13">
                  <c:v>2.7967000000000001E-3</c:v>
                </c:pt>
                <c:pt idx="14">
                  <c:v>2.4261999999999999E-3</c:v>
                </c:pt>
                <c:pt idx="15">
                  <c:v>2.2934000000000001E-3</c:v>
                </c:pt>
                <c:pt idx="16">
                  <c:v>2.1207999999999999E-3</c:v>
                </c:pt>
                <c:pt idx="17">
                  <c:v>1.8705E-3</c:v>
                </c:pt>
                <c:pt idx="18">
                  <c:v>1.6050999999999999E-3</c:v>
                </c:pt>
                <c:pt idx="19">
                  <c:v>1.4164E-3</c:v>
                </c:pt>
                <c:pt idx="20">
                  <c:v>1.2834999999999999E-3</c:v>
                </c:pt>
                <c:pt idx="21">
                  <c:v>1.1414999999999999E-3</c:v>
                </c:pt>
                <c:pt idx="22">
                  <c:v>1.0217E-3</c:v>
                </c:pt>
                <c:pt idx="23">
                  <c:v>8.8449999999999998E-4</c:v>
                </c:pt>
                <c:pt idx="24">
                  <c:v>7.4379999999999997E-4</c:v>
                </c:pt>
                <c:pt idx="25">
                  <c:v>5.7160000000000002E-4</c:v>
                </c:pt>
                <c:pt idx="26">
                  <c:v>4.6460000000000002E-4</c:v>
                </c:pt>
                <c:pt idx="27">
                  <c:v>4.0390000000000001E-4</c:v>
                </c:pt>
                <c:pt idx="28">
                  <c:v>3.5819999999999998E-4</c:v>
                </c:pt>
                <c:pt idx="29">
                  <c:v>3.124E-4</c:v>
                </c:pt>
                <c:pt idx="30">
                  <c:v>2.6669999999999998E-4</c:v>
                </c:pt>
                <c:pt idx="31">
                  <c:v>2.2100000000000001E-4</c:v>
                </c:pt>
                <c:pt idx="32">
                  <c:v>1.853E-4</c:v>
                </c:pt>
                <c:pt idx="33">
                  <c:v>1.596E-4</c:v>
                </c:pt>
                <c:pt idx="34">
                  <c:v>1.339E-4</c:v>
                </c:pt>
                <c:pt idx="35">
                  <c:v>1.083E-4</c:v>
                </c:pt>
                <c:pt idx="36">
                  <c:v>8.7700000000000004E-5</c:v>
                </c:pt>
                <c:pt idx="37">
                  <c:v>7.2100000000000004E-5</c:v>
                </c:pt>
                <c:pt idx="38">
                  <c:v>6.2500000000000001E-5</c:v>
                </c:pt>
                <c:pt idx="39">
                  <c:v>5.5899999999999997E-5</c:v>
                </c:pt>
                <c:pt idx="40">
                  <c:v>5.0300000000000003E-5</c:v>
                </c:pt>
                <c:pt idx="41">
                  <c:v>4.4700000000000002E-5</c:v>
                </c:pt>
                <c:pt idx="42">
                  <c:v>3.9100000000000002E-5</c:v>
                </c:pt>
                <c:pt idx="43">
                  <c:v>3.3599999999999997E-5</c:v>
                </c:pt>
                <c:pt idx="44">
                  <c:v>2.8E-5</c:v>
                </c:pt>
                <c:pt idx="45">
                  <c:v>2.2399999999999999E-5</c:v>
                </c:pt>
                <c:pt idx="46">
                  <c:v>1.6799999999999998E-5</c:v>
                </c:pt>
                <c:pt idx="47">
                  <c:v>1.1199999999999999E-5</c:v>
                </c:pt>
                <c:pt idx="48">
                  <c:v>5.5999999999999997E-6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1A2-4585-9D1D-3223F575561D}"/>
            </c:ext>
          </c:extLst>
        </c:ser>
        <c:ser>
          <c:idx val="3"/>
          <c:order val="3"/>
          <c:tx>
            <c:strRef>
              <c:f>Dist_Compare!$BK$3:$BK$4</c:f>
              <c:strCache>
                <c:ptCount val="2"/>
                <c:pt idx="0">
                  <c:v>HBOth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99CCFF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Dist_Compare!$BK$5:$BK$205</c:f>
              <c:numCache>
                <c:formatCode>0.0000000</c:formatCode>
                <c:ptCount val="201"/>
                <c:pt idx="0">
                  <c:v>0.45459670000000002</c:v>
                </c:pt>
                <c:pt idx="1">
                  <c:v>0.22841559999999994</c:v>
                </c:pt>
                <c:pt idx="2">
                  <c:v>0.1079825</c:v>
                </c:pt>
                <c:pt idx="3">
                  <c:v>5.9897699999999998E-2</c:v>
                </c:pt>
                <c:pt idx="4">
                  <c:v>4.0277E-2</c:v>
                </c:pt>
                <c:pt idx="5">
                  <c:v>2.63637E-2</c:v>
                </c:pt>
                <c:pt idx="6">
                  <c:v>1.8289400000000001E-2</c:v>
                </c:pt>
                <c:pt idx="7">
                  <c:v>1.29395E-2</c:v>
                </c:pt>
                <c:pt idx="8">
                  <c:v>9.5165000000000007E-3</c:v>
                </c:pt>
                <c:pt idx="9">
                  <c:v>7.1552999999999999E-3</c:v>
                </c:pt>
                <c:pt idx="10">
                  <c:v>5.4159000000000004E-3</c:v>
                </c:pt>
                <c:pt idx="11">
                  <c:v>4.1254999999999998E-3</c:v>
                </c:pt>
                <c:pt idx="12">
                  <c:v>3.0950999999999999E-3</c:v>
                </c:pt>
                <c:pt idx="13">
                  <c:v>2.5025E-3</c:v>
                </c:pt>
                <c:pt idx="14">
                  <c:v>2.2223999999999998E-3</c:v>
                </c:pt>
                <c:pt idx="15">
                  <c:v>2.1253000000000001E-3</c:v>
                </c:pt>
                <c:pt idx="16">
                  <c:v>1.9829000000000001E-3</c:v>
                </c:pt>
                <c:pt idx="17">
                  <c:v>1.7949999999999999E-3</c:v>
                </c:pt>
                <c:pt idx="18">
                  <c:v>1.6072E-3</c:v>
                </c:pt>
                <c:pt idx="19">
                  <c:v>1.4364E-3</c:v>
                </c:pt>
                <c:pt idx="20">
                  <c:v>1.2657E-3</c:v>
                </c:pt>
                <c:pt idx="21">
                  <c:v>1.1150000000000001E-3</c:v>
                </c:pt>
                <c:pt idx="22">
                  <c:v>9.6429999999999997E-4</c:v>
                </c:pt>
                <c:pt idx="23">
                  <c:v>8.2870000000000003E-4</c:v>
                </c:pt>
                <c:pt idx="24">
                  <c:v>6.9309999999999999E-4</c:v>
                </c:pt>
                <c:pt idx="25">
                  <c:v>5.8259999999999996E-4</c:v>
                </c:pt>
                <c:pt idx="26">
                  <c:v>4.7209999999999998E-4</c:v>
                </c:pt>
                <c:pt idx="27">
                  <c:v>3.8430000000000002E-4</c:v>
                </c:pt>
                <c:pt idx="28">
                  <c:v>3.2009999999999997E-4</c:v>
                </c:pt>
                <c:pt idx="29">
                  <c:v>2.6489999999999999E-4</c:v>
                </c:pt>
                <c:pt idx="30">
                  <c:v>2.1359999999999999E-4</c:v>
                </c:pt>
                <c:pt idx="31">
                  <c:v>1.7909999999999999E-4</c:v>
                </c:pt>
                <c:pt idx="32">
                  <c:v>1.505E-4</c:v>
                </c:pt>
                <c:pt idx="33">
                  <c:v>1.2559999999999999E-4</c:v>
                </c:pt>
                <c:pt idx="34">
                  <c:v>1.08E-4</c:v>
                </c:pt>
                <c:pt idx="35">
                  <c:v>9.0400000000000002E-5</c:v>
                </c:pt>
                <c:pt idx="36">
                  <c:v>7.5300000000000001E-5</c:v>
                </c:pt>
                <c:pt idx="37">
                  <c:v>6.0300000000000002E-5</c:v>
                </c:pt>
                <c:pt idx="38">
                  <c:v>5.0500000000000001E-5</c:v>
                </c:pt>
                <c:pt idx="39">
                  <c:v>3.7200000000000003E-5</c:v>
                </c:pt>
                <c:pt idx="40">
                  <c:v>3.3500000000000001E-5</c:v>
                </c:pt>
                <c:pt idx="41">
                  <c:v>2.9799999999999999E-5</c:v>
                </c:pt>
                <c:pt idx="42">
                  <c:v>2.8600000000000001E-5</c:v>
                </c:pt>
                <c:pt idx="43">
                  <c:v>2.8600000000000001E-5</c:v>
                </c:pt>
                <c:pt idx="44">
                  <c:v>2.8600000000000001E-5</c:v>
                </c:pt>
                <c:pt idx="45">
                  <c:v>2.7800000000000001E-5</c:v>
                </c:pt>
                <c:pt idx="46">
                  <c:v>2.6999999999999999E-5</c:v>
                </c:pt>
                <c:pt idx="47">
                  <c:v>2.5199999999999999E-5</c:v>
                </c:pt>
                <c:pt idx="48">
                  <c:v>2.37E-5</c:v>
                </c:pt>
                <c:pt idx="49">
                  <c:v>1.5500000000000001E-5</c:v>
                </c:pt>
                <c:pt idx="50">
                  <c:v>8.3000000000000002E-6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1A2-4585-9D1D-3223F5755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100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ajorUnit val="10"/>
        <c:minorUnit val="5"/>
      </c:valAx>
      <c:valAx>
        <c:axId val="837458320"/>
        <c:scaling>
          <c:orientation val="minMax"/>
          <c:max val="4.0000000000000013E-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1.0000000000000003E-4"/>
        <c:minorUnit val="5.5000000000000022E-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732575094779831"/>
          <c:y val="0.13786355252890686"/>
          <c:w val="0.29894284047827357"/>
          <c:h val="0.3441287744437350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Beginning of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Dist_Compare!$BL$3:$BL$4</c:f>
              <c:strCache>
                <c:ptCount val="2"/>
                <c:pt idx="0">
                  <c:v>HBSch_Pr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612A8A">
                  <a:alpha val="69804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Dist_Compare!$BL$5:$BL$205</c:f>
              <c:numCache>
                <c:formatCode>0.0000000</c:formatCode>
                <c:ptCount val="201"/>
                <c:pt idx="0">
                  <c:v>0.80652789999999996</c:v>
                </c:pt>
                <c:pt idx="1">
                  <c:v>0.1206342</c:v>
                </c:pt>
                <c:pt idx="2">
                  <c:v>4.7621400000000001E-2</c:v>
                </c:pt>
                <c:pt idx="3">
                  <c:v>1.58611E-2</c:v>
                </c:pt>
                <c:pt idx="4">
                  <c:v>4.7957E-3</c:v>
                </c:pt>
                <c:pt idx="5">
                  <c:v>1.6899E-3</c:v>
                </c:pt>
                <c:pt idx="6">
                  <c:v>1.2079E-3</c:v>
                </c:pt>
                <c:pt idx="7">
                  <c:v>8.3210000000000001E-4</c:v>
                </c:pt>
                <c:pt idx="8">
                  <c:v>5.532E-4</c:v>
                </c:pt>
                <c:pt idx="9">
                  <c:v>2.766E-4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32-4EFB-B22D-7CA04DB151E4}"/>
            </c:ext>
          </c:extLst>
        </c:ser>
        <c:ser>
          <c:idx val="1"/>
          <c:order val="1"/>
          <c:tx>
            <c:strRef>
              <c:f>Dist_Compare!$BM$3:$BM$4</c:f>
              <c:strCache>
                <c:ptCount val="2"/>
                <c:pt idx="0">
                  <c:v>HBSch_Pr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612A8A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Dist_Compare!$BM$5:$BM$205</c:f>
              <c:numCache>
                <c:formatCode>0.0000000</c:formatCode>
                <c:ptCount val="201"/>
                <c:pt idx="0">
                  <c:v>0.77572819999999998</c:v>
                </c:pt>
                <c:pt idx="1">
                  <c:v>0.16384690000000016</c:v>
                </c:pt>
                <c:pt idx="2">
                  <c:v>3.4696999999999999E-2</c:v>
                </c:pt>
                <c:pt idx="3">
                  <c:v>1.4457100000000001E-2</c:v>
                </c:pt>
                <c:pt idx="4">
                  <c:v>6.0720000000000001E-3</c:v>
                </c:pt>
                <c:pt idx="5">
                  <c:v>2.6987000000000001E-3</c:v>
                </c:pt>
                <c:pt idx="6">
                  <c:v>1.3492999999999999E-3</c:v>
                </c:pt>
                <c:pt idx="7">
                  <c:v>7.6530000000000001E-4</c:v>
                </c:pt>
                <c:pt idx="8">
                  <c:v>3.8549999999999999E-4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132-4EFB-B22D-7CA04DB151E4}"/>
            </c:ext>
          </c:extLst>
        </c:ser>
        <c:ser>
          <c:idx val="2"/>
          <c:order val="2"/>
          <c:tx>
            <c:strRef>
              <c:f>Dist_Compare!$BN$3:$BN$4</c:f>
              <c:strCache>
                <c:ptCount val="2"/>
                <c:pt idx="0">
                  <c:v>HBSch_Sc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C7A1E3">
                  <a:alpha val="69804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Dist_Compare!$BN$5:$BN$205</c:f>
              <c:numCache>
                <c:formatCode>0.0000000</c:formatCode>
                <c:ptCount val="201"/>
                <c:pt idx="0">
                  <c:v>0.4163288</c:v>
                </c:pt>
                <c:pt idx="1">
                  <c:v>0.3744847</c:v>
                </c:pt>
                <c:pt idx="2">
                  <c:v>0.12639729999999999</c:v>
                </c:pt>
                <c:pt idx="3">
                  <c:v>4.0914899999999997E-2</c:v>
                </c:pt>
                <c:pt idx="4">
                  <c:v>1.2049900000000001E-2</c:v>
                </c:pt>
                <c:pt idx="5">
                  <c:v>9.7414000000000008E-3</c:v>
                </c:pt>
                <c:pt idx="6">
                  <c:v>8.0332000000000008E-3</c:v>
                </c:pt>
                <c:pt idx="7">
                  <c:v>6.0248999999999997E-3</c:v>
                </c:pt>
                <c:pt idx="8">
                  <c:v>4.0166000000000004E-3</c:v>
                </c:pt>
                <c:pt idx="9">
                  <c:v>2.0083000000000002E-3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132-4EFB-B22D-7CA04DB151E4}"/>
            </c:ext>
          </c:extLst>
        </c:ser>
        <c:ser>
          <c:idx val="3"/>
          <c:order val="3"/>
          <c:tx>
            <c:strRef>
              <c:f>Dist_Compare!$BO$3:$BO$4</c:f>
              <c:strCache>
                <c:ptCount val="2"/>
                <c:pt idx="0">
                  <c:v>HBSch_Sc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C7A1E3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Dist_Compare!$BO$5:$BO$205</c:f>
              <c:numCache>
                <c:formatCode>0.0000000</c:formatCode>
                <c:ptCount val="201"/>
                <c:pt idx="0">
                  <c:v>0.42782680000000001</c:v>
                </c:pt>
                <c:pt idx="1">
                  <c:v>0.32425389999999998</c:v>
                </c:pt>
                <c:pt idx="2">
                  <c:v>0.1282277</c:v>
                </c:pt>
                <c:pt idx="3">
                  <c:v>4.1268699999999998E-2</c:v>
                </c:pt>
                <c:pt idx="4">
                  <c:v>2.1616900000000001E-2</c:v>
                </c:pt>
                <c:pt idx="5">
                  <c:v>1.37562E-2</c:v>
                </c:pt>
                <c:pt idx="6">
                  <c:v>9.8259000000000003E-3</c:v>
                </c:pt>
                <c:pt idx="7">
                  <c:v>7.6642000000000004E-3</c:v>
                </c:pt>
                <c:pt idx="8">
                  <c:v>6.0920000000000002E-3</c:v>
                </c:pt>
                <c:pt idx="9">
                  <c:v>5.0112000000000004E-3</c:v>
                </c:pt>
                <c:pt idx="10">
                  <c:v>3.9303999999999997E-3</c:v>
                </c:pt>
                <c:pt idx="11">
                  <c:v>2.7512000000000001E-3</c:v>
                </c:pt>
                <c:pt idx="12">
                  <c:v>1.9651999999999998E-3</c:v>
                </c:pt>
                <c:pt idx="13">
                  <c:v>1.4739E-3</c:v>
                </c:pt>
                <c:pt idx="14">
                  <c:v>1.1988000000000001E-3</c:v>
                </c:pt>
                <c:pt idx="15">
                  <c:v>1.0022E-3</c:v>
                </c:pt>
                <c:pt idx="16">
                  <c:v>8.0570000000000001E-4</c:v>
                </c:pt>
                <c:pt idx="17">
                  <c:v>6.2480000000000001E-4</c:v>
                </c:pt>
                <c:pt idx="18">
                  <c:v>4.439E-4</c:v>
                </c:pt>
                <c:pt idx="19">
                  <c:v>2.6039999999999999E-4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132-4EFB-B22D-7CA04DB15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8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ajorUnit val="1"/>
        <c:minorUnit val="0.5"/>
      </c:valAx>
      <c:valAx>
        <c:axId val="8374583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9.0000000000000024E-2"/>
        <c:minorUnit val="3.0000000000000006E-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0836416281298167"/>
          <c:y val="0.14537106003641437"/>
          <c:w val="0.33597987751531055"/>
          <c:h val="0.3441287744437350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Middle</a:t>
            </a:r>
            <a:r>
              <a:rPr lang="en-US" baseline="0"/>
              <a:t> of Curve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Dist_Compare!$BL$3:$BL$4</c:f>
              <c:strCache>
                <c:ptCount val="2"/>
                <c:pt idx="0">
                  <c:v>HBSch_Pr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612A8A">
                  <a:alpha val="7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Dist_Compare!$BL$5:$BL$205</c:f>
              <c:numCache>
                <c:formatCode>0.0000000</c:formatCode>
                <c:ptCount val="201"/>
                <c:pt idx="0">
                  <c:v>0.80652789999999996</c:v>
                </c:pt>
                <c:pt idx="1">
                  <c:v>0.1206342</c:v>
                </c:pt>
                <c:pt idx="2">
                  <c:v>4.7621400000000001E-2</c:v>
                </c:pt>
                <c:pt idx="3">
                  <c:v>1.58611E-2</c:v>
                </c:pt>
                <c:pt idx="4">
                  <c:v>4.7957E-3</c:v>
                </c:pt>
                <c:pt idx="5">
                  <c:v>1.6899E-3</c:v>
                </c:pt>
                <c:pt idx="6">
                  <c:v>1.2079E-3</c:v>
                </c:pt>
                <c:pt idx="7">
                  <c:v>8.3210000000000001E-4</c:v>
                </c:pt>
                <c:pt idx="8">
                  <c:v>5.532E-4</c:v>
                </c:pt>
                <c:pt idx="9">
                  <c:v>2.766E-4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67-4994-9517-B027804CCC43}"/>
            </c:ext>
          </c:extLst>
        </c:ser>
        <c:ser>
          <c:idx val="1"/>
          <c:order val="1"/>
          <c:tx>
            <c:strRef>
              <c:f>Dist_Compare!$BM$3:$BM$4</c:f>
              <c:strCache>
                <c:ptCount val="2"/>
                <c:pt idx="0">
                  <c:v>HBSch_Pr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612A8A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Dist_Compare!$BM$5:$BM$205</c:f>
              <c:numCache>
                <c:formatCode>0.0000000</c:formatCode>
                <c:ptCount val="201"/>
                <c:pt idx="0">
                  <c:v>0.77572819999999998</c:v>
                </c:pt>
                <c:pt idx="1">
                  <c:v>0.16384690000000016</c:v>
                </c:pt>
                <c:pt idx="2">
                  <c:v>3.4696999999999999E-2</c:v>
                </c:pt>
                <c:pt idx="3">
                  <c:v>1.4457100000000001E-2</c:v>
                </c:pt>
                <c:pt idx="4">
                  <c:v>6.0720000000000001E-3</c:v>
                </c:pt>
                <c:pt idx="5">
                  <c:v>2.6987000000000001E-3</c:v>
                </c:pt>
                <c:pt idx="6">
                  <c:v>1.3492999999999999E-3</c:v>
                </c:pt>
                <c:pt idx="7">
                  <c:v>7.6530000000000001E-4</c:v>
                </c:pt>
                <c:pt idx="8">
                  <c:v>3.8549999999999999E-4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C67-4994-9517-B027804CCC43}"/>
            </c:ext>
          </c:extLst>
        </c:ser>
        <c:ser>
          <c:idx val="2"/>
          <c:order val="2"/>
          <c:tx>
            <c:strRef>
              <c:f>Dist_Compare!$BN$3:$BN$4</c:f>
              <c:strCache>
                <c:ptCount val="2"/>
                <c:pt idx="0">
                  <c:v>HBSch_Sc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C7A1E3">
                  <a:alpha val="7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Dist_Compare!$BN$5:$BN$205</c:f>
              <c:numCache>
                <c:formatCode>0.0000000</c:formatCode>
                <c:ptCount val="201"/>
                <c:pt idx="0">
                  <c:v>0.4163288</c:v>
                </c:pt>
                <c:pt idx="1">
                  <c:v>0.3744847</c:v>
                </c:pt>
                <c:pt idx="2">
                  <c:v>0.12639729999999999</c:v>
                </c:pt>
                <c:pt idx="3">
                  <c:v>4.0914899999999997E-2</c:v>
                </c:pt>
                <c:pt idx="4">
                  <c:v>1.2049900000000001E-2</c:v>
                </c:pt>
                <c:pt idx="5">
                  <c:v>9.7414000000000008E-3</c:v>
                </c:pt>
                <c:pt idx="6">
                  <c:v>8.0332000000000008E-3</c:v>
                </c:pt>
                <c:pt idx="7">
                  <c:v>6.0248999999999997E-3</c:v>
                </c:pt>
                <c:pt idx="8">
                  <c:v>4.0166000000000004E-3</c:v>
                </c:pt>
                <c:pt idx="9">
                  <c:v>2.0083000000000002E-3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C67-4994-9517-B027804CCC43}"/>
            </c:ext>
          </c:extLst>
        </c:ser>
        <c:ser>
          <c:idx val="3"/>
          <c:order val="3"/>
          <c:tx>
            <c:strRef>
              <c:f>Dist_Compare!$BO$3:$BO$4</c:f>
              <c:strCache>
                <c:ptCount val="2"/>
                <c:pt idx="0">
                  <c:v>HBSch_Sc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C7A1E3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Dist_Compare!$BO$5:$BO$205</c:f>
              <c:numCache>
                <c:formatCode>0.0000000</c:formatCode>
                <c:ptCount val="201"/>
                <c:pt idx="0">
                  <c:v>0.42782680000000001</c:v>
                </c:pt>
                <c:pt idx="1">
                  <c:v>0.32425389999999998</c:v>
                </c:pt>
                <c:pt idx="2">
                  <c:v>0.1282277</c:v>
                </c:pt>
                <c:pt idx="3">
                  <c:v>4.1268699999999998E-2</c:v>
                </c:pt>
                <c:pt idx="4">
                  <c:v>2.1616900000000001E-2</c:v>
                </c:pt>
                <c:pt idx="5">
                  <c:v>1.37562E-2</c:v>
                </c:pt>
                <c:pt idx="6">
                  <c:v>9.8259000000000003E-3</c:v>
                </c:pt>
                <c:pt idx="7">
                  <c:v>7.6642000000000004E-3</c:v>
                </c:pt>
                <c:pt idx="8">
                  <c:v>6.0920000000000002E-3</c:v>
                </c:pt>
                <c:pt idx="9">
                  <c:v>5.0112000000000004E-3</c:v>
                </c:pt>
                <c:pt idx="10">
                  <c:v>3.9303999999999997E-3</c:v>
                </c:pt>
                <c:pt idx="11">
                  <c:v>2.7512000000000001E-3</c:v>
                </c:pt>
                <c:pt idx="12">
                  <c:v>1.9651999999999998E-3</c:v>
                </c:pt>
                <c:pt idx="13">
                  <c:v>1.4739E-3</c:v>
                </c:pt>
                <c:pt idx="14">
                  <c:v>1.1988000000000001E-3</c:v>
                </c:pt>
                <c:pt idx="15">
                  <c:v>1.0022E-3</c:v>
                </c:pt>
                <c:pt idx="16">
                  <c:v>8.0570000000000001E-4</c:v>
                </c:pt>
                <c:pt idx="17">
                  <c:v>6.2480000000000001E-4</c:v>
                </c:pt>
                <c:pt idx="18">
                  <c:v>4.439E-4</c:v>
                </c:pt>
                <c:pt idx="19">
                  <c:v>2.6039999999999999E-4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C67-4994-9517-B027804CC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14"/>
          <c:min val="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ajorUnit val="1"/>
        <c:minorUnit val="0.5"/>
      </c:valAx>
      <c:valAx>
        <c:axId val="837458320"/>
        <c:scaling>
          <c:orientation val="minMax"/>
          <c:max val="3.0000000000000006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0822522184726913"/>
          <c:y val="0.14537106003641437"/>
          <c:w val="0.3412708828063159"/>
          <c:h val="0.3441287744437350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Tail of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Dist_Compare!$BL$3:$BL$4</c:f>
              <c:strCache>
                <c:ptCount val="2"/>
                <c:pt idx="0">
                  <c:v>HBSch_Pr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612A8A">
                  <a:alpha val="7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Dist_Compare!$BL$5:$BL$205</c:f>
              <c:numCache>
                <c:formatCode>0.0000000</c:formatCode>
                <c:ptCount val="201"/>
                <c:pt idx="0">
                  <c:v>0.80652789999999996</c:v>
                </c:pt>
                <c:pt idx="1">
                  <c:v>0.1206342</c:v>
                </c:pt>
                <c:pt idx="2">
                  <c:v>4.7621400000000001E-2</c:v>
                </c:pt>
                <c:pt idx="3">
                  <c:v>1.58611E-2</c:v>
                </c:pt>
                <c:pt idx="4">
                  <c:v>4.7957E-3</c:v>
                </c:pt>
                <c:pt idx="5">
                  <c:v>1.6899E-3</c:v>
                </c:pt>
                <c:pt idx="6">
                  <c:v>1.2079E-3</c:v>
                </c:pt>
                <c:pt idx="7">
                  <c:v>8.3210000000000001E-4</c:v>
                </c:pt>
                <c:pt idx="8">
                  <c:v>5.532E-4</c:v>
                </c:pt>
                <c:pt idx="9">
                  <c:v>2.766E-4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A4-47C4-9F4D-32D076E23930}"/>
            </c:ext>
          </c:extLst>
        </c:ser>
        <c:ser>
          <c:idx val="1"/>
          <c:order val="1"/>
          <c:tx>
            <c:strRef>
              <c:f>Dist_Compare!$BM$3:$BM$4</c:f>
              <c:strCache>
                <c:ptCount val="2"/>
                <c:pt idx="0">
                  <c:v>HBSch_Pr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612A8A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Dist_Compare!$BM$5:$BM$205</c:f>
              <c:numCache>
                <c:formatCode>0.0000000</c:formatCode>
                <c:ptCount val="201"/>
                <c:pt idx="0">
                  <c:v>0.77572819999999998</c:v>
                </c:pt>
                <c:pt idx="1">
                  <c:v>0.16384690000000016</c:v>
                </c:pt>
                <c:pt idx="2">
                  <c:v>3.4696999999999999E-2</c:v>
                </c:pt>
                <c:pt idx="3">
                  <c:v>1.4457100000000001E-2</c:v>
                </c:pt>
                <c:pt idx="4">
                  <c:v>6.0720000000000001E-3</c:v>
                </c:pt>
                <c:pt idx="5">
                  <c:v>2.6987000000000001E-3</c:v>
                </c:pt>
                <c:pt idx="6">
                  <c:v>1.3492999999999999E-3</c:v>
                </c:pt>
                <c:pt idx="7">
                  <c:v>7.6530000000000001E-4</c:v>
                </c:pt>
                <c:pt idx="8">
                  <c:v>3.8549999999999999E-4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9A4-47C4-9F4D-32D076E23930}"/>
            </c:ext>
          </c:extLst>
        </c:ser>
        <c:ser>
          <c:idx val="2"/>
          <c:order val="2"/>
          <c:tx>
            <c:strRef>
              <c:f>Dist_Compare!$BN$3:$BN$4</c:f>
              <c:strCache>
                <c:ptCount val="2"/>
                <c:pt idx="0">
                  <c:v>HBSch_Sc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C7A1E3">
                  <a:alpha val="7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Dist_Compare!$BN$5:$BN$205</c:f>
              <c:numCache>
                <c:formatCode>0.0000000</c:formatCode>
                <c:ptCount val="201"/>
                <c:pt idx="0">
                  <c:v>0.4163288</c:v>
                </c:pt>
                <c:pt idx="1">
                  <c:v>0.3744847</c:v>
                </c:pt>
                <c:pt idx="2">
                  <c:v>0.12639729999999999</c:v>
                </c:pt>
                <c:pt idx="3">
                  <c:v>4.0914899999999997E-2</c:v>
                </c:pt>
                <c:pt idx="4">
                  <c:v>1.2049900000000001E-2</c:v>
                </c:pt>
                <c:pt idx="5">
                  <c:v>9.7414000000000008E-3</c:v>
                </c:pt>
                <c:pt idx="6">
                  <c:v>8.0332000000000008E-3</c:v>
                </c:pt>
                <c:pt idx="7">
                  <c:v>6.0248999999999997E-3</c:v>
                </c:pt>
                <c:pt idx="8">
                  <c:v>4.0166000000000004E-3</c:v>
                </c:pt>
                <c:pt idx="9">
                  <c:v>2.0083000000000002E-3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9A4-47C4-9F4D-32D076E23930}"/>
            </c:ext>
          </c:extLst>
        </c:ser>
        <c:ser>
          <c:idx val="3"/>
          <c:order val="3"/>
          <c:tx>
            <c:strRef>
              <c:f>Dist_Compare!$BO$3:$BO$4</c:f>
              <c:strCache>
                <c:ptCount val="2"/>
                <c:pt idx="0">
                  <c:v>HBSch_Sc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C7A1E3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Dist_Compare!$BO$5:$BO$205</c:f>
              <c:numCache>
                <c:formatCode>0.0000000</c:formatCode>
                <c:ptCount val="201"/>
                <c:pt idx="0">
                  <c:v>0.42782680000000001</c:v>
                </c:pt>
                <c:pt idx="1">
                  <c:v>0.32425389999999998</c:v>
                </c:pt>
                <c:pt idx="2">
                  <c:v>0.1282277</c:v>
                </c:pt>
                <c:pt idx="3">
                  <c:v>4.1268699999999998E-2</c:v>
                </c:pt>
                <c:pt idx="4">
                  <c:v>2.1616900000000001E-2</c:v>
                </c:pt>
                <c:pt idx="5">
                  <c:v>1.37562E-2</c:v>
                </c:pt>
                <c:pt idx="6">
                  <c:v>9.8259000000000003E-3</c:v>
                </c:pt>
                <c:pt idx="7">
                  <c:v>7.6642000000000004E-3</c:v>
                </c:pt>
                <c:pt idx="8">
                  <c:v>6.0920000000000002E-3</c:v>
                </c:pt>
                <c:pt idx="9">
                  <c:v>5.0112000000000004E-3</c:v>
                </c:pt>
                <c:pt idx="10">
                  <c:v>3.9303999999999997E-3</c:v>
                </c:pt>
                <c:pt idx="11">
                  <c:v>2.7512000000000001E-3</c:v>
                </c:pt>
                <c:pt idx="12">
                  <c:v>1.9651999999999998E-3</c:v>
                </c:pt>
                <c:pt idx="13">
                  <c:v>1.4739E-3</c:v>
                </c:pt>
                <c:pt idx="14">
                  <c:v>1.1988000000000001E-3</c:v>
                </c:pt>
                <c:pt idx="15">
                  <c:v>1.0022E-3</c:v>
                </c:pt>
                <c:pt idx="16">
                  <c:v>8.0570000000000001E-4</c:v>
                </c:pt>
                <c:pt idx="17">
                  <c:v>6.2480000000000001E-4</c:v>
                </c:pt>
                <c:pt idx="18">
                  <c:v>4.439E-4</c:v>
                </c:pt>
                <c:pt idx="19">
                  <c:v>2.6039999999999999E-4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9A4-47C4-9F4D-32D076E23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4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ajorUnit val="5"/>
        <c:minorUnit val="2.5"/>
      </c:valAx>
      <c:valAx>
        <c:axId val="837458320"/>
        <c:scaling>
          <c:orientation val="minMax"/>
          <c:max val="1.6000000000000004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4.000000000000001E-3"/>
        <c:minorUnit val="2.0000000000000005E-3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8970670332875064"/>
          <c:y val="0.13786355252890686"/>
          <c:w val="0.34656188809732119"/>
          <c:h val="0.3441287744437350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Beginning of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Dist_Compare!$BP$3:$BP$4</c:f>
              <c:strCache>
                <c:ptCount val="2"/>
                <c:pt idx="0">
                  <c:v>NHBW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6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Dist_Compare!$BP$5:$BP$205</c:f>
              <c:numCache>
                <c:formatCode>0.0000000</c:formatCode>
                <c:ptCount val="201"/>
                <c:pt idx="0">
                  <c:v>0.35294949999999897</c:v>
                </c:pt>
                <c:pt idx="1">
                  <c:v>0.20230680000000001</c:v>
                </c:pt>
                <c:pt idx="2">
                  <c:v>0.1271901</c:v>
                </c:pt>
                <c:pt idx="3">
                  <c:v>7.96544E-2</c:v>
                </c:pt>
                <c:pt idx="4">
                  <c:v>5.5111899999999998E-2</c:v>
                </c:pt>
                <c:pt idx="5">
                  <c:v>3.9108200000000003E-2</c:v>
                </c:pt>
                <c:pt idx="6">
                  <c:v>2.8544199999999999E-2</c:v>
                </c:pt>
                <c:pt idx="7">
                  <c:v>2.0544900000000001E-2</c:v>
                </c:pt>
                <c:pt idx="8">
                  <c:v>1.5848600000000001E-2</c:v>
                </c:pt>
                <c:pt idx="9">
                  <c:v>1.22498E-2</c:v>
                </c:pt>
                <c:pt idx="10">
                  <c:v>9.4377000000000003E-3</c:v>
                </c:pt>
                <c:pt idx="11">
                  <c:v>7.6026000000000002E-3</c:v>
                </c:pt>
                <c:pt idx="12">
                  <c:v>6.0476999999999996E-3</c:v>
                </c:pt>
                <c:pt idx="13">
                  <c:v>5.2677999999999996E-3</c:v>
                </c:pt>
                <c:pt idx="14">
                  <c:v>4.7447000000000001E-3</c:v>
                </c:pt>
                <c:pt idx="15">
                  <c:v>4.2212999999999999E-3</c:v>
                </c:pt>
                <c:pt idx="16">
                  <c:v>3.7978E-3</c:v>
                </c:pt>
                <c:pt idx="17">
                  <c:v>3.4745000000000002E-3</c:v>
                </c:pt>
                <c:pt idx="18">
                  <c:v>3.1508E-3</c:v>
                </c:pt>
                <c:pt idx="19">
                  <c:v>2.8273E-3</c:v>
                </c:pt>
                <c:pt idx="20">
                  <c:v>2.5035999999999999E-3</c:v>
                </c:pt>
                <c:pt idx="21">
                  <c:v>2.1803E-3</c:v>
                </c:pt>
                <c:pt idx="22">
                  <c:v>1.8568E-3</c:v>
                </c:pt>
                <c:pt idx="23">
                  <c:v>1.5333E-3</c:v>
                </c:pt>
                <c:pt idx="24">
                  <c:v>1.2099000000000001E-3</c:v>
                </c:pt>
                <c:pt idx="25">
                  <c:v>9.1640000000000005E-4</c:v>
                </c:pt>
                <c:pt idx="26">
                  <c:v>6.3279999999999999E-4</c:v>
                </c:pt>
                <c:pt idx="27">
                  <c:v>5.532E-4</c:v>
                </c:pt>
                <c:pt idx="28">
                  <c:v>5.0350000000000004E-4</c:v>
                </c:pt>
                <c:pt idx="29">
                  <c:v>4.7409999999999998E-4</c:v>
                </c:pt>
                <c:pt idx="30">
                  <c:v>4.4450000000000002E-4</c:v>
                </c:pt>
                <c:pt idx="31">
                  <c:v>4.148E-4</c:v>
                </c:pt>
                <c:pt idx="32">
                  <c:v>3.8509999999999998E-4</c:v>
                </c:pt>
                <c:pt idx="33">
                  <c:v>3.5550000000000002E-4</c:v>
                </c:pt>
                <c:pt idx="34">
                  <c:v>3.2590000000000001E-4</c:v>
                </c:pt>
                <c:pt idx="35">
                  <c:v>2.9629999999999999E-4</c:v>
                </c:pt>
                <c:pt idx="36">
                  <c:v>2.6669999999999998E-4</c:v>
                </c:pt>
                <c:pt idx="37">
                  <c:v>2.3699999999999999E-4</c:v>
                </c:pt>
                <c:pt idx="38">
                  <c:v>2.074E-4</c:v>
                </c:pt>
                <c:pt idx="39">
                  <c:v>1.7770000000000001E-4</c:v>
                </c:pt>
                <c:pt idx="40">
                  <c:v>1.4809999999999999E-4</c:v>
                </c:pt>
                <c:pt idx="41">
                  <c:v>1.1849999999999999E-4</c:v>
                </c:pt>
                <c:pt idx="42">
                  <c:v>8.8999999999999995E-5</c:v>
                </c:pt>
                <c:pt idx="43">
                  <c:v>5.9299999999999998E-5</c:v>
                </c:pt>
                <c:pt idx="44">
                  <c:v>2.97E-5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85-4973-88A3-CEFF1583ADEC}"/>
            </c:ext>
          </c:extLst>
        </c:ser>
        <c:ser>
          <c:idx val="1"/>
          <c:order val="1"/>
          <c:tx>
            <c:strRef>
              <c:f>Dist_Compare!$BQ$3:$BQ$4</c:f>
              <c:strCache>
                <c:ptCount val="2"/>
                <c:pt idx="0">
                  <c:v>NHBW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6">
                  <a:lumMod val="5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Dist_Compare!$BQ$5:$BQ$205</c:f>
              <c:numCache>
                <c:formatCode>0.0000000</c:formatCode>
                <c:ptCount val="201"/>
                <c:pt idx="0">
                  <c:v>0.34606369999999997</c:v>
                </c:pt>
                <c:pt idx="1">
                  <c:v>0.21875360000000002</c:v>
                </c:pt>
                <c:pt idx="2">
                  <c:v>0.1143289</c:v>
                </c:pt>
                <c:pt idx="3">
                  <c:v>7.3411599999999994E-2</c:v>
                </c:pt>
                <c:pt idx="4">
                  <c:v>5.6608800000000001E-2</c:v>
                </c:pt>
                <c:pt idx="5">
                  <c:v>4.2135100000000002E-2</c:v>
                </c:pt>
                <c:pt idx="6">
                  <c:v>3.1288099999999999E-2</c:v>
                </c:pt>
                <c:pt idx="7">
                  <c:v>2.3040000000000001E-2</c:v>
                </c:pt>
                <c:pt idx="8">
                  <c:v>1.6646899999999999E-2</c:v>
                </c:pt>
                <c:pt idx="9">
                  <c:v>1.2890799999999999E-2</c:v>
                </c:pt>
                <c:pt idx="10">
                  <c:v>9.9673999999999995E-3</c:v>
                </c:pt>
                <c:pt idx="11">
                  <c:v>7.8802999999999998E-3</c:v>
                </c:pt>
                <c:pt idx="12">
                  <c:v>6.3832000000000003E-3</c:v>
                </c:pt>
                <c:pt idx="13">
                  <c:v>5.1449E-3</c:v>
                </c:pt>
                <c:pt idx="14">
                  <c:v>4.3838000000000002E-3</c:v>
                </c:pt>
                <c:pt idx="15">
                  <c:v>3.8476000000000001E-3</c:v>
                </c:pt>
                <c:pt idx="16">
                  <c:v>3.5482000000000001E-3</c:v>
                </c:pt>
                <c:pt idx="17">
                  <c:v>3.2487000000000002E-3</c:v>
                </c:pt>
                <c:pt idx="18">
                  <c:v>2.9440999999999998E-3</c:v>
                </c:pt>
                <c:pt idx="19">
                  <c:v>2.6394999999999999E-3</c:v>
                </c:pt>
                <c:pt idx="20">
                  <c:v>2.3857000000000001E-3</c:v>
                </c:pt>
                <c:pt idx="21">
                  <c:v>2.1318999999999999E-3</c:v>
                </c:pt>
                <c:pt idx="22">
                  <c:v>1.8781E-3</c:v>
                </c:pt>
                <c:pt idx="23">
                  <c:v>1.6243E-3</c:v>
                </c:pt>
                <c:pt idx="24">
                  <c:v>1.3705E-3</c:v>
                </c:pt>
                <c:pt idx="25">
                  <c:v>1.0914E-3</c:v>
                </c:pt>
                <c:pt idx="26">
                  <c:v>8.1220000000000001E-4</c:v>
                </c:pt>
                <c:pt idx="27">
                  <c:v>6.0150000000000004E-4</c:v>
                </c:pt>
                <c:pt idx="28">
                  <c:v>3.9090000000000001E-4</c:v>
                </c:pt>
                <c:pt idx="29">
                  <c:v>2.284E-4</c:v>
                </c:pt>
                <c:pt idx="30">
                  <c:v>2.1829999999999999E-4</c:v>
                </c:pt>
                <c:pt idx="31">
                  <c:v>2.0809999999999999E-4</c:v>
                </c:pt>
                <c:pt idx="32">
                  <c:v>1.9799999999999999E-4</c:v>
                </c:pt>
                <c:pt idx="33">
                  <c:v>1.8780000000000001E-4</c:v>
                </c:pt>
                <c:pt idx="34">
                  <c:v>1.7770000000000001E-4</c:v>
                </c:pt>
                <c:pt idx="35">
                  <c:v>1.6750000000000001E-4</c:v>
                </c:pt>
                <c:pt idx="36">
                  <c:v>1.574E-4</c:v>
                </c:pt>
                <c:pt idx="37">
                  <c:v>1.472E-4</c:v>
                </c:pt>
                <c:pt idx="38">
                  <c:v>1.371E-4</c:v>
                </c:pt>
                <c:pt idx="39">
                  <c:v>1.2689999999999999E-4</c:v>
                </c:pt>
                <c:pt idx="40">
                  <c:v>1.167E-4</c:v>
                </c:pt>
                <c:pt idx="41">
                  <c:v>1.066E-4</c:v>
                </c:pt>
                <c:pt idx="42">
                  <c:v>9.6399999999999999E-5</c:v>
                </c:pt>
                <c:pt idx="43">
                  <c:v>8.6299999999999997E-5</c:v>
                </c:pt>
                <c:pt idx="44">
                  <c:v>7.6100000000000007E-5</c:v>
                </c:pt>
                <c:pt idx="45">
                  <c:v>6.6000000000000005E-5</c:v>
                </c:pt>
                <c:pt idx="46">
                  <c:v>5.5800000000000001E-5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485-4973-88A3-CEFF1583ADEC}"/>
            </c:ext>
          </c:extLst>
        </c:ser>
        <c:ser>
          <c:idx val="2"/>
          <c:order val="2"/>
          <c:tx>
            <c:strRef>
              <c:f>Dist_Compare!$BR$3:$BR$4</c:f>
              <c:strCache>
                <c:ptCount val="2"/>
                <c:pt idx="0">
                  <c:v>NHBNW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Dist_Compare!$BR$5:$BR$205</c:f>
              <c:numCache>
                <c:formatCode>0.0000000</c:formatCode>
                <c:ptCount val="201"/>
                <c:pt idx="0">
                  <c:v>0.43137059999999999</c:v>
                </c:pt>
                <c:pt idx="1">
                  <c:v>0.25754830000000001</c:v>
                </c:pt>
                <c:pt idx="2">
                  <c:v>0.1107374</c:v>
                </c:pt>
                <c:pt idx="3">
                  <c:v>5.9214500000000003E-2</c:v>
                </c:pt>
                <c:pt idx="4">
                  <c:v>3.8354399999999997E-2</c:v>
                </c:pt>
                <c:pt idx="5">
                  <c:v>2.4611299999999999E-2</c:v>
                </c:pt>
                <c:pt idx="6">
                  <c:v>1.68161E-2</c:v>
                </c:pt>
                <c:pt idx="7">
                  <c:v>1.16224E-2</c:v>
                </c:pt>
                <c:pt idx="8">
                  <c:v>8.1928999999999995E-3</c:v>
                </c:pt>
                <c:pt idx="9">
                  <c:v>5.9735999999999999E-3</c:v>
                </c:pt>
                <c:pt idx="10">
                  <c:v>4.7904000000000002E-3</c:v>
                </c:pt>
                <c:pt idx="11">
                  <c:v>3.9915000000000003E-3</c:v>
                </c:pt>
                <c:pt idx="12">
                  <c:v>3.3026000000000002E-3</c:v>
                </c:pt>
                <c:pt idx="13">
                  <c:v>2.5752000000000001E-3</c:v>
                </c:pt>
                <c:pt idx="14">
                  <c:v>2.2125000000000001E-3</c:v>
                </c:pt>
                <c:pt idx="15">
                  <c:v>1.8775E-3</c:v>
                </c:pt>
                <c:pt idx="16">
                  <c:v>1.6696E-3</c:v>
                </c:pt>
                <c:pt idx="17">
                  <c:v>1.5447E-3</c:v>
                </c:pt>
                <c:pt idx="18">
                  <c:v>1.3594E-3</c:v>
                </c:pt>
                <c:pt idx="19">
                  <c:v>1.2879E-3</c:v>
                </c:pt>
                <c:pt idx="20">
                  <c:v>1.2163E-3</c:v>
                </c:pt>
                <c:pt idx="21">
                  <c:v>1.1448000000000001E-3</c:v>
                </c:pt>
                <c:pt idx="22">
                  <c:v>1.0732999999999999E-3</c:v>
                </c:pt>
                <c:pt idx="23">
                  <c:v>1.0018E-3</c:v>
                </c:pt>
                <c:pt idx="24">
                  <c:v>9.301E-4</c:v>
                </c:pt>
                <c:pt idx="25">
                  <c:v>8.5860000000000005E-4</c:v>
                </c:pt>
                <c:pt idx="26">
                  <c:v>7.871E-4</c:v>
                </c:pt>
                <c:pt idx="27">
                  <c:v>7.1549999999999999E-4</c:v>
                </c:pt>
                <c:pt idx="28">
                  <c:v>6.4400000000000004E-4</c:v>
                </c:pt>
                <c:pt idx="29">
                  <c:v>5.7240000000000004E-4</c:v>
                </c:pt>
                <c:pt idx="30">
                  <c:v>5.0089999999999998E-4</c:v>
                </c:pt>
                <c:pt idx="31">
                  <c:v>4.2930000000000003E-4</c:v>
                </c:pt>
                <c:pt idx="32">
                  <c:v>3.5780000000000002E-4</c:v>
                </c:pt>
                <c:pt idx="33">
                  <c:v>2.8620000000000002E-4</c:v>
                </c:pt>
                <c:pt idx="34">
                  <c:v>2.1460000000000001E-4</c:v>
                </c:pt>
                <c:pt idx="35">
                  <c:v>1.4300000000000001E-4</c:v>
                </c:pt>
                <c:pt idx="36">
                  <c:v>7.1500000000000003E-5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485-4973-88A3-CEFF1583ADEC}"/>
            </c:ext>
          </c:extLst>
        </c:ser>
        <c:ser>
          <c:idx val="3"/>
          <c:order val="3"/>
          <c:tx>
            <c:strRef>
              <c:f>Dist_Compare!$BS$3:$BS$4</c:f>
              <c:strCache>
                <c:ptCount val="2"/>
                <c:pt idx="0">
                  <c:v>NHBNW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Dist_Compare!$BS$5:$BS$205</c:f>
              <c:numCache>
                <c:formatCode>0.0000000</c:formatCode>
                <c:ptCount val="201"/>
                <c:pt idx="0">
                  <c:v>0.42873840000000002</c:v>
                </c:pt>
                <c:pt idx="1">
                  <c:v>0.25839810000000007</c:v>
                </c:pt>
                <c:pt idx="2">
                  <c:v>0.1146649</c:v>
                </c:pt>
                <c:pt idx="3">
                  <c:v>5.9865700000000001E-2</c:v>
                </c:pt>
                <c:pt idx="4">
                  <c:v>3.4684199999999998E-2</c:v>
                </c:pt>
                <c:pt idx="5">
                  <c:v>2.6407400000000001E-2</c:v>
                </c:pt>
                <c:pt idx="6">
                  <c:v>1.8352500000000001E-2</c:v>
                </c:pt>
                <c:pt idx="7">
                  <c:v>1.08301E-2</c:v>
                </c:pt>
                <c:pt idx="8">
                  <c:v>8.1291999999999996E-3</c:v>
                </c:pt>
                <c:pt idx="9">
                  <c:v>6.1276999999999998E-3</c:v>
                </c:pt>
                <c:pt idx="10">
                  <c:v>4.8909000000000001E-3</c:v>
                </c:pt>
                <c:pt idx="11">
                  <c:v>3.9055000000000001E-3</c:v>
                </c:pt>
                <c:pt idx="12">
                  <c:v>3.3134000000000002E-3</c:v>
                </c:pt>
                <c:pt idx="13">
                  <c:v>2.7658000000000001E-3</c:v>
                </c:pt>
                <c:pt idx="14">
                  <c:v>2.5095999999999999E-3</c:v>
                </c:pt>
                <c:pt idx="15">
                  <c:v>2.2534E-3</c:v>
                </c:pt>
                <c:pt idx="16">
                  <c:v>2.0138999999999999E-3</c:v>
                </c:pt>
                <c:pt idx="17">
                  <c:v>1.7744E-3</c:v>
                </c:pt>
                <c:pt idx="18">
                  <c:v>1.5394E-3</c:v>
                </c:pt>
                <c:pt idx="19">
                  <c:v>1.3029999999999999E-3</c:v>
                </c:pt>
                <c:pt idx="20">
                  <c:v>1.1389E-3</c:v>
                </c:pt>
                <c:pt idx="21">
                  <c:v>9.9219999999999994E-4</c:v>
                </c:pt>
                <c:pt idx="22">
                  <c:v>8.6240000000000004E-4</c:v>
                </c:pt>
                <c:pt idx="23">
                  <c:v>7.3820000000000005E-4</c:v>
                </c:pt>
                <c:pt idx="24">
                  <c:v>6.2E-4</c:v>
                </c:pt>
                <c:pt idx="25">
                  <c:v>5.3839999999999997E-4</c:v>
                </c:pt>
                <c:pt idx="26">
                  <c:v>4.6910000000000002E-4</c:v>
                </c:pt>
                <c:pt idx="27">
                  <c:v>4.082E-4</c:v>
                </c:pt>
                <c:pt idx="28">
                  <c:v>3.4600000000000001E-4</c:v>
                </c:pt>
                <c:pt idx="29">
                  <c:v>2.8170000000000002E-4</c:v>
                </c:pt>
                <c:pt idx="30">
                  <c:v>2.3470000000000001E-4</c:v>
                </c:pt>
                <c:pt idx="31">
                  <c:v>1.8880000000000001E-4</c:v>
                </c:pt>
                <c:pt idx="32">
                  <c:v>1.63E-4</c:v>
                </c:pt>
                <c:pt idx="33">
                  <c:v>1.348E-4</c:v>
                </c:pt>
                <c:pt idx="34">
                  <c:v>1.228E-4</c:v>
                </c:pt>
                <c:pt idx="35">
                  <c:v>1.026E-4</c:v>
                </c:pt>
                <c:pt idx="36">
                  <c:v>8.1699999999999994E-5</c:v>
                </c:pt>
                <c:pt idx="37">
                  <c:v>6.0800000000000001E-5</c:v>
                </c:pt>
                <c:pt idx="38">
                  <c:v>4.8199999999999999E-5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485-4973-88A3-CEFF1583A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ajorUnit val="5"/>
        <c:minorUnit val="2.5"/>
      </c:valAx>
      <c:valAx>
        <c:axId val="837458320"/>
        <c:scaling>
          <c:orientation val="minMax"/>
          <c:max val="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0.1"/>
        <c:minorUnit val="5.000000000000001E-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423717868599748"/>
          <c:y val="0.14537106003641437"/>
          <c:w val="0.32010686164229474"/>
          <c:h val="0.3441287744437350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Middle</a:t>
            </a:r>
            <a:r>
              <a:rPr lang="en-US" baseline="0"/>
              <a:t> of Curve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Dist_Compare!$BP$3:$BP$4</c:f>
              <c:strCache>
                <c:ptCount val="2"/>
                <c:pt idx="0">
                  <c:v>NHBW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6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Dist_Compare!$BP$5:$BP$205</c:f>
              <c:numCache>
                <c:formatCode>0.0000000</c:formatCode>
                <c:ptCount val="201"/>
                <c:pt idx="0">
                  <c:v>0.35294949999999897</c:v>
                </c:pt>
                <c:pt idx="1">
                  <c:v>0.20230680000000001</c:v>
                </c:pt>
                <c:pt idx="2">
                  <c:v>0.1271901</c:v>
                </c:pt>
                <c:pt idx="3">
                  <c:v>7.96544E-2</c:v>
                </c:pt>
                <c:pt idx="4">
                  <c:v>5.5111899999999998E-2</c:v>
                </c:pt>
                <c:pt idx="5">
                  <c:v>3.9108200000000003E-2</c:v>
                </c:pt>
                <c:pt idx="6">
                  <c:v>2.8544199999999999E-2</c:v>
                </c:pt>
                <c:pt idx="7">
                  <c:v>2.0544900000000001E-2</c:v>
                </c:pt>
                <c:pt idx="8">
                  <c:v>1.5848600000000001E-2</c:v>
                </c:pt>
                <c:pt idx="9">
                  <c:v>1.22498E-2</c:v>
                </c:pt>
                <c:pt idx="10">
                  <c:v>9.4377000000000003E-3</c:v>
                </c:pt>
                <c:pt idx="11">
                  <c:v>7.6026000000000002E-3</c:v>
                </c:pt>
                <c:pt idx="12">
                  <c:v>6.0476999999999996E-3</c:v>
                </c:pt>
                <c:pt idx="13">
                  <c:v>5.2677999999999996E-3</c:v>
                </c:pt>
                <c:pt idx="14">
                  <c:v>4.7447000000000001E-3</c:v>
                </c:pt>
                <c:pt idx="15">
                  <c:v>4.2212999999999999E-3</c:v>
                </c:pt>
                <c:pt idx="16">
                  <c:v>3.7978E-3</c:v>
                </c:pt>
                <c:pt idx="17">
                  <c:v>3.4745000000000002E-3</c:v>
                </c:pt>
                <c:pt idx="18">
                  <c:v>3.1508E-3</c:v>
                </c:pt>
                <c:pt idx="19">
                  <c:v>2.8273E-3</c:v>
                </c:pt>
                <c:pt idx="20">
                  <c:v>2.5035999999999999E-3</c:v>
                </c:pt>
                <c:pt idx="21">
                  <c:v>2.1803E-3</c:v>
                </c:pt>
                <c:pt idx="22">
                  <c:v>1.8568E-3</c:v>
                </c:pt>
                <c:pt idx="23">
                  <c:v>1.5333E-3</c:v>
                </c:pt>
                <c:pt idx="24">
                  <c:v>1.2099000000000001E-3</c:v>
                </c:pt>
                <c:pt idx="25">
                  <c:v>9.1640000000000005E-4</c:v>
                </c:pt>
                <c:pt idx="26">
                  <c:v>6.3279999999999999E-4</c:v>
                </c:pt>
                <c:pt idx="27">
                  <c:v>5.532E-4</c:v>
                </c:pt>
                <c:pt idx="28">
                  <c:v>5.0350000000000004E-4</c:v>
                </c:pt>
                <c:pt idx="29">
                  <c:v>4.7409999999999998E-4</c:v>
                </c:pt>
                <c:pt idx="30">
                  <c:v>4.4450000000000002E-4</c:v>
                </c:pt>
                <c:pt idx="31">
                  <c:v>4.148E-4</c:v>
                </c:pt>
                <c:pt idx="32">
                  <c:v>3.8509999999999998E-4</c:v>
                </c:pt>
                <c:pt idx="33">
                  <c:v>3.5550000000000002E-4</c:v>
                </c:pt>
                <c:pt idx="34">
                  <c:v>3.2590000000000001E-4</c:v>
                </c:pt>
                <c:pt idx="35">
                  <c:v>2.9629999999999999E-4</c:v>
                </c:pt>
                <c:pt idx="36">
                  <c:v>2.6669999999999998E-4</c:v>
                </c:pt>
                <c:pt idx="37">
                  <c:v>2.3699999999999999E-4</c:v>
                </c:pt>
                <c:pt idx="38">
                  <c:v>2.074E-4</c:v>
                </c:pt>
                <c:pt idx="39">
                  <c:v>1.7770000000000001E-4</c:v>
                </c:pt>
                <c:pt idx="40">
                  <c:v>1.4809999999999999E-4</c:v>
                </c:pt>
                <c:pt idx="41">
                  <c:v>1.1849999999999999E-4</c:v>
                </c:pt>
                <c:pt idx="42">
                  <c:v>8.8999999999999995E-5</c:v>
                </c:pt>
                <c:pt idx="43">
                  <c:v>5.9299999999999998E-5</c:v>
                </c:pt>
                <c:pt idx="44">
                  <c:v>2.97E-5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08-45FB-8A7E-23982A3374F7}"/>
            </c:ext>
          </c:extLst>
        </c:ser>
        <c:ser>
          <c:idx val="1"/>
          <c:order val="1"/>
          <c:tx>
            <c:strRef>
              <c:f>Dist_Compare!$BQ$3:$BQ$4</c:f>
              <c:strCache>
                <c:ptCount val="2"/>
                <c:pt idx="0">
                  <c:v>NHBW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6">
                  <a:lumMod val="5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Dist_Compare!$BQ$5:$BQ$205</c:f>
              <c:numCache>
                <c:formatCode>0.0000000</c:formatCode>
                <c:ptCount val="201"/>
                <c:pt idx="0">
                  <c:v>0.34606369999999997</c:v>
                </c:pt>
                <c:pt idx="1">
                  <c:v>0.21875360000000002</c:v>
                </c:pt>
                <c:pt idx="2">
                  <c:v>0.1143289</c:v>
                </c:pt>
                <c:pt idx="3">
                  <c:v>7.3411599999999994E-2</c:v>
                </c:pt>
                <c:pt idx="4">
                  <c:v>5.6608800000000001E-2</c:v>
                </c:pt>
                <c:pt idx="5">
                  <c:v>4.2135100000000002E-2</c:v>
                </c:pt>
                <c:pt idx="6">
                  <c:v>3.1288099999999999E-2</c:v>
                </c:pt>
                <c:pt idx="7">
                  <c:v>2.3040000000000001E-2</c:v>
                </c:pt>
                <c:pt idx="8">
                  <c:v>1.6646899999999999E-2</c:v>
                </c:pt>
                <c:pt idx="9">
                  <c:v>1.2890799999999999E-2</c:v>
                </c:pt>
                <c:pt idx="10">
                  <c:v>9.9673999999999995E-3</c:v>
                </c:pt>
                <c:pt idx="11">
                  <c:v>7.8802999999999998E-3</c:v>
                </c:pt>
                <c:pt idx="12">
                  <c:v>6.3832000000000003E-3</c:v>
                </c:pt>
                <c:pt idx="13">
                  <c:v>5.1449E-3</c:v>
                </c:pt>
                <c:pt idx="14">
                  <c:v>4.3838000000000002E-3</c:v>
                </c:pt>
                <c:pt idx="15">
                  <c:v>3.8476000000000001E-3</c:v>
                </c:pt>
                <c:pt idx="16">
                  <c:v>3.5482000000000001E-3</c:v>
                </c:pt>
                <c:pt idx="17">
                  <c:v>3.2487000000000002E-3</c:v>
                </c:pt>
                <c:pt idx="18">
                  <c:v>2.9440999999999998E-3</c:v>
                </c:pt>
                <c:pt idx="19">
                  <c:v>2.6394999999999999E-3</c:v>
                </c:pt>
                <c:pt idx="20">
                  <c:v>2.3857000000000001E-3</c:v>
                </c:pt>
                <c:pt idx="21">
                  <c:v>2.1318999999999999E-3</c:v>
                </c:pt>
                <c:pt idx="22">
                  <c:v>1.8781E-3</c:v>
                </c:pt>
                <c:pt idx="23">
                  <c:v>1.6243E-3</c:v>
                </c:pt>
                <c:pt idx="24">
                  <c:v>1.3705E-3</c:v>
                </c:pt>
                <c:pt idx="25">
                  <c:v>1.0914E-3</c:v>
                </c:pt>
                <c:pt idx="26">
                  <c:v>8.1220000000000001E-4</c:v>
                </c:pt>
                <c:pt idx="27">
                  <c:v>6.0150000000000004E-4</c:v>
                </c:pt>
                <c:pt idx="28">
                  <c:v>3.9090000000000001E-4</c:v>
                </c:pt>
                <c:pt idx="29">
                  <c:v>2.284E-4</c:v>
                </c:pt>
                <c:pt idx="30">
                  <c:v>2.1829999999999999E-4</c:v>
                </c:pt>
                <c:pt idx="31">
                  <c:v>2.0809999999999999E-4</c:v>
                </c:pt>
                <c:pt idx="32">
                  <c:v>1.9799999999999999E-4</c:v>
                </c:pt>
                <c:pt idx="33">
                  <c:v>1.8780000000000001E-4</c:v>
                </c:pt>
                <c:pt idx="34">
                  <c:v>1.7770000000000001E-4</c:v>
                </c:pt>
                <c:pt idx="35">
                  <c:v>1.6750000000000001E-4</c:v>
                </c:pt>
                <c:pt idx="36">
                  <c:v>1.574E-4</c:v>
                </c:pt>
                <c:pt idx="37">
                  <c:v>1.472E-4</c:v>
                </c:pt>
                <c:pt idx="38">
                  <c:v>1.371E-4</c:v>
                </c:pt>
                <c:pt idx="39">
                  <c:v>1.2689999999999999E-4</c:v>
                </c:pt>
                <c:pt idx="40">
                  <c:v>1.167E-4</c:v>
                </c:pt>
                <c:pt idx="41">
                  <c:v>1.066E-4</c:v>
                </c:pt>
                <c:pt idx="42">
                  <c:v>9.6399999999999999E-5</c:v>
                </c:pt>
                <c:pt idx="43">
                  <c:v>8.6299999999999997E-5</c:v>
                </c:pt>
                <c:pt idx="44">
                  <c:v>7.6100000000000007E-5</c:v>
                </c:pt>
                <c:pt idx="45">
                  <c:v>6.6000000000000005E-5</c:v>
                </c:pt>
                <c:pt idx="46">
                  <c:v>5.5800000000000001E-5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08-45FB-8A7E-23982A3374F7}"/>
            </c:ext>
          </c:extLst>
        </c:ser>
        <c:ser>
          <c:idx val="2"/>
          <c:order val="2"/>
          <c:tx>
            <c:strRef>
              <c:f>Dist_Compare!$BR$3:$BR$4</c:f>
              <c:strCache>
                <c:ptCount val="2"/>
                <c:pt idx="0">
                  <c:v>NHBNW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Dist_Compare!$BR$5:$BR$205</c:f>
              <c:numCache>
                <c:formatCode>0.0000000</c:formatCode>
                <c:ptCount val="201"/>
                <c:pt idx="0">
                  <c:v>0.43137059999999999</c:v>
                </c:pt>
                <c:pt idx="1">
                  <c:v>0.25754830000000001</c:v>
                </c:pt>
                <c:pt idx="2">
                  <c:v>0.1107374</c:v>
                </c:pt>
                <c:pt idx="3">
                  <c:v>5.9214500000000003E-2</c:v>
                </c:pt>
                <c:pt idx="4">
                  <c:v>3.8354399999999997E-2</c:v>
                </c:pt>
                <c:pt idx="5">
                  <c:v>2.4611299999999999E-2</c:v>
                </c:pt>
                <c:pt idx="6">
                  <c:v>1.68161E-2</c:v>
                </c:pt>
                <c:pt idx="7">
                  <c:v>1.16224E-2</c:v>
                </c:pt>
                <c:pt idx="8">
                  <c:v>8.1928999999999995E-3</c:v>
                </c:pt>
                <c:pt idx="9">
                  <c:v>5.9735999999999999E-3</c:v>
                </c:pt>
                <c:pt idx="10">
                  <c:v>4.7904000000000002E-3</c:v>
                </c:pt>
                <c:pt idx="11">
                  <c:v>3.9915000000000003E-3</c:v>
                </c:pt>
                <c:pt idx="12">
                  <c:v>3.3026000000000002E-3</c:v>
                </c:pt>
                <c:pt idx="13">
                  <c:v>2.5752000000000001E-3</c:v>
                </c:pt>
                <c:pt idx="14">
                  <c:v>2.2125000000000001E-3</c:v>
                </c:pt>
                <c:pt idx="15">
                  <c:v>1.8775E-3</c:v>
                </c:pt>
                <c:pt idx="16">
                  <c:v>1.6696E-3</c:v>
                </c:pt>
                <c:pt idx="17">
                  <c:v>1.5447E-3</c:v>
                </c:pt>
                <c:pt idx="18">
                  <c:v>1.3594E-3</c:v>
                </c:pt>
                <c:pt idx="19">
                  <c:v>1.2879E-3</c:v>
                </c:pt>
                <c:pt idx="20">
                  <c:v>1.2163E-3</c:v>
                </c:pt>
                <c:pt idx="21">
                  <c:v>1.1448000000000001E-3</c:v>
                </c:pt>
                <c:pt idx="22">
                  <c:v>1.0732999999999999E-3</c:v>
                </c:pt>
                <c:pt idx="23">
                  <c:v>1.0018E-3</c:v>
                </c:pt>
                <c:pt idx="24">
                  <c:v>9.301E-4</c:v>
                </c:pt>
                <c:pt idx="25">
                  <c:v>8.5860000000000005E-4</c:v>
                </c:pt>
                <c:pt idx="26">
                  <c:v>7.871E-4</c:v>
                </c:pt>
                <c:pt idx="27">
                  <c:v>7.1549999999999999E-4</c:v>
                </c:pt>
                <c:pt idx="28">
                  <c:v>6.4400000000000004E-4</c:v>
                </c:pt>
                <c:pt idx="29">
                  <c:v>5.7240000000000004E-4</c:v>
                </c:pt>
                <c:pt idx="30">
                  <c:v>5.0089999999999998E-4</c:v>
                </c:pt>
                <c:pt idx="31">
                  <c:v>4.2930000000000003E-4</c:v>
                </c:pt>
                <c:pt idx="32">
                  <c:v>3.5780000000000002E-4</c:v>
                </c:pt>
                <c:pt idx="33">
                  <c:v>2.8620000000000002E-4</c:v>
                </c:pt>
                <c:pt idx="34">
                  <c:v>2.1460000000000001E-4</c:v>
                </c:pt>
                <c:pt idx="35">
                  <c:v>1.4300000000000001E-4</c:v>
                </c:pt>
                <c:pt idx="36">
                  <c:v>7.1500000000000003E-5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08-45FB-8A7E-23982A3374F7}"/>
            </c:ext>
          </c:extLst>
        </c:ser>
        <c:ser>
          <c:idx val="3"/>
          <c:order val="3"/>
          <c:tx>
            <c:strRef>
              <c:f>Dist_Compare!$BS$3:$BS$4</c:f>
              <c:strCache>
                <c:ptCount val="2"/>
                <c:pt idx="0">
                  <c:v>NHBNW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Dist_Compare!$BS$5:$BS$205</c:f>
              <c:numCache>
                <c:formatCode>0.0000000</c:formatCode>
                <c:ptCount val="201"/>
                <c:pt idx="0">
                  <c:v>0.42873840000000002</c:v>
                </c:pt>
                <c:pt idx="1">
                  <c:v>0.25839810000000007</c:v>
                </c:pt>
                <c:pt idx="2">
                  <c:v>0.1146649</c:v>
                </c:pt>
                <c:pt idx="3">
                  <c:v>5.9865700000000001E-2</c:v>
                </c:pt>
                <c:pt idx="4">
                  <c:v>3.4684199999999998E-2</c:v>
                </c:pt>
                <c:pt idx="5">
                  <c:v>2.6407400000000001E-2</c:v>
                </c:pt>
                <c:pt idx="6">
                  <c:v>1.8352500000000001E-2</c:v>
                </c:pt>
                <c:pt idx="7">
                  <c:v>1.08301E-2</c:v>
                </c:pt>
                <c:pt idx="8">
                  <c:v>8.1291999999999996E-3</c:v>
                </c:pt>
                <c:pt idx="9">
                  <c:v>6.1276999999999998E-3</c:v>
                </c:pt>
                <c:pt idx="10">
                  <c:v>4.8909000000000001E-3</c:v>
                </c:pt>
                <c:pt idx="11">
                  <c:v>3.9055000000000001E-3</c:v>
                </c:pt>
                <c:pt idx="12">
                  <c:v>3.3134000000000002E-3</c:v>
                </c:pt>
                <c:pt idx="13">
                  <c:v>2.7658000000000001E-3</c:v>
                </c:pt>
                <c:pt idx="14">
                  <c:v>2.5095999999999999E-3</c:v>
                </c:pt>
                <c:pt idx="15">
                  <c:v>2.2534E-3</c:v>
                </c:pt>
                <c:pt idx="16">
                  <c:v>2.0138999999999999E-3</c:v>
                </c:pt>
                <c:pt idx="17">
                  <c:v>1.7744E-3</c:v>
                </c:pt>
                <c:pt idx="18">
                  <c:v>1.5394E-3</c:v>
                </c:pt>
                <c:pt idx="19">
                  <c:v>1.3029999999999999E-3</c:v>
                </c:pt>
                <c:pt idx="20">
                  <c:v>1.1389E-3</c:v>
                </c:pt>
                <c:pt idx="21">
                  <c:v>9.9219999999999994E-4</c:v>
                </c:pt>
                <c:pt idx="22">
                  <c:v>8.6240000000000004E-4</c:v>
                </c:pt>
                <c:pt idx="23">
                  <c:v>7.3820000000000005E-4</c:v>
                </c:pt>
                <c:pt idx="24">
                  <c:v>6.2E-4</c:v>
                </c:pt>
                <c:pt idx="25">
                  <c:v>5.3839999999999997E-4</c:v>
                </c:pt>
                <c:pt idx="26">
                  <c:v>4.6910000000000002E-4</c:v>
                </c:pt>
                <c:pt idx="27">
                  <c:v>4.082E-4</c:v>
                </c:pt>
                <c:pt idx="28">
                  <c:v>3.4600000000000001E-4</c:v>
                </c:pt>
                <c:pt idx="29">
                  <c:v>2.8170000000000002E-4</c:v>
                </c:pt>
                <c:pt idx="30">
                  <c:v>2.3470000000000001E-4</c:v>
                </c:pt>
                <c:pt idx="31">
                  <c:v>1.8880000000000001E-4</c:v>
                </c:pt>
                <c:pt idx="32">
                  <c:v>1.63E-4</c:v>
                </c:pt>
                <c:pt idx="33">
                  <c:v>1.348E-4</c:v>
                </c:pt>
                <c:pt idx="34">
                  <c:v>1.228E-4</c:v>
                </c:pt>
                <c:pt idx="35">
                  <c:v>1.026E-4</c:v>
                </c:pt>
                <c:pt idx="36">
                  <c:v>8.1699999999999994E-5</c:v>
                </c:pt>
                <c:pt idx="37">
                  <c:v>6.0800000000000001E-5</c:v>
                </c:pt>
                <c:pt idx="38">
                  <c:v>4.8199999999999999E-5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008-45FB-8A7E-23982A337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50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ajorUnit val="5"/>
        <c:minorUnit val="2.5"/>
      </c:valAx>
      <c:valAx>
        <c:axId val="837458320"/>
        <c:scaling>
          <c:orientation val="minMax"/>
          <c:max val="2.0000000000000004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5.000000000000001E-3"/>
        <c:minorUnit val="2.5000000000000005E-3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674374036578762"/>
          <c:y val="0.14537106003641437"/>
          <c:w val="0.32275236428779736"/>
          <c:h val="0.3441287744437350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Tail of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Dist_Compare!$BP$3:$BP$4</c:f>
              <c:strCache>
                <c:ptCount val="2"/>
                <c:pt idx="0">
                  <c:v>NHBW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6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Dist_Compare!$BP$5:$BP$205</c:f>
              <c:numCache>
                <c:formatCode>0.0000000</c:formatCode>
                <c:ptCount val="201"/>
                <c:pt idx="0">
                  <c:v>0.35294949999999897</c:v>
                </c:pt>
                <c:pt idx="1">
                  <c:v>0.20230680000000001</c:v>
                </c:pt>
                <c:pt idx="2">
                  <c:v>0.1271901</c:v>
                </c:pt>
                <c:pt idx="3">
                  <c:v>7.96544E-2</c:v>
                </c:pt>
                <c:pt idx="4">
                  <c:v>5.5111899999999998E-2</c:v>
                </c:pt>
                <c:pt idx="5">
                  <c:v>3.9108200000000003E-2</c:v>
                </c:pt>
                <c:pt idx="6">
                  <c:v>2.8544199999999999E-2</c:v>
                </c:pt>
                <c:pt idx="7">
                  <c:v>2.0544900000000001E-2</c:v>
                </c:pt>
                <c:pt idx="8">
                  <c:v>1.5848600000000001E-2</c:v>
                </c:pt>
                <c:pt idx="9">
                  <c:v>1.22498E-2</c:v>
                </c:pt>
                <c:pt idx="10">
                  <c:v>9.4377000000000003E-3</c:v>
                </c:pt>
                <c:pt idx="11">
                  <c:v>7.6026000000000002E-3</c:v>
                </c:pt>
                <c:pt idx="12">
                  <c:v>6.0476999999999996E-3</c:v>
                </c:pt>
                <c:pt idx="13">
                  <c:v>5.2677999999999996E-3</c:v>
                </c:pt>
                <c:pt idx="14">
                  <c:v>4.7447000000000001E-3</c:v>
                </c:pt>
                <c:pt idx="15">
                  <c:v>4.2212999999999999E-3</c:v>
                </c:pt>
                <c:pt idx="16">
                  <c:v>3.7978E-3</c:v>
                </c:pt>
                <c:pt idx="17">
                  <c:v>3.4745000000000002E-3</c:v>
                </c:pt>
                <c:pt idx="18">
                  <c:v>3.1508E-3</c:v>
                </c:pt>
                <c:pt idx="19">
                  <c:v>2.8273E-3</c:v>
                </c:pt>
                <c:pt idx="20">
                  <c:v>2.5035999999999999E-3</c:v>
                </c:pt>
                <c:pt idx="21">
                  <c:v>2.1803E-3</c:v>
                </c:pt>
                <c:pt idx="22">
                  <c:v>1.8568E-3</c:v>
                </c:pt>
                <c:pt idx="23">
                  <c:v>1.5333E-3</c:v>
                </c:pt>
                <c:pt idx="24">
                  <c:v>1.2099000000000001E-3</c:v>
                </c:pt>
                <c:pt idx="25">
                  <c:v>9.1640000000000005E-4</c:v>
                </c:pt>
                <c:pt idx="26">
                  <c:v>6.3279999999999999E-4</c:v>
                </c:pt>
                <c:pt idx="27">
                  <c:v>5.532E-4</c:v>
                </c:pt>
                <c:pt idx="28">
                  <c:v>5.0350000000000004E-4</c:v>
                </c:pt>
                <c:pt idx="29">
                  <c:v>4.7409999999999998E-4</c:v>
                </c:pt>
                <c:pt idx="30">
                  <c:v>4.4450000000000002E-4</c:v>
                </c:pt>
                <c:pt idx="31">
                  <c:v>4.148E-4</c:v>
                </c:pt>
                <c:pt idx="32">
                  <c:v>3.8509999999999998E-4</c:v>
                </c:pt>
                <c:pt idx="33">
                  <c:v>3.5550000000000002E-4</c:v>
                </c:pt>
                <c:pt idx="34">
                  <c:v>3.2590000000000001E-4</c:v>
                </c:pt>
                <c:pt idx="35">
                  <c:v>2.9629999999999999E-4</c:v>
                </c:pt>
                <c:pt idx="36">
                  <c:v>2.6669999999999998E-4</c:v>
                </c:pt>
                <c:pt idx="37">
                  <c:v>2.3699999999999999E-4</c:v>
                </c:pt>
                <c:pt idx="38">
                  <c:v>2.074E-4</c:v>
                </c:pt>
                <c:pt idx="39">
                  <c:v>1.7770000000000001E-4</c:v>
                </c:pt>
                <c:pt idx="40">
                  <c:v>1.4809999999999999E-4</c:v>
                </c:pt>
                <c:pt idx="41">
                  <c:v>1.1849999999999999E-4</c:v>
                </c:pt>
                <c:pt idx="42">
                  <c:v>8.8999999999999995E-5</c:v>
                </c:pt>
                <c:pt idx="43">
                  <c:v>5.9299999999999998E-5</c:v>
                </c:pt>
                <c:pt idx="44">
                  <c:v>2.97E-5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17-447E-9889-238779CB2843}"/>
            </c:ext>
          </c:extLst>
        </c:ser>
        <c:ser>
          <c:idx val="1"/>
          <c:order val="1"/>
          <c:tx>
            <c:strRef>
              <c:f>Dist_Compare!$BQ$3:$BQ$4</c:f>
              <c:strCache>
                <c:ptCount val="2"/>
                <c:pt idx="0">
                  <c:v>NHBW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6">
                  <a:lumMod val="5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Dist_Compare!$BQ$5:$BQ$205</c:f>
              <c:numCache>
                <c:formatCode>0.0000000</c:formatCode>
                <c:ptCount val="201"/>
                <c:pt idx="0">
                  <c:v>0.34606369999999997</c:v>
                </c:pt>
                <c:pt idx="1">
                  <c:v>0.21875360000000002</c:v>
                </c:pt>
                <c:pt idx="2">
                  <c:v>0.1143289</c:v>
                </c:pt>
                <c:pt idx="3">
                  <c:v>7.3411599999999994E-2</c:v>
                </c:pt>
                <c:pt idx="4">
                  <c:v>5.6608800000000001E-2</c:v>
                </c:pt>
                <c:pt idx="5">
                  <c:v>4.2135100000000002E-2</c:v>
                </c:pt>
                <c:pt idx="6">
                  <c:v>3.1288099999999999E-2</c:v>
                </c:pt>
                <c:pt idx="7">
                  <c:v>2.3040000000000001E-2</c:v>
                </c:pt>
                <c:pt idx="8">
                  <c:v>1.6646899999999999E-2</c:v>
                </c:pt>
                <c:pt idx="9">
                  <c:v>1.2890799999999999E-2</c:v>
                </c:pt>
                <c:pt idx="10">
                  <c:v>9.9673999999999995E-3</c:v>
                </c:pt>
                <c:pt idx="11">
                  <c:v>7.8802999999999998E-3</c:v>
                </c:pt>
                <c:pt idx="12">
                  <c:v>6.3832000000000003E-3</c:v>
                </c:pt>
                <c:pt idx="13">
                  <c:v>5.1449E-3</c:v>
                </c:pt>
                <c:pt idx="14">
                  <c:v>4.3838000000000002E-3</c:v>
                </c:pt>
                <c:pt idx="15">
                  <c:v>3.8476000000000001E-3</c:v>
                </c:pt>
                <c:pt idx="16">
                  <c:v>3.5482000000000001E-3</c:v>
                </c:pt>
                <c:pt idx="17">
                  <c:v>3.2487000000000002E-3</c:v>
                </c:pt>
                <c:pt idx="18">
                  <c:v>2.9440999999999998E-3</c:v>
                </c:pt>
                <c:pt idx="19">
                  <c:v>2.6394999999999999E-3</c:v>
                </c:pt>
                <c:pt idx="20">
                  <c:v>2.3857000000000001E-3</c:v>
                </c:pt>
                <c:pt idx="21">
                  <c:v>2.1318999999999999E-3</c:v>
                </c:pt>
                <c:pt idx="22">
                  <c:v>1.8781E-3</c:v>
                </c:pt>
                <c:pt idx="23">
                  <c:v>1.6243E-3</c:v>
                </c:pt>
                <c:pt idx="24">
                  <c:v>1.3705E-3</c:v>
                </c:pt>
                <c:pt idx="25">
                  <c:v>1.0914E-3</c:v>
                </c:pt>
                <c:pt idx="26">
                  <c:v>8.1220000000000001E-4</c:v>
                </c:pt>
                <c:pt idx="27">
                  <c:v>6.0150000000000004E-4</c:v>
                </c:pt>
                <c:pt idx="28">
                  <c:v>3.9090000000000001E-4</c:v>
                </c:pt>
                <c:pt idx="29">
                  <c:v>2.284E-4</c:v>
                </c:pt>
                <c:pt idx="30">
                  <c:v>2.1829999999999999E-4</c:v>
                </c:pt>
                <c:pt idx="31">
                  <c:v>2.0809999999999999E-4</c:v>
                </c:pt>
                <c:pt idx="32">
                  <c:v>1.9799999999999999E-4</c:v>
                </c:pt>
                <c:pt idx="33">
                  <c:v>1.8780000000000001E-4</c:v>
                </c:pt>
                <c:pt idx="34">
                  <c:v>1.7770000000000001E-4</c:v>
                </c:pt>
                <c:pt idx="35">
                  <c:v>1.6750000000000001E-4</c:v>
                </c:pt>
                <c:pt idx="36">
                  <c:v>1.574E-4</c:v>
                </c:pt>
                <c:pt idx="37">
                  <c:v>1.472E-4</c:v>
                </c:pt>
                <c:pt idx="38">
                  <c:v>1.371E-4</c:v>
                </c:pt>
                <c:pt idx="39">
                  <c:v>1.2689999999999999E-4</c:v>
                </c:pt>
                <c:pt idx="40">
                  <c:v>1.167E-4</c:v>
                </c:pt>
                <c:pt idx="41">
                  <c:v>1.066E-4</c:v>
                </c:pt>
                <c:pt idx="42">
                  <c:v>9.6399999999999999E-5</c:v>
                </c:pt>
                <c:pt idx="43">
                  <c:v>8.6299999999999997E-5</c:v>
                </c:pt>
                <c:pt idx="44">
                  <c:v>7.6100000000000007E-5</c:v>
                </c:pt>
                <c:pt idx="45">
                  <c:v>6.6000000000000005E-5</c:v>
                </c:pt>
                <c:pt idx="46">
                  <c:v>5.5800000000000001E-5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117-447E-9889-238779CB2843}"/>
            </c:ext>
          </c:extLst>
        </c:ser>
        <c:ser>
          <c:idx val="2"/>
          <c:order val="2"/>
          <c:tx>
            <c:strRef>
              <c:f>Dist_Compare!$BR$3:$BR$4</c:f>
              <c:strCache>
                <c:ptCount val="2"/>
                <c:pt idx="0">
                  <c:v>NHBNW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Dist_Compare!$BR$5:$BR$205</c:f>
              <c:numCache>
                <c:formatCode>0.0000000</c:formatCode>
                <c:ptCount val="201"/>
                <c:pt idx="0">
                  <c:v>0.43137059999999999</c:v>
                </c:pt>
                <c:pt idx="1">
                  <c:v>0.25754830000000001</c:v>
                </c:pt>
                <c:pt idx="2">
                  <c:v>0.1107374</c:v>
                </c:pt>
                <c:pt idx="3">
                  <c:v>5.9214500000000003E-2</c:v>
                </c:pt>
                <c:pt idx="4">
                  <c:v>3.8354399999999997E-2</c:v>
                </c:pt>
                <c:pt idx="5">
                  <c:v>2.4611299999999999E-2</c:v>
                </c:pt>
                <c:pt idx="6">
                  <c:v>1.68161E-2</c:v>
                </c:pt>
                <c:pt idx="7">
                  <c:v>1.16224E-2</c:v>
                </c:pt>
                <c:pt idx="8">
                  <c:v>8.1928999999999995E-3</c:v>
                </c:pt>
                <c:pt idx="9">
                  <c:v>5.9735999999999999E-3</c:v>
                </c:pt>
                <c:pt idx="10">
                  <c:v>4.7904000000000002E-3</c:v>
                </c:pt>
                <c:pt idx="11">
                  <c:v>3.9915000000000003E-3</c:v>
                </c:pt>
                <c:pt idx="12">
                  <c:v>3.3026000000000002E-3</c:v>
                </c:pt>
                <c:pt idx="13">
                  <c:v>2.5752000000000001E-3</c:v>
                </c:pt>
                <c:pt idx="14">
                  <c:v>2.2125000000000001E-3</c:v>
                </c:pt>
                <c:pt idx="15">
                  <c:v>1.8775E-3</c:v>
                </c:pt>
                <c:pt idx="16">
                  <c:v>1.6696E-3</c:v>
                </c:pt>
                <c:pt idx="17">
                  <c:v>1.5447E-3</c:v>
                </c:pt>
                <c:pt idx="18">
                  <c:v>1.3594E-3</c:v>
                </c:pt>
                <c:pt idx="19">
                  <c:v>1.2879E-3</c:v>
                </c:pt>
                <c:pt idx="20">
                  <c:v>1.2163E-3</c:v>
                </c:pt>
                <c:pt idx="21">
                  <c:v>1.1448000000000001E-3</c:v>
                </c:pt>
                <c:pt idx="22">
                  <c:v>1.0732999999999999E-3</c:v>
                </c:pt>
                <c:pt idx="23">
                  <c:v>1.0018E-3</c:v>
                </c:pt>
                <c:pt idx="24">
                  <c:v>9.301E-4</c:v>
                </c:pt>
                <c:pt idx="25">
                  <c:v>8.5860000000000005E-4</c:v>
                </c:pt>
                <c:pt idx="26">
                  <c:v>7.871E-4</c:v>
                </c:pt>
                <c:pt idx="27">
                  <c:v>7.1549999999999999E-4</c:v>
                </c:pt>
                <c:pt idx="28">
                  <c:v>6.4400000000000004E-4</c:v>
                </c:pt>
                <c:pt idx="29">
                  <c:v>5.7240000000000004E-4</c:v>
                </c:pt>
                <c:pt idx="30">
                  <c:v>5.0089999999999998E-4</c:v>
                </c:pt>
                <c:pt idx="31">
                  <c:v>4.2930000000000003E-4</c:v>
                </c:pt>
                <c:pt idx="32">
                  <c:v>3.5780000000000002E-4</c:v>
                </c:pt>
                <c:pt idx="33">
                  <c:v>2.8620000000000002E-4</c:v>
                </c:pt>
                <c:pt idx="34">
                  <c:v>2.1460000000000001E-4</c:v>
                </c:pt>
                <c:pt idx="35">
                  <c:v>1.4300000000000001E-4</c:v>
                </c:pt>
                <c:pt idx="36">
                  <c:v>7.1500000000000003E-5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117-447E-9889-238779CB2843}"/>
            </c:ext>
          </c:extLst>
        </c:ser>
        <c:ser>
          <c:idx val="3"/>
          <c:order val="3"/>
          <c:tx>
            <c:strRef>
              <c:f>Dist_Compare!$BS$3:$BS$4</c:f>
              <c:strCache>
                <c:ptCount val="2"/>
                <c:pt idx="0">
                  <c:v>NHBNW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Dist_Compare!$BS$5:$BS$205</c:f>
              <c:numCache>
                <c:formatCode>0.0000000</c:formatCode>
                <c:ptCount val="201"/>
                <c:pt idx="0">
                  <c:v>0.42873840000000002</c:v>
                </c:pt>
                <c:pt idx="1">
                  <c:v>0.25839810000000007</c:v>
                </c:pt>
                <c:pt idx="2">
                  <c:v>0.1146649</c:v>
                </c:pt>
                <c:pt idx="3">
                  <c:v>5.9865700000000001E-2</c:v>
                </c:pt>
                <c:pt idx="4">
                  <c:v>3.4684199999999998E-2</c:v>
                </c:pt>
                <c:pt idx="5">
                  <c:v>2.6407400000000001E-2</c:v>
                </c:pt>
                <c:pt idx="6">
                  <c:v>1.8352500000000001E-2</c:v>
                </c:pt>
                <c:pt idx="7">
                  <c:v>1.08301E-2</c:v>
                </c:pt>
                <c:pt idx="8">
                  <c:v>8.1291999999999996E-3</c:v>
                </c:pt>
                <c:pt idx="9">
                  <c:v>6.1276999999999998E-3</c:v>
                </c:pt>
                <c:pt idx="10">
                  <c:v>4.8909000000000001E-3</c:v>
                </c:pt>
                <c:pt idx="11">
                  <c:v>3.9055000000000001E-3</c:v>
                </c:pt>
                <c:pt idx="12">
                  <c:v>3.3134000000000002E-3</c:v>
                </c:pt>
                <c:pt idx="13">
                  <c:v>2.7658000000000001E-3</c:v>
                </c:pt>
                <c:pt idx="14">
                  <c:v>2.5095999999999999E-3</c:v>
                </c:pt>
                <c:pt idx="15">
                  <c:v>2.2534E-3</c:v>
                </c:pt>
                <c:pt idx="16">
                  <c:v>2.0138999999999999E-3</c:v>
                </c:pt>
                <c:pt idx="17">
                  <c:v>1.7744E-3</c:v>
                </c:pt>
                <c:pt idx="18">
                  <c:v>1.5394E-3</c:v>
                </c:pt>
                <c:pt idx="19">
                  <c:v>1.3029999999999999E-3</c:v>
                </c:pt>
                <c:pt idx="20">
                  <c:v>1.1389E-3</c:v>
                </c:pt>
                <c:pt idx="21">
                  <c:v>9.9219999999999994E-4</c:v>
                </c:pt>
                <c:pt idx="22">
                  <c:v>8.6240000000000004E-4</c:v>
                </c:pt>
                <c:pt idx="23">
                  <c:v>7.3820000000000005E-4</c:v>
                </c:pt>
                <c:pt idx="24">
                  <c:v>6.2E-4</c:v>
                </c:pt>
                <c:pt idx="25">
                  <c:v>5.3839999999999997E-4</c:v>
                </c:pt>
                <c:pt idx="26">
                  <c:v>4.6910000000000002E-4</c:v>
                </c:pt>
                <c:pt idx="27">
                  <c:v>4.082E-4</c:v>
                </c:pt>
                <c:pt idx="28">
                  <c:v>3.4600000000000001E-4</c:v>
                </c:pt>
                <c:pt idx="29">
                  <c:v>2.8170000000000002E-4</c:v>
                </c:pt>
                <c:pt idx="30">
                  <c:v>2.3470000000000001E-4</c:v>
                </c:pt>
                <c:pt idx="31">
                  <c:v>1.8880000000000001E-4</c:v>
                </c:pt>
                <c:pt idx="32">
                  <c:v>1.63E-4</c:v>
                </c:pt>
                <c:pt idx="33">
                  <c:v>1.348E-4</c:v>
                </c:pt>
                <c:pt idx="34">
                  <c:v>1.228E-4</c:v>
                </c:pt>
                <c:pt idx="35">
                  <c:v>1.026E-4</c:v>
                </c:pt>
                <c:pt idx="36">
                  <c:v>8.1699999999999994E-5</c:v>
                </c:pt>
                <c:pt idx="37">
                  <c:v>6.0800000000000001E-5</c:v>
                </c:pt>
                <c:pt idx="38">
                  <c:v>4.8199999999999999E-5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117-447E-9889-238779CB28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100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ajorUnit val="10"/>
        <c:minorUnit val="5"/>
      </c:valAx>
      <c:valAx>
        <c:axId val="837458320"/>
        <c:scaling>
          <c:orientation val="minMax"/>
          <c:max val="1.0000000000000002E-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2.0000000000000006E-4"/>
        <c:minorUnit val="1.0000000000000003E-4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1087072449277169"/>
          <c:y val="0.13786355252890686"/>
          <c:w val="0.32539786693330003"/>
          <c:h val="0.3441287744437350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Beginning of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Dist_Compare!$BT$3:$BT$4</c:f>
              <c:strCache>
                <c:ptCount val="2"/>
                <c:pt idx="0">
                  <c:v>IX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2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Dist_Compare!$BT$5:$BT$205</c:f>
              <c:numCache>
                <c:formatCode>0.0000000</c:formatCode>
                <c:ptCount val="201"/>
                <c:pt idx="0">
                  <c:v>3.0456899999999999E-2</c:v>
                </c:pt>
                <c:pt idx="1">
                  <c:v>3.3741100000000003E-2</c:v>
                </c:pt>
                <c:pt idx="2">
                  <c:v>3.94312E-2</c:v>
                </c:pt>
                <c:pt idx="3">
                  <c:v>4.4293300000000001E-2</c:v>
                </c:pt>
                <c:pt idx="4">
                  <c:v>4.6938300000000002E-2</c:v>
                </c:pt>
                <c:pt idx="5">
                  <c:v>4.8500700000000001E-2</c:v>
                </c:pt>
                <c:pt idx="6">
                  <c:v>4.8958099999999997E-2</c:v>
                </c:pt>
                <c:pt idx="7">
                  <c:v>4.9882000000000003E-2</c:v>
                </c:pt>
                <c:pt idx="8">
                  <c:v>5.01343E-2</c:v>
                </c:pt>
                <c:pt idx="9">
                  <c:v>4.9954699999999998E-2</c:v>
                </c:pt>
                <c:pt idx="10">
                  <c:v>4.8819500000000002E-2</c:v>
                </c:pt>
                <c:pt idx="11">
                  <c:v>4.5947700000000001E-2</c:v>
                </c:pt>
                <c:pt idx="12">
                  <c:v>4.3776099999999998E-2</c:v>
                </c:pt>
                <c:pt idx="13">
                  <c:v>3.5144000000000002E-2</c:v>
                </c:pt>
                <c:pt idx="14">
                  <c:v>2.67142E-2</c:v>
                </c:pt>
                <c:pt idx="15">
                  <c:v>2.2400300000000001E-2</c:v>
                </c:pt>
                <c:pt idx="16">
                  <c:v>1.7928400000000001E-2</c:v>
                </c:pt>
                <c:pt idx="17">
                  <c:v>1.4765500000000001E-2</c:v>
                </c:pt>
                <c:pt idx="18">
                  <c:v>1.3447300000000001E-2</c:v>
                </c:pt>
                <c:pt idx="19">
                  <c:v>1.3529899999999999E-2</c:v>
                </c:pt>
                <c:pt idx="20">
                  <c:v>1.36127E-2</c:v>
                </c:pt>
                <c:pt idx="21">
                  <c:v>1.36954E-2</c:v>
                </c:pt>
                <c:pt idx="22">
                  <c:v>1.3778E-2</c:v>
                </c:pt>
                <c:pt idx="23">
                  <c:v>1.3860900000000001E-2</c:v>
                </c:pt>
                <c:pt idx="24">
                  <c:v>1.39437E-2</c:v>
                </c:pt>
                <c:pt idx="25">
                  <c:v>1.4026200000000001E-2</c:v>
                </c:pt>
                <c:pt idx="26">
                  <c:v>1.4109099999999999E-2</c:v>
                </c:pt>
                <c:pt idx="27">
                  <c:v>1.41917E-2</c:v>
                </c:pt>
                <c:pt idx="28">
                  <c:v>1.4274500000000001E-2</c:v>
                </c:pt>
                <c:pt idx="29">
                  <c:v>1.4357200000000001E-2</c:v>
                </c:pt>
                <c:pt idx="30">
                  <c:v>1.444E-2</c:v>
                </c:pt>
                <c:pt idx="31">
                  <c:v>1.35786E-2</c:v>
                </c:pt>
                <c:pt idx="32">
                  <c:v>1.2716999999999999E-2</c:v>
                </c:pt>
                <c:pt idx="33">
                  <c:v>1.18555E-2</c:v>
                </c:pt>
                <c:pt idx="34">
                  <c:v>1.09941E-2</c:v>
                </c:pt>
                <c:pt idx="35">
                  <c:v>1.01326E-2</c:v>
                </c:pt>
                <c:pt idx="36">
                  <c:v>9.2712000000000003E-3</c:v>
                </c:pt>
                <c:pt idx="37">
                  <c:v>8.4095999999999997E-3</c:v>
                </c:pt>
                <c:pt idx="38">
                  <c:v>7.5481999999999997E-3</c:v>
                </c:pt>
                <c:pt idx="39">
                  <c:v>6.6867000000000003E-3</c:v>
                </c:pt>
                <c:pt idx="40">
                  <c:v>5.8252E-3</c:v>
                </c:pt>
                <c:pt idx="41">
                  <c:v>4.9638E-3</c:v>
                </c:pt>
                <c:pt idx="42">
                  <c:v>4.1022000000000003E-3</c:v>
                </c:pt>
                <c:pt idx="43">
                  <c:v>3.2407999999999998E-3</c:v>
                </c:pt>
                <c:pt idx="44">
                  <c:v>2.3793E-3</c:v>
                </c:pt>
                <c:pt idx="45">
                  <c:v>1.5179E-3</c:v>
                </c:pt>
                <c:pt idx="46">
                  <c:v>6.5629999999999996E-4</c:v>
                </c:pt>
                <c:pt idx="47">
                  <c:v>6.2620000000000004E-4</c:v>
                </c:pt>
                <c:pt idx="48">
                  <c:v>5.9610000000000002E-4</c:v>
                </c:pt>
                <c:pt idx="49">
                  <c:v>5.6599999999999999E-4</c:v>
                </c:pt>
                <c:pt idx="50">
                  <c:v>5.3589999999999996E-4</c:v>
                </c:pt>
                <c:pt idx="51">
                  <c:v>5.0580000000000004E-4</c:v>
                </c:pt>
                <c:pt idx="52">
                  <c:v>4.7570000000000002E-4</c:v>
                </c:pt>
                <c:pt idx="53">
                  <c:v>4.4549999999999999E-4</c:v>
                </c:pt>
                <c:pt idx="54">
                  <c:v>4.1540000000000001E-4</c:v>
                </c:pt>
                <c:pt idx="55">
                  <c:v>3.8529999999999999E-4</c:v>
                </c:pt>
                <c:pt idx="56">
                  <c:v>3.5520000000000001E-4</c:v>
                </c:pt>
                <c:pt idx="57">
                  <c:v>3.2509999999999999E-4</c:v>
                </c:pt>
                <c:pt idx="58">
                  <c:v>2.9500000000000001E-4</c:v>
                </c:pt>
                <c:pt idx="59">
                  <c:v>2.6489999999999999E-4</c:v>
                </c:pt>
                <c:pt idx="60">
                  <c:v>2.3470000000000001E-4</c:v>
                </c:pt>
                <c:pt idx="61">
                  <c:v>2.0460000000000001E-4</c:v>
                </c:pt>
                <c:pt idx="62">
                  <c:v>1.7450000000000001E-4</c:v>
                </c:pt>
                <c:pt idx="63">
                  <c:v>1.5420000000000001E-4</c:v>
                </c:pt>
                <c:pt idx="64">
                  <c:v>1.338E-4</c:v>
                </c:pt>
                <c:pt idx="65">
                  <c:v>1.1340000000000001E-4</c:v>
                </c:pt>
                <c:pt idx="66">
                  <c:v>9.2999999999999997E-5</c:v>
                </c:pt>
                <c:pt idx="67">
                  <c:v>7.25E-5</c:v>
                </c:pt>
                <c:pt idx="68">
                  <c:v>5.2099999999999999E-5</c:v>
                </c:pt>
                <c:pt idx="69">
                  <c:v>3.18E-5</c:v>
                </c:pt>
                <c:pt idx="70">
                  <c:v>1.1399999999999999E-5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9E-499F-B4D5-C29F82C4F220}"/>
            </c:ext>
          </c:extLst>
        </c:ser>
        <c:ser>
          <c:idx val="1"/>
          <c:order val="1"/>
          <c:tx>
            <c:strRef>
              <c:f>Dist_Compare!$BU$3:$BU$4</c:f>
              <c:strCache>
                <c:ptCount val="2"/>
                <c:pt idx="0">
                  <c:v>IX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2">
                  <a:lumMod val="5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Dist_Compare!$BU$5:$BU$205</c:f>
              <c:numCache>
                <c:formatCode>0.0000000</c:formatCode>
                <c:ptCount val="201"/>
                <c:pt idx="0">
                  <c:v>0</c:v>
                </c:pt>
                <c:pt idx="1">
                  <c:v>2.39353E-2</c:v>
                </c:pt>
                <c:pt idx="2">
                  <c:v>3.7806399999999997E-2</c:v>
                </c:pt>
                <c:pt idx="3">
                  <c:v>4.7150699999999997E-2</c:v>
                </c:pt>
                <c:pt idx="4">
                  <c:v>5.4247799999999999E-2</c:v>
                </c:pt>
                <c:pt idx="5">
                  <c:v>5.88341E-2</c:v>
                </c:pt>
                <c:pt idx="6">
                  <c:v>6.20432E-2</c:v>
                </c:pt>
                <c:pt idx="7">
                  <c:v>6.31129E-2</c:v>
                </c:pt>
                <c:pt idx="8">
                  <c:v>6.31129E-2</c:v>
                </c:pt>
                <c:pt idx="9">
                  <c:v>6.0438600000000002E-2</c:v>
                </c:pt>
                <c:pt idx="10">
                  <c:v>5.5624899999999998E-2</c:v>
                </c:pt>
                <c:pt idx="11">
                  <c:v>4.9694000000000002E-2</c:v>
                </c:pt>
                <c:pt idx="12">
                  <c:v>4.2284799999999997E-2</c:v>
                </c:pt>
                <c:pt idx="13">
                  <c:v>3.4617799999999997E-2</c:v>
                </c:pt>
                <c:pt idx="14">
                  <c:v>2.8432300000000001E-2</c:v>
                </c:pt>
                <c:pt idx="15">
                  <c:v>2.17661E-2</c:v>
                </c:pt>
                <c:pt idx="16">
                  <c:v>1.8185099999999999E-2</c:v>
                </c:pt>
                <c:pt idx="17">
                  <c:v>1.49759E-2</c:v>
                </c:pt>
                <c:pt idx="18">
                  <c:v>1.33714E-2</c:v>
                </c:pt>
                <c:pt idx="19">
                  <c:v>1.23017E-2</c:v>
                </c:pt>
                <c:pt idx="20">
                  <c:v>1.1766799999999999E-2</c:v>
                </c:pt>
                <c:pt idx="21">
                  <c:v>1.1232000000000001E-2</c:v>
                </c:pt>
                <c:pt idx="22">
                  <c:v>1.09645E-2</c:v>
                </c:pt>
                <c:pt idx="23">
                  <c:v>1.0697099999999999E-2</c:v>
                </c:pt>
                <c:pt idx="24">
                  <c:v>1.04297E-2</c:v>
                </c:pt>
                <c:pt idx="25">
                  <c:v>1.01622E-2</c:v>
                </c:pt>
                <c:pt idx="26">
                  <c:v>9.8948000000000005E-3</c:v>
                </c:pt>
                <c:pt idx="27">
                  <c:v>9.6273999999999995E-3</c:v>
                </c:pt>
                <c:pt idx="28">
                  <c:v>9.3600000000000003E-3</c:v>
                </c:pt>
                <c:pt idx="29">
                  <c:v>9.0924999999999999E-3</c:v>
                </c:pt>
                <c:pt idx="30">
                  <c:v>8.8251000000000007E-3</c:v>
                </c:pt>
                <c:pt idx="31">
                  <c:v>8.5576999999999997E-3</c:v>
                </c:pt>
                <c:pt idx="32">
                  <c:v>8.2903000000000004E-3</c:v>
                </c:pt>
                <c:pt idx="33">
                  <c:v>8.0228000000000001E-3</c:v>
                </c:pt>
                <c:pt idx="34">
                  <c:v>7.7554E-3</c:v>
                </c:pt>
                <c:pt idx="35">
                  <c:v>7.4879999999999999E-3</c:v>
                </c:pt>
                <c:pt idx="36">
                  <c:v>7.2205000000000004E-3</c:v>
                </c:pt>
                <c:pt idx="37">
                  <c:v>6.9531000000000003E-3</c:v>
                </c:pt>
                <c:pt idx="38">
                  <c:v>6.6322000000000004E-3</c:v>
                </c:pt>
                <c:pt idx="39">
                  <c:v>6.3112999999999997E-3</c:v>
                </c:pt>
                <c:pt idx="40">
                  <c:v>5.9903999999999999E-3</c:v>
                </c:pt>
                <c:pt idx="41">
                  <c:v>5.6695000000000001E-3</c:v>
                </c:pt>
                <c:pt idx="42">
                  <c:v>5.3486000000000002E-3</c:v>
                </c:pt>
                <c:pt idx="43">
                  <c:v>5.0276000000000001E-3</c:v>
                </c:pt>
                <c:pt idx="44">
                  <c:v>4.7067000000000003E-3</c:v>
                </c:pt>
                <c:pt idx="45">
                  <c:v>4.3857999999999996E-3</c:v>
                </c:pt>
                <c:pt idx="46">
                  <c:v>4.0648999999999998E-3</c:v>
                </c:pt>
                <c:pt idx="47">
                  <c:v>3.7439999999999999E-3</c:v>
                </c:pt>
                <c:pt idx="48">
                  <c:v>3.4231000000000001E-3</c:v>
                </c:pt>
                <c:pt idx="49">
                  <c:v>3.1021999999999998E-3</c:v>
                </c:pt>
                <c:pt idx="50">
                  <c:v>2.8080000000000002E-3</c:v>
                </c:pt>
                <c:pt idx="51">
                  <c:v>2.5138000000000001E-3</c:v>
                </c:pt>
                <c:pt idx="52">
                  <c:v>2.1928999999999998E-3</c:v>
                </c:pt>
                <c:pt idx="53">
                  <c:v>1.872E-3</c:v>
                </c:pt>
                <c:pt idx="54">
                  <c:v>1.5242999999999999E-3</c:v>
                </c:pt>
                <c:pt idx="55">
                  <c:v>1.1766999999999999E-3</c:v>
                </c:pt>
                <c:pt idx="56">
                  <c:v>8.0230000000000004E-4</c:v>
                </c:pt>
                <c:pt idx="57">
                  <c:v>4.2789999999999999E-4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09E-499F-B4D5-C29F82C4F220}"/>
            </c:ext>
          </c:extLst>
        </c:ser>
        <c:ser>
          <c:idx val="2"/>
          <c:order val="2"/>
          <c:tx>
            <c:strRef>
              <c:f>Dist_Compare!$BV$3:$BV$4</c:f>
              <c:strCache>
                <c:ptCount val="2"/>
                <c:pt idx="0">
                  <c:v>XI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Dist_Compare!$BV$5:$BV$205</c:f>
              <c:numCache>
                <c:formatCode>0.0000000</c:formatCode>
                <c:ptCount val="201"/>
                <c:pt idx="0">
                  <c:v>2.8952000000000001E-3</c:v>
                </c:pt>
                <c:pt idx="1">
                  <c:v>7.8708000000000007E-3</c:v>
                </c:pt>
                <c:pt idx="2">
                  <c:v>2.0172099999999998E-2</c:v>
                </c:pt>
                <c:pt idx="3">
                  <c:v>3.3327099999999998E-2</c:v>
                </c:pt>
                <c:pt idx="4">
                  <c:v>4.4677000000000001E-2</c:v>
                </c:pt>
                <c:pt idx="5">
                  <c:v>5.35483E-2</c:v>
                </c:pt>
                <c:pt idx="6">
                  <c:v>6.0808399999999999E-2</c:v>
                </c:pt>
                <c:pt idx="7">
                  <c:v>6.5702300000000005E-2</c:v>
                </c:pt>
                <c:pt idx="8">
                  <c:v>6.8606600000000004E-2</c:v>
                </c:pt>
                <c:pt idx="9">
                  <c:v>7.0813899999999999E-2</c:v>
                </c:pt>
                <c:pt idx="10">
                  <c:v>7.3662400000000003E-2</c:v>
                </c:pt>
                <c:pt idx="11">
                  <c:v>7.4432200000000004E-2</c:v>
                </c:pt>
                <c:pt idx="12">
                  <c:v>7.1360300000000002E-2</c:v>
                </c:pt>
                <c:pt idx="13">
                  <c:v>4.2926600000000002E-2</c:v>
                </c:pt>
                <c:pt idx="14">
                  <c:v>2.7602499999999999E-2</c:v>
                </c:pt>
                <c:pt idx="15">
                  <c:v>1.9730000000000001E-2</c:v>
                </c:pt>
                <c:pt idx="16">
                  <c:v>1.6556700000000001E-2</c:v>
                </c:pt>
                <c:pt idx="17">
                  <c:v>1.43252E-2</c:v>
                </c:pt>
                <c:pt idx="18">
                  <c:v>1.25705E-2</c:v>
                </c:pt>
                <c:pt idx="19">
                  <c:v>1.16057E-2</c:v>
                </c:pt>
                <c:pt idx="20">
                  <c:v>1.09388E-2</c:v>
                </c:pt>
                <c:pt idx="21">
                  <c:v>1.0271199999999999E-2</c:v>
                </c:pt>
                <c:pt idx="22">
                  <c:v>1.0003400000000001E-2</c:v>
                </c:pt>
                <c:pt idx="23">
                  <c:v>9.7356000000000005E-3</c:v>
                </c:pt>
                <c:pt idx="24">
                  <c:v>9.4678999999999996E-3</c:v>
                </c:pt>
                <c:pt idx="25">
                  <c:v>9.1999000000000004E-3</c:v>
                </c:pt>
                <c:pt idx="26">
                  <c:v>8.9324000000000001E-3</c:v>
                </c:pt>
                <c:pt idx="27">
                  <c:v>8.6645000000000003E-3</c:v>
                </c:pt>
                <c:pt idx="28">
                  <c:v>8.3967999999999994E-3</c:v>
                </c:pt>
                <c:pt idx="29">
                  <c:v>8.1290000000000008E-3</c:v>
                </c:pt>
                <c:pt idx="30">
                  <c:v>7.8615000000000004E-3</c:v>
                </c:pt>
                <c:pt idx="31">
                  <c:v>7.5935000000000004E-3</c:v>
                </c:pt>
                <c:pt idx="32">
                  <c:v>7.3258999999999998E-3</c:v>
                </c:pt>
                <c:pt idx="33">
                  <c:v>7.0581000000000003E-3</c:v>
                </c:pt>
                <c:pt idx="34">
                  <c:v>6.7904999999999997E-3</c:v>
                </c:pt>
                <c:pt idx="35">
                  <c:v>6.5225999999999999E-3</c:v>
                </c:pt>
                <c:pt idx="36">
                  <c:v>6.2547000000000002E-3</c:v>
                </c:pt>
                <c:pt idx="37">
                  <c:v>5.9870000000000001E-3</c:v>
                </c:pt>
                <c:pt idx="38">
                  <c:v>5.7191000000000004E-3</c:v>
                </c:pt>
                <c:pt idx="39">
                  <c:v>5.4514000000000003E-3</c:v>
                </c:pt>
                <c:pt idx="40">
                  <c:v>5.1837000000000003E-3</c:v>
                </c:pt>
                <c:pt idx="41">
                  <c:v>4.9160000000000002E-3</c:v>
                </c:pt>
                <c:pt idx="42">
                  <c:v>4.6480000000000002E-3</c:v>
                </c:pt>
                <c:pt idx="43">
                  <c:v>4.3803999999999996E-3</c:v>
                </c:pt>
                <c:pt idx="44">
                  <c:v>4.1124999999999998E-3</c:v>
                </c:pt>
                <c:pt idx="45">
                  <c:v>3.8449000000000001E-3</c:v>
                </c:pt>
                <c:pt idx="46">
                  <c:v>3.5771000000000002E-3</c:v>
                </c:pt>
                <c:pt idx="47">
                  <c:v>3.3094000000000001E-3</c:v>
                </c:pt>
                <c:pt idx="48">
                  <c:v>3.0416000000000002E-3</c:v>
                </c:pt>
                <c:pt idx="49">
                  <c:v>2.774E-3</c:v>
                </c:pt>
                <c:pt idx="50">
                  <c:v>2.5059000000000001E-3</c:v>
                </c:pt>
                <c:pt idx="51">
                  <c:v>2.2382999999999999E-3</c:v>
                </c:pt>
                <c:pt idx="52">
                  <c:v>1.9705999999999999E-3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09E-499F-B4D5-C29F82C4F220}"/>
            </c:ext>
          </c:extLst>
        </c:ser>
        <c:ser>
          <c:idx val="3"/>
          <c:order val="3"/>
          <c:tx>
            <c:strRef>
              <c:f>Dist_Compare!$BW$3:$BW$4</c:f>
              <c:strCache>
                <c:ptCount val="2"/>
                <c:pt idx="0">
                  <c:v>XI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Dist_Compare!$BW$5:$BW$205</c:f>
              <c:numCache>
                <c:formatCode>0.0000000</c:formatCode>
                <c:ptCount val="201"/>
                <c:pt idx="0">
                  <c:v>4.5450000000000004E-3</c:v>
                </c:pt>
                <c:pt idx="1">
                  <c:v>7.8971000000003511E-3</c:v>
                </c:pt>
                <c:pt idx="2">
                  <c:v>2.7684299999999998E-2</c:v>
                </c:pt>
                <c:pt idx="3">
                  <c:v>4.3656100000000003E-2</c:v>
                </c:pt>
                <c:pt idx="4">
                  <c:v>5.4447000000000002E-2</c:v>
                </c:pt>
                <c:pt idx="5">
                  <c:v>6.3634700000000002E-2</c:v>
                </c:pt>
                <c:pt idx="6">
                  <c:v>7.0521799999999996E-2</c:v>
                </c:pt>
                <c:pt idx="7">
                  <c:v>7.2942300000000002E-2</c:v>
                </c:pt>
                <c:pt idx="8">
                  <c:v>7.2434499999999999E-2</c:v>
                </c:pt>
                <c:pt idx="9">
                  <c:v>6.9931300000000002E-2</c:v>
                </c:pt>
                <c:pt idx="10">
                  <c:v>6.5782400000000005E-2</c:v>
                </c:pt>
                <c:pt idx="11">
                  <c:v>6.00008E-2</c:v>
                </c:pt>
                <c:pt idx="12">
                  <c:v>5.09883E-2</c:v>
                </c:pt>
                <c:pt idx="13">
                  <c:v>4.1998300000000002E-2</c:v>
                </c:pt>
                <c:pt idx="14">
                  <c:v>3.3008200000000001E-2</c:v>
                </c:pt>
                <c:pt idx="15">
                  <c:v>2.6181599999999999E-2</c:v>
                </c:pt>
                <c:pt idx="16">
                  <c:v>2.2013700000000001E-2</c:v>
                </c:pt>
                <c:pt idx="17">
                  <c:v>1.8264200000000001E-2</c:v>
                </c:pt>
                <c:pt idx="18">
                  <c:v>1.5631200000000001E-2</c:v>
                </c:pt>
                <c:pt idx="19">
                  <c:v>1.35227E-2</c:v>
                </c:pt>
                <c:pt idx="20">
                  <c:v>1.1819100000000001E-2</c:v>
                </c:pt>
                <c:pt idx="21">
                  <c:v>1.07543E-2</c:v>
                </c:pt>
                <c:pt idx="22">
                  <c:v>1.01154E-2</c:v>
                </c:pt>
                <c:pt idx="23">
                  <c:v>9.5829999999999995E-3</c:v>
                </c:pt>
                <c:pt idx="24">
                  <c:v>9.1038999999999998E-3</c:v>
                </c:pt>
                <c:pt idx="25">
                  <c:v>8.6247000000000008E-3</c:v>
                </c:pt>
                <c:pt idx="26">
                  <c:v>8.1455999999999994E-3</c:v>
                </c:pt>
                <c:pt idx="27">
                  <c:v>7.6664000000000003E-3</c:v>
                </c:pt>
                <c:pt idx="28">
                  <c:v>7.2405000000000004E-3</c:v>
                </c:pt>
                <c:pt idx="29">
                  <c:v>6.8145999999999997E-3</c:v>
                </c:pt>
                <c:pt idx="30">
                  <c:v>6.3886999999999998E-3</c:v>
                </c:pt>
                <c:pt idx="31">
                  <c:v>5.9627999999999999E-3</c:v>
                </c:pt>
                <c:pt idx="32">
                  <c:v>5.5369E-3</c:v>
                </c:pt>
                <c:pt idx="33">
                  <c:v>5.1110000000000001E-3</c:v>
                </c:pt>
                <c:pt idx="34">
                  <c:v>4.7383E-3</c:v>
                </c:pt>
                <c:pt idx="35">
                  <c:v>4.3655999999999999E-3</c:v>
                </c:pt>
                <c:pt idx="36">
                  <c:v>4.0407999999999998E-3</c:v>
                </c:pt>
                <c:pt idx="37">
                  <c:v>3.7161E-3</c:v>
                </c:pt>
                <c:pt idx="38">
                  <c:v>3.3008E-3</c:v>
                </c:pt>
                <c:pt idx="39">
                  <c:v>2.9910000000000002E-3</c:v>
                </c:pt>
                <c:pt idx="40">
                  <c:v>2.6811999999999999E-3</c:v>
                </c:pt>
                <c:pt idx="41">
                  <c:v>2.4586E-3</c:v>
                </c:pt>
                <c:pt idx="42">
                  <c:v>2.2360000000000001E-3</c:v>
                </c:pt>
                <c:pt idx="43">
                  <c:v>2.0657000000000002E-3</c:v>
                </c:pt>
                <c:pt idx="44">
                  <c:v>1.8952999999999999E-3</c:v>
                </c:pt>
                <c:pt idx="45">
                  <c:v>1.7462000000000001E-3</c:v>
                </c:pt>
                <c:pt idx="46">
                  <c:v>1.5972E-3</c:v>
                </c:pt>
                <c:pt idx="47">
                  <c:v>1.4375E-3</c:v>
                </c:pt>
                <c:pt idx="48">
                  <c:v>1.2777000000000001E-3</c:v>
                </c:pt>
                <c:pt idx="49">
                  <c:v>1.2244999999999999E-3</c:v>
                </c:pt>
                <c:pt idx="50">
                  <c:v>1.1712999999999999E-3</c:v>
                </c:pt>
                <c:pt idx="51">
                  <c:v>1.1180000000000001E-3</c:v>
                </c:pt>
                <c:pt idx="52">
                  <c:v>1.0648000000000001E-3</c:v>
                </c:pt>
                <c:pt idx="53">
                  <c:v>1.0115E-3</c:v>
                </c:pt>
                <c:pt idx="54">
                  <c:v>9.5830000000000004E-4</c:v>
                </c:pt>
                <c:pt idx="55">
                  <c:v>9.0510000000000005E-4</c:v>
                </c:pt>
                <c:pt idx="56">
                  <c:v>8.518E-4</c:v>
                </c:pt>
                <c:pt idx="57">
                  <c:v>7.986E-4</c:v>
                </c:pt>
                <c:pt idx="58">
                  <c:v>7.4529999999999996E-4</c:v>
                </c:pt>
                <c:pt idx="59">
                  <c:v>6.9209999999999996E-4</c:v>
                </c:pt>
                <c:pt idx="60">
                  <c:v>6.3889999999999997E-4</c:v>
                </c:pt>
                <c:pt idx="61">
                  <c:v>3.1940000000000001E-4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09E-499F-B4D5-C29F82C4F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ajorUnit val="10"/>
        <c:minorUnit val="5"/>
      </c:valAx>
      <c:valAx>
        <c:axId val="837458320"/>
        <c:scaling>
          <c:orientation val="minMax"/>
          <c:max val="8.0000000000000016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2.0000000000000004E-2"/>
        <c:minorUnit val="1.0000000000000002E-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423717868599748"/>
          <c:y val="0.14537106003641437"/>
          <c:w val="0.32010686164229474"/>
          <c:h val="0.3441287744437350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Middle</a:t>
            </a:r>
            <a:r>
              <a:rPr lang="en-US" baseline="0"/>
              <a:t> of Curve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Dist_Compare!$BT$3:$BT$4</c:f>
              <c:strCache>
                <c:ptCount val="2"/>
                <c:pt idx="0">
                  <c:v>IX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2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Dist_Compare!$BT$5:$BT$205</c:f>
              <c:numCache>
                <c:formatCode>0.0000000</c:formatCode>
                <c:ptCount val="201"/>
                <c:pt idx="0">
                  <c:v>3.0456899999999999E-2</c:v>
                </c:pt>
                <c:pt idx="1">
                  <c:v>3.3741100000000003E-2</c:v>
                </c:pt>
                <c:pt idx="2">
                  <c:v>3.94312E-2</c:v>
                </c:pt>
                <c:pt idx="3">
                  <c:v>4.4293300000000001E-2</c:v>
                </c:pt>
                <c:pt idx="4">
                  <c:v>4.6938300000000002E-2</c:v>
                </c:pt>
                <c:pt idx="5">
                  <c:v>4.8500700000000001E-2</c:v>
                </c:pt>
                <c:pt idx="6">
                  <c:v>4.8958099999999997E-2</c:v>
                </c:pt>
                <c:pt idx="7">
                  <c:v>4.9882000000000003E-2</c:v>
                </c:pt>
                <c:pt idx="8">
                  <c:v>5.01343E-2</c:v>
                </c:pt>
                <c:pt idx="9">
                  <c:v>4.9954699999999998E-2</c:v>
                </c:pt>
                <c:pt idx="10">
                  <c:v>4.8819500000000002E-2</c:v>
                </c:pt>
                <c:pt idx="11">
                  <c:v>4.5947700000000001E-2</c:v>
                </c:pt>
                <c:pt idx="12">
                  <c:v>4.3776099999999998E-2</c:v>
                </c:pt>
                <c:pt idx="13">
                  <c:v>3.5144000000000002E-2</c:v>
                </c:pt>
                <c:pt idx="14">
                  <c:v>2.67142E-2</c:v>
                </c:pt>
                <c:pt idx="15">
                  <c:v>2.2400300000000001E-2</c:v>
                </c:pt>
                <c:pt idx="16">
                  <c:v>1.7928400000000001E-2</c:v>
                </c:pt>
                <c:pt idx="17">
                  <c:v>1.4765500000000001E-2</c:v>
                </c:pt>
                <c:pt idx="18">
                  <c:v>1.3447300000000001E-2</c:v>
                </c:pt>
                <c:pt idx="19">
                  <c:v>1.3529899999999999E-2</c:v>
                </c:pt>
                <c:pt idx="20">
                  <c:v>1.36127E-2</c:v>
                </c:pt>
                <c:pt idx="21">
                  <c:v>1.36954E-2</c:v>
                </c:pt>
                <c:pt idx="22">
                  <c:v>1.3778E-2</c:v>
                </c:pt>
                <c:pt idx="23">
                  <c:v>1.3860900000000001E-2</c:v>
                </c:pt>
                <c:pt idx="24">
                  <c:v>1.39437E-2</c:v>
                </c:pt>
                <c:pt idx="25">
                  <c:v>1.4026200000000001E-2</c:v>
                </c:pt>
                <c:pt idx="26">
                  <c:v>1.4109099999999999E-2</c:v>
                </c:pt>
                <c:pt idx="27">
                  <c:v>1.41917E-2</c:v>
                </c:pt>
                <c:pt idx="28">
                  <c:v>1.4274500000000001E-2</c:v>
                </c:pt>
                <c:pt idx="29">
                  <c:v>1.4357200000000001E-2</c:v>
                </c:pt>
                <c:pt idx="30">
                  <c:v>1.444E-2</c:v>
                </c:pt>
                <c:pt idx="31">
                  <c:v>1.35786E-2</c:v>
                </c:pt>
                <c:pt idx="32">
                  <c:v>1.2716999999999999E-2</c:v>
                </c:pt>
                <c:pt idx="33">
                  <c:v>1.18555E-2</c:v>
                </c:pt>
                <c:pt idx="34">
                  <c:v>1.09941E-2</c:v>
                </c:pt>
                <c:pt idx="35">
                  <c:v>1.01326E-2</c:v>
                </c:pt>
                <c:pt idx="36">
                  <c:v>9.2712000000000003E-3</c:v>
                </c:pt>
                <c:pt idx="37">
                  <c:v>8.4095999999999997E-3</c:v>
                </c:pt>
                <c:pt idx="38">
                  <c:v>7.5481999999999997E-3</c:v>
                </c:pt>
                <c:pt idx="39">
                  <c:v>6.6867000000000003E-3</c:v>
                </c:pt>
                <c:pt idx="40">
                  <c:v>5.8252E-3</c:v>
                </c:pt>
                <c:pt idx="41">
                  <c:v>4.9638E-3</c:v>
                </c:pt>
                <c:pt idx="42">
                  <c:v>4.1022000000000003E-3</c:v>
                </c:pt>
                <c:pt idx="43">
                  <c:v>3.2407999999999998E-3</c:v>
                </c:pt>
                <c:pt idx="44">
                  <c:v>2.3793E-3</c:v>
                </c:pt>
                <c:pt idx="45">
                  <c:v>1.5179E-3</c:v>
                </c:pt>
                <c:pt idx="46">
                  <c:v>6.5629999999999996E-4</c:v>
                </c:pt>
                <c:pt idx="47">
                  <c:v>6.2620000000000004E-4</c:v>
                </c:pt>
                <c:pt idx="48">
                  <c:v>5.9610000000000002E-4</c:v>
                </c:pt>
                <c:pt idx="49">
                  <c:v>5.6599999999999999E-4</c:v>
                </c:pt>
                <c:pt idx="50">
                  <c:v>5.3589999999999996E-4</c:v>
                </c:pt>
                <c:pt idx="51">
                  <c:v>5.0580000000000004E-4</c:v>
                </c:pt>
                <c:pt idx="52">
                  <c:v>4.7570000000000002E-4</c:v>
                </c:pt>
                <c:pt idx="53">
                  <c:v>4.4549999999999999E-4</c:v>
                </c:pt>
                <c:pt idx="54">
                  <c:v>4.1540000000000001E-4</c:v>
                </c:pt>
                <c:pt idx="55">
                  <c:v>3.8529999999999999E-4</c:v>
                </c:pt>
                <c:pt idx="56">
                  <c:v>3.5520000000000001E-4</c:v>
                </c:pt>
                <c:pt idx="57">
                  <c:v>3.2509999999999999E-4</c:v>
                </c:pt>
                <c:pt idx="58">
                  <c:v>2.9500000000000001E-4</c:v>
                </c:pt>
                <c:pt idx="59">
                  <c:v>2.6489999999999999E-4</c:v>
                </c:pt>
                <c:pt idx="60">
                  <c:v>2.3470000000000001E-4</c:v>
                </c:pt>
                <c:pt idx="61">
                  <c:v>2.0460000000000001E-4</c:v>
                </c:pt>
                <c:pt idx="62">
                  <c:v>1.7450000000000001E-4</c:v>
                </c:pt>
                <c:pt idx="63">
                  <c:v>1.5420000000000001E-4</c:v>
                </c:pt>
                <c:pt idx="64">
                  <c:v>1.338E-4</c:v>
                </c:pt>
                <c:pt idx="65">
                  <c:v>1.1340000000000001E-4</c:v>
                </c:pt>
                <c:pt idx="66">
                  <c:v>9.2999999999999997E-5</c:v>
                </c:pt>
                <c:pt idx="67">
                  <c:v>7.25E-5</c:v>
                </c:pt>
                <c:pt idx="68">
                  <c:v>5.2099999999999999E-5</c:v>
                </c:pt>
                <c:pt idx="69">
                  <c:v>3.18E-5</c:v>
                </c:pt>
                <c:pt idx="70">
                  <c:v>1.1399999999999999E-5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F6E-49CD-BE80-1C8E9F92FF5F}"/>
            </c:ext>
          </c:extLst>
        </c:ser>
        <c:ser>
          <c:idx val="1"/>
          <c:order val="1"/>
          <c:tx>
            <c:strRef>
              <c:f>Dist_Compare!$BU$3:$BU$4</c:f>
              <c:strCache>
                <c:ptCount val="2"/>
                <c:pt idx="0">
                  <c:v>IX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2">
                  <a:lumMod val="5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Dist_Compare!$BU$5:$BU$205</c:f>
              <c:numCache>
                <c:formatCode>0.0000000</c:formatCode>
                <c:ptCount val="201"/>
                <c:pt idx="0">
                  <c:v>0</c:v>
                </c:pt>
                <c:pt idx="1">
                  <c:v>2.39353E-2</c:v>
                </c:pt>
                <c:pt idx="2">
                  <c:v>3.7806399999999997E-2</c:v>
                </c:pt>
                <c:pt idx="3">
                  <c:v>4.7150699999999997E-2</c:v>
                </c:pt>
                <c:pt idx="4">
                  <c:v>5.4247799999999999E-2</c:v>
                </c:pt>
                <c:pt idx="5">
                  <c:v>5.88341E-2</c:v>
                </c:pt>
                <c:pt idx="6">
                  <c:v>6.20432E-2</c:v>
                </c:pt>
                <c:pt idx="7">
                  <c:v>6.31129E-2</c:v>
                </c:pt>
                <c:pt idx="8">
                  <c:v>6.31129E-2</c:v>
                </c:pt>
                <c:pt idx="9">
                  <c:v>6.0438600000000002E-2</c:v>
                </c:pt>
                <c:pt idx="10">
                  <c:v>5.5624899999999998E-2</c:v>
                </c:pt>
                <c:pt idx="11">
                  <c:v>4.9694000000000002E-2</c:v>
                </c:pt>
                <c:pt idx="12">
                  <c:v>4.2284799999999997E-2</c:v>
                </c:pt>
                <c:pt idx="13">
                  <c:v>3.4617799999999997E-2</c:v>
                </c:pt>
                <c:pt idx="14">
                  <c:v>2.8432300000000001E-2</c:v>
                </c:pt>
                <c:pt idx="15">
                  <c:v>2.17661E-2</c:v>
                </c:pt>
                <c:pt idx="16">
                  <c:v>1.8185099999999999E-2</c:v>
                </c:pt>
                <c:pt idx="17">
                  <c:v>1.49759E-2</c:v>
                </c:pt>
                <c:pt idx="18">
                  <c:v>1.33714E-2</c:v>
                </c:pt>
                <c:pt idx="19">
                  <c:v>1.23017E-2</c:v>
                </c:pt>
                <c:pt idx="20">
                  <c:v>1.1766799999999999E-2</c:v>
                </c:pt>
                <c:pt idx="21">
                  <c:v>1.1232000000000001E-2</c:v>
                </c:pt>
                <c:pt idx="22">
                  <c:v>1.09645E-2</c:v>
                </c:pt>
                <c:pt idx="23">
                  <c:v>1.0697099999999999E-2</c:v>
                </c:pt>
                <c:pt idx="24">
                  <c:v>1.04297E-2</c:v>
                </c:pt>
                <c:pt idx="25">
                  <c:v>1.01622E-2</c:v>
                </c:pt>
                <c:pt idx="26">
                  <c:v>9.8948000000000005E-3</c:v>
                </c:pt>
                <c:pt idx="27">
                  <c:v>9.6273999999999995E-3</c:v>
                </c:pt>
                <c:pt idx="28">
                  <c:v>9.3600000000000003E-3</c:v>
                </c:pt>
                <c:pt idx="29">
                  <c:v>9.0924999999999999E-3</c:v>
                </c:pt>
                <c:pt idx="30">
                  <c:v>8.8251000000000007E-3</c:v>
                </c:pt>
                <c:pt idx="31">
                  <c:v>8.5576999999999997E-3</c:v>
                </c:pt>
                <c:pt idx="32">
                  <c:v>8.2903000000000004E-3</c:v>
                </c:pt>
                <c:pt idx="33">
                  <c:v>8.0228000000000001E-3</c:v>
                </c:pt>
                <c:pt idx="34">
                  <c:v>7.7554E-3</c:v>
                </c:pt>
                <c:pt idx="35">
                  <c:v>7.4879999999999999E-3</c:v>
                </c:pt>
                <c:pt idx="36">
                  <c:v>7.2205000000000004E-3</c:v>
                </c:pt>
                <c:pt idx="37">
                  <c:v>6.9531000000000003E-3</c:v>
                </c:pt>
                <c:pt idx="38">
                  <c:v>6.6322000000000004E-3</c:v>
                </c:pt>
                <c:pt idx="39">
                  <c:v>6.3112999999999997E-3</c:v>
                </c:pt>
                <c:pt idx="40">
                  <c:v>5.9903999999999999E-3</c:v>
                </c:pt>
                <c:pt idx="41">
                  <c:v>5.6695000000000001E-3</c:v>
                </c:pt>
                <c:pt idx="42">
                  <c:v>5.3486000000000002E-3</c:v>
                </c:pt>
                <c:pt idx="43">
                  <c:v>5.0276000000000001E-3</c:v>
                </c:pt>
                <c:pt idx="44">
                  <c:v>4.7067000000000003E-3</c:v>
                </c:pt>
                <c:pt idx="45">
                  <c:v>4.3857999999999996E-3</c:v>
                </c:pt>
                <c:pt idx="46">
                  <c:v>4.0648999999999998E-3</c:v>
                </c:pt>
                <c:pt idx="47">
                  <c:v>3.7439999999999999E-3</c:v>
                </c:pt>
                <c:pt idx="48">
                  <c:v>3.4231000000000001E-3</c:v>
                </c:pt>
                <c:pt idx="49">
                  <c:v>3.1021999999999998E-3</c:v>
                </c:pt>
                <c:pt idx="50">
                  <c:v>2.8080000000000002E-3</c:v>
                </c:pt>
                <c:pt idx="51">
                  <c:v>2.5138000000000001E-3</c:v>
                </c:pt>
                <c:pt idx="52">
                  <c:v>2.1928999999999998E-3</c:v>
                </c:pt>
                <c:pt idx="53">
                  <c:v>1.872E-3</c:v>
                </c:pt>
                <c:pt idx="54">
                  <c:v>1.5242999999999999E-3</c:v>
                </c:pt>
                <c:pt idx="55">
                  <c:v>1.1766999999999999E-3</c:v>
                </c:pt>
                <c:pt idx="56">
                  <c:v>8.0230000000000004E-4</c:v>
                </c:pt>
                <c:pt idx="57">
                  <c:v>4.2789999999999999E-4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F6E-49CD-BE80-1C8E9F92FF5F}"/>
            </c:ext>
          </c:extLst>
        </c:ser>
        <c:ser>
          <c:idx val="2"/>
          <c:order val="2"/>
          <c:tx>
            <c:strRef>
              <c:f>Dist_Compare!$BV$3:$BV$4</c:f>
              <c:strCache>
                <c:ptCount val="2"/>
                <c:pt idx="0">
                  <c:v>XI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Dist_Compare!$BV$5:$BV$205</c:f>
              <c:numCache>
                <c:formatCode>0.0000000</c:formatCode>
                <c:ptCount val="201"/>
                <c:pt idx="0">
                  <c:v>2.8952000000000001E-3</c:v>
                </c:pt>
                <c:pt idx="1">
                  <c:v>7.8708000000000007E-3</c:v>
                </c:pt>
                <c:pt idx="2">
                  <c:v>2.0172099999999998E-2</c:v>
                </c:pt>
                <c:pt idx="3">
                  <c:v>3.3327099999999998E-2</c:v>
                </c:pt>
                <c:pt idx="4">
                  <c:v>4.4677000000000001E-2</c:v>
                </c:pt>
                <c:pt idx="5">
                  <c:v>5.35483E-2</c:v>
                </c:pt>
                <c:pt idx="6">
                  <c:v>6.0808399999999999E-2</c:v>
                </c:pt>
                <c:pt idx="7">
                  <c:v>6.5702300000000005E-2</c:v>
                </c:pt>
                <c:pt idx="8">
                  <c:v>6.8606600000000004E-2</c:v>
                </c:pt>
                <c:pt idx="9">
                  <c:v>7.0813899999999999E-2</c:v>
                </c:pt>
                <c:pt idx="10">
                  <c:v>7.3662400000000003E-2</c:v>
                </c:pt>
                <c:pt idx="11">
                  <c:v>7.4432200000000004E-2</c:v>
                </c:pt>
                <c:pt idx="12">
                  <c:v>7.1360300000000002E-2</c:v>
                </c:pt>
                <c:pt idx="13">
                  <c:v>4.2926600000000002E-2</c:v>
                </c:pt>
                <c:pt idx="14">
                  <c:v>2.7602499999999999E-2</c:v>
                </c:pt>
                <c:pt idx="15">
                  <c:v>1.9730000000000001E-2</c:v>
                </c:pt>
                <c:pt idx="16">
                  <c:v>1.6556700000000001E-2</c:v>
                </c:pt>
                <c:pt idx="17">
                  <c:v>1.43252E-2</c:v>
                </c:pt>
                <c:pt idx="18">
                  <c:v>1.25705E-2</c:v>
                </c:pt>
                <c:pt idx="19">
                  <c:v>1.16057E-2</c:v>
                </c:pt>
                <c:pt idx="20">
                  <c:v>1.09388E-2</c:v>
                </c:pt>
                <c:pt idx="21">
                  <c:v>1.0271199999999999E-2</c:v>
                </c:pt>
                <c:pt idx="22">
                  <c:v>1.0003400000000001E-2</c:v>
                </c:pt>
                <c:pt idx="23">
                  <c:v>9.7356000000000005E-3</c:v>
                </c:pt>
                <c:pt idx="24">
                  <c:v>9.4678999999999996E-3</c:v>
                </c:pt>
                <c:pt idx="25">
                  <c:v>9.1999000000000004E-3</c:v>
                </c:pt>
                <c:pt idx="26">
                  <c:v>8.9324000000000001E-3</c:v>
                </c:pt>
                <c:pt idx="27">
                  <c:v>8.6645000000000003E-3</c:v>
                </c:pt>
                <c:pt idx="28">
                  <c:v>8.3967999999999994E-3</c:v>
                </c:pt>
                <c:pt idx="29">
                  <c:v>8.1290000000000008E-3</c:v>
                </c:pt>
                <c:pt idx="30">
                  <c:v>7.8615000000000004E-3</c:v>
                </c:pt>
                <c:pt idx="31">
                  <c:v>7.5935000000000004E-3</c:v>
                </c:pt>
                <c:pt idx="32">
                  <c:v>7.3258999999999998E-3</c:v>
                </c:pt>
                <c:pt idx="33">
                  <c:v>7.0581000000000003E-3</c:v>
                </c:pt>
                <c:pt idx="34">
                  <c:v>6.7904999999999997E-3</c:v>
                </c:pt>
                <c:pt idx="35">
                  <c:v>6.5225999999999999E-3</c:v>
                </c:pt>
                <c:pt idx="36">
                  <c:v>6.2547000000000002E-3</c:v>
                </c:pt>
                <c:pt idx="37">
                  <c:v>5.9870000000000001E-3</c:v>
                </c:pt>
                <c:pt idx="38">
                  <c:v>5.7191000000000004E-3</c:v>
                </c:pt>
                <c:pt idx="39">
                  <c:v>5.4514000000000003E-3</c:v>
                </c:pt>
                <c:pt idx="40">
                  <c:v>5.1837000000000003E-3</c:v>
                </c:pt>
                <c:pt idx="41">
                  <c:v>4.9160000000000002E-3</c:v>
                </c:pt>
                <c:pt idx="42">
                  <c:v>4.6480000000000002E-3</c:v>
                </c:pt>
                <c:pt idx="43">
                  <c:v>4.3803999999999996E-3</c:v>
                </c:pt>
                <c:pt idx="44">
                  <c:v>4.1124999999999998E-3</c:v>
                </c:pt>
                <c:pt idx="45">
                  <c:v>3.8449000000000001E-3</c:v>
                </c:pt>
                <c:pt idx="46">
                  <c:v>3.5771000000000002E-3</c:v>
                </c:pt>
                <c:pt idx="47">
                  <c:v>3.3094000000000001E-3</c:v>
                </c:pt>
                <c:pt idx="48">
                  <c:v>3.0416000000000002E-3</c:v>
                </c:pt>
                <c:pt idx="49">
                  <c:v>2.774E-3</c:v>
                </c:pt>
                <c:pt idx="50">
                  <c:v>2.5059000000000001E-3</c:v>
                </c:pt>
                <c:pt idx="51">
                  <c:v>2.2382999999999999E-3</c:v>
                </c:pt>
                <c:pt idx="52">
                  <c:v>1.9705999999999999E-3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F6E-49CD-BE80-1C8E9F92FF5F}"/>
            </c:ext>
          </c:extLst>
        </c:ser>
        <c:ser>
          <c:idx val="3"/>
          <c:order val="3"/>
          <c:tx>
            <c:strRef>
              <c:f>Dist_Compare!$BW$3:$BW$4</c:f>
              <c:strCache>
                <c:ptCount val="2"/>
                <c:pt idx="0">
                  <c:v>XI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Dist_Compare!$BW$5:$BW$205</c:f>
              <c:numCache>
                <c:formatCode>0.0000000</c:formatCode>
                <c:ptCount val="201"/>
                <c:pt idx="0">
                  <c:v>4.5450000000000004E-3</c:v>
                </c:pt>
                <c:pt idx="1">
                  <c:v>7.8971000000003511E-3</c:v>
                </c:pt>
                <c:pt idx="2">
                  <c:v>2.7684299999999998E-2</c:v>
                </c:pt>
                <c:pt idx="3">
                  <c:v>4.3656100000000003E-2</c:v>
                </c:pt>
                <c:pt idx="4">
                  <c:v>5.4447000000000002E-2</c:v>
                </c:pt>
                <c:pt idx="5">
                  <c:v>6.3634700000000002E-2</c:v>
                </c:pt>
                <c:pt idx="6">
                  <c:v>7.0521799999999996E-2</c:v>
                </c:pt>
                <c:pt idx="7">
                  <c:v>7.2942300000000002E-2</c:v>
                </c:pt>
                <c:pt idx="8">
                  <c:v>7.2434499999999999E-2</c:v>
                </c:pt>
                <c:pt idx="9">
                  <c:v>6.9931300000000002E-2</c:v>
                </c:pt>
                <c:pt idx="10">
                  <c:v>6.5782400000000005E-2</c:v>
                </c:pt>
                <c:pt idx="11">
                  <c:v>6.00008E-2</c:v>
                </c:pt>
                <c:pt idx="12">
                  <c:v>5.09883E-2</c:v>
                </c:pt>
                <c:pt idx="13">
                  <c:v>4.1998300000000002E-2</c:v>
                </c:pt>
                <c:pt idx="14">
                  <c:v>3.3008200000000001E-2</c:v>
                </c:pt>
                <c:pt idx="15">
                  <c:v>2.6181599999999999E-2</c:v>
                </c:pt>
                <c:pt idx="16">
                  <c:v>2.2013700000000001E-2</c:v>
                </c:pt>
                <c:pt idx="17">
                  <c:v>1.8264200000000001E-2</c:v>
                </c:pt>
                <c:pt idx="18">
                  <c:v>1.5631200000000001E-2</c:v>
                </c:pt>
                <c:pt idx="19">
                  <c:v>1.35227E-2</c:v>
                </c:pt>
                <c:pt idx="20">
                  <c:v>1.1819100000000001E-2</c:v>
                </c:pt>
                <c:pt idx="21">
                  <c:v>1.07543E-2</c:v>
                </c:pt>
                <c:pt idx="22">
                  <c:v>1.01154E-2</c:v>
                </c:pt>
                <c:pt idx="23">
                  <c:v>9.5829999999999995E-3</c:v>
                </c:pt>
                <c:pt idx="24">
                  <c:v>9.1038999999999998E-3</c:v>
                </c:pt>
                <c:pt idx="25">
                  <c:v>8.6247000000000008E-3</c:v>
                </c:pt>
                <c:pt idx="26">
                  <c:v>8.1455999999999994E-3</c:v>
                </c:pt>
                <c:pt idx="27">
                  <c:v>7.6664000000000003E-3</c:v>
                </c:pt>
                <c:pt idx="28">
                  <c:v>7.2405000000000004E-3</c:v>
                </c:pt>
                <c:pt idx="29">
                  <c:v>6.8145999999999997E-3</c:v>
                </c:pt>
                <c:pt idx="30">
                  <c:v>6.3886999999999998E-3</c:v>
                </c:pt>
                <c:pt idx="31">
                  <c:v>5.9627999999999999E-3</c:v>
                </c:pt>
                <c:pt idx="32">
                  <c:v>5.5369E-3</c:v>
                </c:pt>
                <c:pt idx="33">
                  <c:v>5.1110000000000001E-3</c:v>
                </c:pt>
                <c:pt idx="34">
                  <c:v>4.7383E-3</c:v>
                </c:pt>
                <c:pt idx="35">
                  <c:v>4.3655999999999999E-3</c:v>
                </c:pt>
                <c:pt idx="36">
                  <c:v>4.0407999999999998E-3</c:v>
                </c:pt>
                <c:pt idx="37">
                  <c:v>3.7161E-3</c:v>
                </c:pt>
                <c:pt idx="38">
                  <c:v>3.3008E-3</c:v>
                </c:pt>
                <c:pt idx="39">
                  <c:v>2.9910000000000002E-3</c:v>
                </c:pt>
                <c:pt idx="40">
                  <c:v>2.6811999999999999E-3</c:v>
                </c:pt>
                <c:pt idx="41">
                  <c:v>2.4586E-3</c:v>
                </c:pt>
                <c:pt idx="42">
                  <c:v>2.2360000000000001E-3</c:v>
                </c:pt>
                <c:pt idx="43">
                  <c:v>2.0657000000000002E-3</c:v>
                </c:pt>
                <c:pt idx="44">
                  <c:v>1.8952999999999999E-3</c:v>
                </c:pt>
                <c:pt idx="45">
                  <c:v>1.7462000000000001E-3</c:v>
                </c:pt>
                <c:pt idx="46">
                  <c:v>1.5972E-3</c:v>
                </c:pt>
                <c:pt idx="47">
                  <c:v>1.4375E-3</c:v>
                </c:pt>
                <c:pt idx="48">
                  <c:v>1.2777000000000001E-3</c:v>
                </c:pt>
                <c:pt idx="49">
                  <c:v>1.2244999999999999E-3</c:v>
                </c:pt>
                <c:pt idx="50">
                  <c:v>1.1712999999999999E-3</c:v>
                </c:pt>
                <c:pt idx="51">
                  <c:v>1.1180000000000001E-3</c:v>
                </c:pt>
                <c:pt idx="52">
                  <c:v>1.0648000000000001E-3</c:v>
                </c:pt>
                <c:pt idx="53">
                  <c:v>1.0115E-3</c:v>
                </c:pt>
                <c:pt idx="54">
                  <c:v>9.5830000000000004E-4</c:v>
                </c:pt>
                <c:pt idx="55">
                  <c:v>9.0510000000000005E-4</c:v>
                </c:pt>
                <c:pt idx="56">
                  <c:v>8.518E-4</c:v>
                </c:pt>
                <c:pt idx="57">
                  <c:v>7.986E-4</c:v>
                </c:pt>
                <c:pt idx="58">
                  <c:v>7.4529999999999996E-4</c:v>
                </c:pt>
                <c:pt idx="59">
                  <c:v>6.9209999999999996E-4</c:v>
                </c:pt>
                <c:pt idx="60">
                  <c:v>6.3889999999999997E-4</c:v>
                </c:pt>
                <c:pt idx="61">
                  <c:v>3.1940000000000001E-4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F6E-49CD-BE80-1C8E9F92F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100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ajorUnit val="10"/>
        <c:minorUnit val="5"/>
      </c:valAx>
      <c:valAx>
        <c:axId val="837458320"/>
        <c:scaling>
          <c:orientation val="minMax"/>
          <c:max val="2.0000000000000004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5.000000000000001E-3"/>
        <c:minorUnit val="2.5000000000000005E-3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674374036578762"/>
          <c:y val="0.14537106003641437"/>
          <c:w val="0.32275236428779736"/>
          <c:h val="0.3441287744437350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Tail of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Dist_Compare!$BT$3:$BT$4</c:f>
              <c:strCache>
                <c:ptCount val="2"/>
                <c:pt idx="0">
                  <c:v>IX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2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Dist_Compare!$BT$5:$BT$205</c:f>
              <c:numCache>
                <c:formatCode>0.0000000</c:formatCode>
                <c:ptCount val="201"/>
                <c:pt idx="0">
                  <c:v>3.0456899999999999E-2</c:v>
                </c:pt>
                <c:pt idx="1">
                  <c:v>3.3741100000000003E-2</c:v>
                </c:pt>
                <c:pt idx="2">
                  <c:v>3.94312E-2</c:v>
                </c:pt>
                <c:pt idx="3">
                  <c:v>4.4293300000000001E-2</c:v>
                </c:pt>
                <c:pt idx="4">
                  <c:v>4.6938300000000002E-2</c:v>
                </c:pt>
                <c:pt idx="5">
                  <c:v>4.8500700000000001E-2</c:v>
                </c:pt>
                <c:pt idx="6">
                  <c:v>4.8958099999999997E-2</c:v>
                </c:pt>
                <c:pt idx="7">
                  <c:v>4.9882000000000003E-2</c:v>
                </c:pt>
                <c:pt idx="8">
                  <c:v>5.01343E-2</c:v>
                </c:pt>
                <c:pt idx="9">
                  <c:v>4.9954699999999998E-2</c:v>
                </c:pt>
                <c:pt idx="10">
                  <c:v>4.8819500000000002E-2</c:v>
                </c:pt>
                <c:pt idx="11">
                  <c:v>4.5947700000000001E-2</c:v>
                </c:pt>
                <c:pt idx="12">
                  <c:v>4.3776099999999998E-2</c:v>
                </c:pt>
                <c:pt idx="13">
                  <c:v>3.5144000000000002E-2</c:v>
                </c:pt>
                <c:pt idx="14">
                  <c:v>2.67142E-2</c:v>
                </c:pt>
                <c:pt idx="15">
                  <c:v>2.2400300000000001E-2</c:v>
                </c:pt>
                <c:pt idx="16">
                  <c:v>1.7928400000000001E-2</c:v>
                </c:pt>
                <c:pt idx="17">
                  <c:v>1.4765500000000001E-2</c:v>
                </c:pt>
                <c:pt idx="18">
                  <c:v>1.3447300000000001E-2</c:v>
                </c:pt>
                <c:pt idx="19">
                  <c:v>1.3529899999999999E-2</c:v>
                </c:pt>
                <c:pt idx="20">
                  <c:v>1.36127E-2</c:v>
                </c:pt>
                <c:pt idx="21">
                  <c:v>1.36954E-2</c:v>
                </c:pt>
                <c:pt idx="22">
                  <c:v>1.3778E-2</c:v>
                </c:pt>
                <c:pt idx="23">
                  <c:v>1.3860900000000001E-2</c:v>
                </c:pt>
                <c:pt idx="24">
                  <c:v>1.39437E-2</c:v>
                </c:pt>
                <c:pt idx="25">
                  <c:v>1.4026200000000001E-2</c:v>
                </c:pt>
                <c:pt idx="26">
                  <c:v>1.4109099999999999E-2</c:v>
                </c:pt>
                <c:pt idx="27">
                  <c:v>1.41917E-2</c:v>
                </c:pt>
                <c:pt idx="28">
                  <c:v>1.4274500000000001E-2</c:v>
                </c:pt>
                <c:pt idx="29">
                  <c:v>1.4357200000000001E-2</c:v>
                </c:pt>
                <c:pt idx="30">
                  <c:v>1.444E-2</c:v>
                </c:pt>
                <c:pt idx="31">
                  <c:v>1.35786E-2</c:v>
                </c:pt>
                <c:pt idx="32">
                  <c:v>1.2716999999999999E-2</c:v>
                </c:pt>
                <c:pt idx="33">
                  <c:v>1.18555E-2</c:v>
                </c:pt>
                <c:pt idx="34">
                  <c:v>1.09941E-2</c:v>
                </c:pt>
                <c:pt idx="35">
                  <c:v>1.01326E-2</c:v>
                </c:pt>
                <c:pt idx="36">
                  <c:v>9.2712000000000003E-3</c:v>
                </c:pt>
                <c:pt idx="37">
                  <c:v>8.4095999999999997E-3</c:v>
                </c:pt>
                <c:pt idx="38">
                  <c:v>7.5481999999999997E-3</c:v>
                </c:pt>
                <c:pt idx="39">
                  <c:v>6.6867000000000003E-3</c:v>
                </c:pt>
                <c:pt idx="40">
                  <c:v>5.8252E-3</c:v>
                </c:pt>
                <c:pt idx="41">
                  <c:v>4.9638E-3</c:v>
                </c:pt>
                <c:pt idx="42">
                  <c:v>4.1022000000000003E-3</c:v>
                </c:pt>
                <c:pt idx="43">
                  <c:v>3.2407999999999998E-3</c:v>
                </c:pt>
                <c:pt idx="44">
                  <c:v>2.3793E-3</c:v>
                </c:pt>
                <c:pt idx="45">
                  <c:v>1.5179E-3</c:v>
                </c:pt>
                <c:pt idx="46">
                  <c:v>6.5629999999999996E-4</c:v>
                </c:pt>
                <c:pt idx="47">
                  <c:v>6.2620000000000004E-4</c:v>
                </c:pt>
                <c:pt idx="48">
                  <c:v>5.9610000000000002E-4</c:v>
                </c:pt>
                <c:pt idx="49">
                  <c:v>5.6599999999999999E-4</c:v>
                </c:pt>
                <c:pt idx="50">
                  <c:v>5.3589999999999996E-4</c:v>
                </c:pt>
                <c:pt idx="51">
                  <c:v>5.0580000000000004E-4</c:v>
                </c:pt>
                <c:pt idx="52">
                  <c:v>4.7570000000000002E-4</c:v>
                </c:pt>
                <c:pt idx="53">
                  <c:v>4.4549999999999999E-4</c:v>
                </c:pt>
                <c:pt idx="54">
                  <c:v>4.1540000000000001E-4</c:v>
                </c:pt>
                <c:pt idx="55">
                  <c:v>3.8529999999999999E-4</c:v>
                </c:pt>
                <c:pt idx="56">
                  <c:v>3.5520000000000001E-4</c:v>
                </c:pt>
                <c:pt idx="57">
                  <c:v>3.2509999999999999E-4</c:v>
                </c:pt>
                <c:pt idx="58">
                  <c:v>2.9500000000000001E-4</c:v>
                </c:pt>
                <c:pt idx="59">
                  <c:v>2.6489999999999999E-4</c:v>
                </c:pt>
                <c:pt idx="60">
                  <c:v>2.3470000000000001E-4</c:v>
                </c:pt>
                <c:pt idx="61">
                  <c:v>2.0460000000000001E-4</c:v>
                </c:pt>
                <c:pt idx="62">
                  <c:v>1.7450000000000001E-4</c:v>
                </c:pt>
                <c:pt idx="63">
                  <c:v>1.5420000000000001E-4</c:v>
                </c:pt>
                <c:pt idx="64">
                  <c:v>1.338E-4</c:v>
                </c:pt>
                <c:pt idx="65">
                  <c:v>1.1340000000000001E-4</c:v>
                </c:pt>
                <c:pt idx="66">
                  <c:v>9.2999999999999997E-5</c:v>
                </c:pt>
                <c:pt idx="67">
                  <c:v>7.25E-5</c:v>
                </c:pt>
                <c:pt idx="68">
                  <c:v>5.2099999999999999E-5</c:v>
                </c:pt>
                <c:pt idx="69">
                  <c:v>3.18E-5</c:v>
                </c:pt>
                <c:pt idx="70">
                  <c:v>1.1399999999999999E-5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F8-4145-9898-AD4FB03519D4}"/>
            </c:ext>
          </c:extLst>
        </c:ser>
        <c:ser>
          <c:idx val="1"/>
          <c:order val="1"/>
          <c:tx>
            <c:strRef>
              <c:f>Dist_Compare!$BU$3:$BU$4</c:f>
              <c:strCache>
                <c:ptCount val="2"/>
                <c:pt idx="0">
                  <c:v>IX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2">
                  <a:lumMod val="5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Dist_Compare!$BU$5:$BU$205</c:f>
              <c:numCache>
                <c:formatCode>0.0000000</c:formatCode>
                <c:ptCount val="201"/>
                <c:pt idx="0">
                  <c:v>0</c:v>
                </c:pt>
                <c:pt idx="1">
                  <c:v>2.39353E-2</c:v>
                </c:pt>
                <c:pt idx="2">
                  <c:v>3.7806399999999997E-2</c:v>
                </c:pt>
                <c:pt idx="3">
                  <c:v>4.7150699999999997E-2</c:v>
                </c:pt>
                <c:pt idx="4">
                  <c:v>5.4247799999999999E-2</c:v>
                </c:pt>
                <c:pt idx="5">
                  <c:v>5.88341E-2</c:v>
                </c:pt>
                <c:pt idx="6">
                  <c:v>6.20432E-2</c:v>
                </c:pt>
                <c:pt idx="7">
                  <c:v>6.31129E-2</c:v>
                </c:pt>
                <c:pt idx="8">
                  <c:v>6.31129E-2</c:v>
                </c:pt>
                <c:pt idx="9">
                  <c:v>6.0438600000000002E-2</c:v>
                </c:pt>
                <c:pt idx="10">
                  <c:v>5.5624899999999998E-2</c:v>
                </c:pt>
                <c:pt idx="11">
                  <c:v>4.9694000000000002E-2</c:v>
                </c:pt>
                <c:pt idx="12">
                  <c:v>4.2284799999999997E-2</c:v>
                </c:pt>
                <c:pt idx="13">
                  <c:v>3.4617799999999997E-2</c:v>
                </c:pt>
                <c:pt idx="14">
                  <c:v>2.8432300000000001E-2</c:v>
                </c:pt>
                <c:pt idx="15">
                  <c:v>2.17661E-2</c:v>
                </c:pt>
                <c:pt idx="16">
                  <c:v>1.8185099999999999E-2</c:v>
                </c:pt>
                <c:pt idx="17">
                  <c:v>1.49759E-2</c:v>
                </c:pt>
                <c:pt idx="18">
                  <c:v>1.33714E-2</c:v>
                </c:pt>
                <c:pt idx="19">
                  <c:v>1.23017E-2</c:v>
                </c:pt>
                <c:pt idx="20">
                  <c:v>1.1766799999999999E-2</c:v>
                </c:pt>
                <c:pt idx="21">
                  <c:v>1.1232000000000001E-2</c:v>
                </c:pt>
                <c:pt idx="22">
                  <c:v>1.09645E-2</c:v>
                </c:pt>
                <c:pt idx="23">
                  <c:v>1.0697099999999999E-2</c:v>
                </c:pt>
                <c:pt idx="24">
                  <c:v>1.04297E-2</c:v>
                </c:pt>
                <c:pt idx="25">
                  <c:v>1.01622E-2</c:v>
                </c:pt>
                <c:pt idx="26">
                  <c:v>9.8948000000000005E-3</c:v>
                </c:pt>
                <c:pt idx="27">
                  <c:v>9.6273999999999995E-3</c:v>
                </c:pt>
                <c:pt idx="28">
                  <c:v>9.3600000000000003E-3</c:v>
                </c:pt>
                <c:pt idx="29">
                  <c:v>9.0924999999999999E-3</c:v>
                </c:pt>
                <c:pt idx="30">
                  <c:v>8.8251000000000007E-3</c:v>
                </c:pt>
                <c:pt idx="31">
                  <c:v>8.5576999999999997E-3</c:v>
                </c:pt>
                <c:pt idx="32">
                  <c:v>8.2903000000000004E-3</c:v>
                </c:pt>
                <c:pt idx="33">
                  <c:v>8.0228000000000001E-3</c:v>
                </c:pt>
                <c:pt idx="34">
                  <c:v>7.7554E-3</c:v>
                </c:pt>
                <c:pt idx="35">
                  <c:v>7.4879999999999999E-3</c:v>
                </c:pt>
                <c:pt idx="36">
                  <c:v>7.2205000000000004E-3</c:v>
                </c:pt>
                <c:pt idx="37">
                  <c:v>6.9531000000000003E-3</c:v>
                </c:pt>
                <c:pt idx="38">
                  <c:v>6.6322000000000004E-3</c:v>
                </c:pt>
                <c:pt idx="39">
                  <c:v>6.3112999999999997E-3</c:v>
                </c:pt>
                <c:pt idx="40">
                  <c:v>5.9903999999999999E-3</c:v>
                </c:pt>
                <c:pt idx="41">
                  <c:v>5.6695000000000001E-3</c:v>
                </c:pt>
                <c:pt idx="42">
                  <c:v>5.3486000000000002E-3</c:v>
                </c:pt>
                <c:pt idx="43">
                  <c:v>5.0276000000000001E-3</c:v>
                </c:pt>
                <c:pt idx="44">
                  <c:v>4.7067000000000003E-3</c:v>
                </c:pt>
                <c:pt idx="45">
                  <c:v>4.3857999999999996E-3</c:v>
                </c:pt>
                <c:pt idx="46">
                  <c:v>4.0648999999999998E-3</c:v>
                </c:pt>
                <c:pt idx="47">
                  <c:v>3.7439999999999999E-3</c:v>
                </c:pt>
                <c:pt idx="48">
                  <c:v>3.4231000000000001E-3</c:v>
                </c:pt>
                <c:pt idx="49">
                  <c:v>3.1021999999999998E-3</c:v>
                </c:pt>
                <c:pt idx="50">
                  <c:v>2.8080000000000002E-3</c:v>
                </c:pt>
                <c:pt idx="51">
                  <c:v>2.5138000000000001E-3</c:v>
                </c:pt>
                <c:pt idx="52">
                  <c:v>2.1928999999999998E-3</c:v>
                </c:pt>
                <c:pt idx="53">
                  <c:v>1.872E-3</c:v>
                </c:pt>
                <c:pt idx="54">
                  <c:v>1.5242999999999999E-3</c:v>
                </c:pt>
                <c:pt idx="55">
                  <c:v>1.1766999999999999E-3</c:v>
                </c:pt>
                <c:pt idx="56">
                  <c:v>8.0230000000000004E-4</c:v>
                </c:pt>
                <c:pt idx="57">
                  <c:v>4.2789999999999999E-4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F8-4145-9898-AD4FB03519D4}"/>
            </c:ext>
          </c:extLst>
        </c:ser>
        <c:ser>
          <c:idx val="2"/>
          <c:order val="2"/>
          <c:tx>
            <c:strRef>
              <c:f>Dist_Compare!$BV$3:$BV$4</c:f>
              <c:strCache>
                <c:ptCount val="2"/>
                <c:pt idx="0">
                  <c:v>XI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Dist_Compare!$BV$5:$BV$205</c:f>
              <c:numCache>
                <c:formatCode>0.0000000</c:formatCode>
                <c:ptCount val="201"/>
                <c:pt idx="0">
                  <c:v>2.8952000000000001E-3</c:v>
                </c:pt>
                <c:pt idx="1">
                  <c:v>7.8708000000000007E-3</c:v>
                </c:pt>
                <c:pt idx="2">
                  <c:v>2.0172099999999998E-2</c:v>
                </c:pt>
                <c:pt idx="3">
                  <c:v>3.3327099999999998E-2</c:v>
                </c:pt>
                <c:pt idx="4">
                  <c:v>4.4677000000000001E-2</c:v>
                </c:pt>
                <c:pt idx="5">
                  <c:v>5.35483E-2</c:v>
                </c:pt>
                <c:pt idx="6">
                  <c:v>6.0808399999999999E-2</c:v>
                </c:pt>
                <c:pt idx="7">
                  <c:v>6.5702300000000005E-2</c:v>
                </c:pt>
                <c:pt idx="8">
                  <c:v>6.8606600000000004E-2</c:v>
                </c:pt>
                <c:pt idx="9">
                  <c:v>7.0813899999999999E-2</c:v>
                </c:pt>
                <c:pt idx="10">
                  <c:v>7.3662400000000003E-2</c:v>
                </c:pt>
                <c:pt idx="11">
                  <c:v>7.4432200000000004E-2</c:v>
                </c:pt>
                <c:pt idx="12">
                  <c:v>7.1360300000000002E-2</c:v>
                </c:pt>
                <c:pt idx="13">
                  <c:v>4.2926600000000002E-2</c:v>
                </c:pt>
                <c:pt idx="14">
                  <c:v>2.7602499999999999E-2</c:v>
                </c:pt>
                <c:pt idx="15">
                  <c:v>1.9730000000000001E-2</c:v>
                </c:pt>
                <c:pt idx="16">
                  <c:v>1.6556700000000001E-2</c:v>
                </c:pt>
                <c:pt idx="17">
                  <c:v>1.43252E-2</c:v>
                </c:pt>
                <c:pt idx="18">
                  <c:v>1.25705E-2</c:v>
                </c:pt>
                <c:pt idx="19">
                  <c:v>1.16057E-2</c:v>
                </c:pt>
                <c:pt idx="20">
                  <c:v>1.09388E-2</c:v>
                </c:pt>
                <c:pt idx="21">
                  <c:v>1.0271199999999999E-2</c:v>
                </c:pt>
                <c:pt idx="22">
                  <c:v>1.0003400000000001E-2</c:v>
                </c:pt>
                <c:pt idx="23">
                  <c:v>9.7356000000000005E-3</c:v>
                </c:pt>
                <c:pt idx="24">
                  <c:v>9.4678999999999996E-3</c:v>
                </c:pt>
                <c:pt idx="25">
                  <c:v>9.1999000000000004E-3</c:v>
                </c:pt>
                <c:pt idx="26">
                  <c:v>8.9324000000000001E-3</c:v>
                </c:pt>
                <c:pt idx="27">
                  <c:v>8.6645000000000003E-3</c:v>
                </c:pt>
                <c:pt idx="28">
                  <c:v>8.3967999999999994E-3</c:v>
                </c:pt>
                <c:pt idx="29">
                  <c:v>8.1290000000000008E-3</c:v>
                </c:pt>
                <c:pt idx="30">
                  <c:v>7.8615000000000004E-3</c:v>
                </c:pt>
                <c:pt idx="31">
                  <c:v>7.5935000000000004E-3</c:v>
                </c:pt>
                <c:pt idx="32">
                  <c:v>7.3258999999999998E-3</c:v>
                </c:pt>
                <c:pt idx="33">
                  <c:v>7.0581000000000003E-3</c:v>
                </c:pt>
                <c:pt idx="34">
                  <c:v>6.7904999999999997E-3</c:v>
                </c:pt>
                <c:pt idx="35">
                  <c:v>6.5225999999999999E-3</c:v>
                </c:pt>
                <c:pt idx="36">
                  <c:v>6.2547000000000002E-3</c:v>
                </c:pt>
                <c:pt idx="37">
                  <c:v>5.9870000000000001E-3</c:v>
                </c:pt>
                <c:pt idx="38">
                  <c:v>5.7191000000000004E-3</c:v>
                </c:pt>
                <c:pt idx="39">
                  <c:v>5.4514000000000003E-3</c:v>
                </c:pt>
                <c:pt idx="40">
                  <c:v>5.1837000000000003E-3</c:v>
                </c:pt>
                <c:pt idx="41">
                  <c:v>4.9160000000000002E-3</c:v>
                </c:pt>
                <c:pt idx="42">
                  <c:v>4.6480000000000002E-3</c:v>
                </c:pt>
                <c:pt idx="43">
                  <c:v>4.3803999999999996E-3</c:v>
                </c:pt>
                <c:pt idx="44">
                  <c:v>4.1124999999999998E-3</c:v>
                </c:pt>
                <c:pt idx="45">
                  <c:v>3.8449000000000001E-3</c:v>
                </c:pt>
                <c:pt idx="46">
                  <c:v>3.5771000000000002E-3</c:v>
                </c:pt>
                <c:pt idx="47">
                  <c:v>3.3094000000000001E-3</c:v>
                </c:pt>
                <c:pt idx="48">
                  <c:v>3.0416000000000002E-3</c:v>
                </c:pt>
                <c:pt idx="49">
                  <c:v>2.774E-3</c:v>
                </c:pt>
                <c:pt idx="50">
                  <c:v>2.5059000000000001E-3</c:v>
                </c:pt>
                <c:pt idx="51">
                  <c:v>2.2382999999999999E-3</c:v>
                </c:pt>
                <c:pt idx="52">
                  <c:v>1.9705999999999999E-3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F8-4145-9898-AD4FB03519D4}"/>
            </c:ext>
          </c:extLst>
        </c:ser>
        <c:ser>
          <c:idx val="3"/>
          <c:order val="3"/>
          <c:tx>
            <c:strRef>
              <c:f>Dist_Compare!$BW$3:$BW$4</c:f>
              <c:strCache>
                <c:ptCount val="2"/>
                <c:pt idx="0">
                  <c:v>XI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Dist_Compare!$BE$5:$BE$205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Dist_Compare!$BW$5:$BW$205</c:f>
              <c:numCache>
                <c:formatCode>0.0000000</c:formatCode>
                <c:ptCount val="201"/>
                <c:pt idx="0">
                  <c:v>4.5450000000000004E-3</c:v>
                </c:pt>
                <c:pt idx="1">
                  <c:v>7.8971000000003511E-3</c:v>
                </c:pt>
                <c:pt idx="2">
                  <c:v>2.7684299999999998E-2</c:v>
                </c:pt>
                <c:pt idx="3">
                  <c:v>4.3656100000000003E-2</c:v>
                </c:pt>
                <c:pt idx="4">
                  <c:v>5.4447000000000002E-2</c:v>
                </c:pt>
                <c:pt idx="5">
                  <c:v>6.3634700000000002E-2</c:v>
                </c:pt>
                <c:pt idx="6">
                  <c:v>7.0521799999999996E-2</c:v>
                </c:pt>
                <c:pt idx="7">
                  <c:v>7.2942300000000002E-2</c:v>
                </c:pt>
                <c:pt idx="8">
                  <c:v>7.2434499999999999E-2</c:v>
                </c:pt>
                <c:pt idx="9">
                  <c:v>6.9931300000000002E-2</c:v>
                </c:pt>
                <c:pt idx="10">
                  <c:v>6.5782400000000005E-2</c:v>
                </c:pt>
                <c:pt idx="11">
                  <c:v>6.00008E-2</c:v>
                </c:pt>
                <c:pt idx="12">
                  <c:v>5.09883E-2</c:v>
                </c:pt>
                <c:pt idx="13">
                  <c:v>4.1998300000000002E-2</c:v>
                </c:pt>
                <c:pt idx="14">
                  <c:v>3.3008200000000001E-2</c:v>
                </c:pt>
                <c:pt idx="15">
                  <c:v>2.6181599999999999E-2</c:v>
                </c:pt>
                <c:pt idx="16">
                  <c:v>2.2013700000000001E-2</c:v>
                </c:pt>
                <c:pt idx="17">
                  <c:v>1.8264200000000001E-2</c:v>
                </c:pt>
                <c:pt idx="18">
                  <c:v>1.5631200000000001E-2</c:v>
                </c:pt>
                <c:pt idx="19">
                  <c:v>1.35227E-2</c:v>
                </c:pt>
                <c:pt idx="20">
                  <c:v>1.1819100000000001E-2</c:v>
                </c:pt>
                <c:pt idx="21">
                  <c:v>1.07543E-2</c:v>
                </c:pt>
                <c:pt idx="22">
                  <c:v>1.01154E-2</c:v>
                </c:pt>
                <c:pt idx="23">
                  <c:v>9.5829999999999995E-3</c:v>
                </c:pt>
                <c:pt idx="24">
                  <c:v>9.1038999999999998E-3</c:v>
                </c:pt>
                <c:pt idx="25">
                  <c:v>8.6247000000000008E-3</c:v>
                </c:pt>
                <c:pt idx="26">
                  <c:v>8.1455999999999994E-3</c:v>
                </c:pt>
                <c:pt idx="27">
                  <c:v>7.6664000000000003E-3</c:v>
                </c:pt>
                <c:pt idx="28">
                  <c:v>7.2405000000000004E-3</c:v>
                </c:pt>
                <c:pt idx="29">
                  <c:v>6.8145999999999997E-3</c:v>
                </c:pt>
                <c:pt idx="30">
                  <c:v>6.3886999999999998E-3</c:v>
                </c:pt>
                <c:pt idx="31">
                  <c:v>5.9627999999999999E-3</c:v>
                </c:pt>
                <c:pt idx="32">
                  <c:v>5.5369E-3</c:v>
                </c:pt>
                <c:pt idx="33">
                  <c:v>5.1110000000000001E-3</c:v>
                </c:pt>
                <c:pt idx="34">
                  <c:v>4.7383E-3</c:v>
                </c:pt>
                <c:pt idx="35">
                  <c:v>4.3655999999999999E-3</c:v>
                </c:pt>
                <c:pt idx="36">
                  <c:v>4.0407999999999998E-3</c:v>
                </c:pt>
                <c:pt idx="37">
                  <c:v>3.7161E-3</c:v>
                </c:pt>
                <c:pt idx="38">
                  <c:v>3.3008E-3</c:v>
                </c:pt>
                <c:pt idx="39">
                  <c:v>2.9910000000000002E-3</c:v>
                </c:pt>
                <c:pt idx="40">
                  <c:v>2.6811999999999999E-3</c:v>
                </c:pt>
                <c:pt idx="41">
                  <c:v>2.4586E-3</c:v>
                </c:pt>
                <c:pt idx="42">
                  <c:v>2.2360000000000001E-3</c:v>
                </c:pt>
                <c:pt idx="43">
                  <c:v>2.0657000000000002E-3</c:v>
                </c:pt>
                <c:pt idx="44">
                  <c:v>1.8952999999999999E-3</c:v>
                </c:pt>
                <c:pt idx="45">
                  <c:v>1.7462000000000001E-3</c:v>
                </c:pt>
                <c:pt idx="46">
                  <c:v>1.5972E-3</c:v>
                </c:pt>
                <c:pt idx="47">
                  <c:v>1.4375E-3</c:v>
                </c:pt>
                <c:pt idx="48">
                  <c:v>1.2777000000000001E-3</c:v>
                </c:pt>
                <c:pt idx="49">
                  <c:v>1.2244999999999999E-3</c:v>
                </c:pt>
                <c:pt idx="50">
                  <c:v>1.1712999999999999E-3</c:v>
                </c:pt>
                <c:pt idx="51">
                  <c:v>1.1180000000000001E-3</c:v>
                </c:pt>
                <c:pt idx="52">
                  <c:v>1.0648000000000001E-3</c:v>
                </c:pt>
                <c:pt idx="53">
                  <c:v>1.0115E-3</c:v>
                </c:pt>
                <c:pt idx="54">
                  <c:v>9.5830000000000004E-4</c:v>
                </c:pt>
                <c:pt idx="55">
                  <c:v>9.0510000000000005E-4</c:v>
                </c:pt>
                <c:pt idx="56">
                  <c:v>8.518E-4</c:v>
                </c:pt>
                <c:pt idx="57">
                  <c:v>7.986E-4</c:v>
                </c:pt>
                <c:pt idx="58">
                  <c:v>7.4529999999999996E-4</c:v>
                </c:pt>
                <c:pt idx="59">
                  <c:v>6.9209999999999996E-4</c:v>
                </c:pt>
                <c:pt idx="60">
                  <c:v>6.3889999999999997E-4</c:v>
                </c:pt>
                <c:pt idx="61">
                  <c:v>3.1940000000000001E-4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2F8-4145-9898-AD4FB0351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150"/>
          <c:min val="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inorUnit val="5"/>
      </c:valAx>
      <c:valAx>
        <c:axId val="837458320"/>
        <c:scaling>
          <c:orientation val="minMax"/>
          <c:max val="1.0000000000000002E-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2.0000000000000006E-4"/>
        <c:minorUnit val="1.0000000000000003E-4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1087072449277169"/>
          <c:y val="0.13786355252890686"/>
          <c:w val="0.32539786693330003"/>
          <c:h val="0.3441287744437350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Beginning of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GC_Compare!$BF$3:$BF$4</c:f>
              <c:strCache>
                <c:ptCount val="2"/>
                <c:pt idx="0">
                  <c:v>HBW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5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GC_Compare!$BF$5:$BF$205</c:f>
              <c:numCache>
                <c:formatCode>0.0000000</c:formatCode>
                <c:ptCount val="201"/>
                <c:pt idx="0">
                  <c:v>0</c:v>
                </c:pt>
                <c:pt idx="1">
                  <c:v>2.09687E-2</c:v>
                </c:pt>
                <c:pt idx="2">
                  <c:v>4.4749999999999998E-2</c:v>
                </c:pt>
                <c:pt idx="3">
                  <c:v>6.3044900000000001E-2</c:v>
                </c:pt>
                <c:pt idx="4">
                  <c:v>7.4596999999999997E-2</c:v>
                </c:pt>
                <c:pt idx="5">
                  <c:v>8.0332200000000006E-2</c:v>
                </c:pt>
                <c:pt idx="6">
                  <c:v>7.9442399999999996E-2</c:v>
                </c:pt>
                <c:pt idx="7">
                  <c:v>7.4474399999999996E-2</c:v>
                </c:pt>
                <c:pt idx="8">
                  <c:v>6.8824899999999994E-2</c:v>
                </c:pt>
                <c:pt idx="9">
                  <c:v>6.2964999999999993E-2</c:v>
                </c:pt>
                <c:pt idx="10">
                  <c:v>5.7105000000000003E-2</c:v>
                </c:pt>
                <c:pt idx="11">
                  <c:v>5.1245300000000001E-2</c:v>
                </c:pt>
                <c:pt idx="12">
                  <c:v>4.5385000000000002E-2</c:v>
                </c:pt>
                <c:pt idx="13">
                  <c:v>3.9524900000000002E-2</c:v>
                </c:pt>
                <c:pt idx="14">
                  <c:v>3.3665E-2</c:v>
                </c:pt>
                <c:pt idx="15">
                  <c:v>2.7805199999999999E-2</c:v>
                </c:pt>
                <c:pt idx="16">
                  <c:v>2.1720199999999999E-2</c:v>
                </c:pt>
                <c:pt idx="17">
                  <c:v>1.8335000000000001E-2</c:v>
                </c:pt>
                <c:pt idx="18">
                  <c:v>1.5680400000000001E-2</c:v>
                </c:pt>
                <c:pt idx="19">
                  <c:v>1.3281899999999999E-2</c:v>
                </c:pt>
                <c:pt idx="20">
                  <c:v>1.12572E-2</c:v>
                </c:pt>
                <c:pt idx="21">
                  <c:v>9.5618999999999999E-3</c:v>
                </c:pt>
                <c:pt idx="22">
                  <c:v>8.2682999999999993E-3</c:v>
                </c:pt>
                <c:pt idx="23">
                  <c:v>7.4356999999999999E-3</c:v>
                </c:pt>
                <c:pt idx="24">
                  <c:v>6.9493999999999997E-3</c:v>
                </c:pt>
                <c:pt idx="25">
                  <c:v>6.4632999999999999E-3</c:v>
                </c:pt>
                <c:pt idx="26">
                  <c:v>5.9770999999999999E-3</c:v>
                </c:pt>
                <c:pt idx="27">
                  <c:v>5.4907000000000003E-3</c:v>
                </c:pt>
                <c:pt idx="28">
                  <c:v>5.0045000000000003E-3</c:v>
                </c:pt>
                <c:pt idx="29">
                  <c:v>4.5184999999999999E-3</c:v>
                </c:pt>
                <c:pt idx="30">
                  <c:v>4.0321999999999997E-3</c:v>
                </c:pt>
                <c:pt idx="31">
                  <c:v>3.8205000000000001E-3</c:v>
                </c:pt>
                <c:pt idx="32">
                  <c:v>3.6089E-3</c:v>
                </c:pt>
                <c:pt idx="33">
                  <c:v>3.3971000000000001E-3</c:v>
                </c:pt>
                <c:pt idx="34">
                  <c:v>3.1855E-3</c:v>
                </c:pt>
                <c:pt idx="35">
                  <c:v>2.9083999999999998E-3</c:v>
                </c:pt>
                <c:pt idx="36">
                  <c:v>2.6315000000000002E-3</c:v>
                </c:pt>
                <c:pt idx="37">
                  <c:v>2.3546000000000001E-3</c:v>
                </c:pt>
                <c:pt idx="38">
                  <c:v>2.0776000000000002E-3</c:v>
                </c:pt>
                <c:pt idx="39">
                  <c:v>1.8005E-3</c:v>
                </c:pt>
                <c:pt idx="40">
                  <c:v>1.5236E-3</c:v>
                </c:pt>
                <c:pt idx="41">
                  <c:v>1.2466000000000001E-3</c:v>
                </c:pt>
                <c:pt idx="42">
                  <c:v>9.6949999999999998E-4</c:v>
                </c:pt>
                <c:pt idx="43">
                  <c:v>6.9269999999999998E-4</c:v>
                </c:pt>
                <c:pt idx="44">
                  <c:v>4.1560000000000002E-4</c:v>
                </c:pt>
                <c:pt idx="45">
                  <c:v>3.1199999999999999E-4</c:v>
                </c:pt>
                <c:pt idx="46">
                  <c:v>2.085E-4</c:v>
                </c:pt>
                <c:pt idx="47">
                  <c:v>1.049E-4</c:v>
                </c:pt>
                <c:pt idx="48">
                  <c:v>9.5699999999999995E-5</c:v>
                </c:pt>
                <c:pt idx="49">
                  <c:v>8.6600000000000004E-5</c:v>
                </c:pt>
                <c:pt idx="50">
                  <c:v>7.7399999999999998E-5</c:v>
                </c:pt>
                <c:pt idx="51">
                  <c:v>6.8300000000000007E-5</c:v>
                </c:pt>
                <c:pt idx="52">
                  <c:v>5.91E-5</c:v>
                </c:pt>
                <c:pt idx="53">
                  <c:v>4.99E-5</c:v>
                </c:pt>
                <c:pt idx="54">
                  <c:v>4.0800000000000002E-5</c:v>
                </c:pt>
                <c:pt idx="55">
                  <c:v>3.1600000000000002E-5</c:v>
                </c:pt>
                <c:pt idx="56">
                  <c:v>2.8099999999999999E-5</c:v>
                </c:pt>
                <c:pt idx="57">
                  <c:v>2.4600000000000002E-5</c:v>
                </c:pt>
                <c:pt idx="58">
                  <c:v>2.1100000000000001E-5</c:v>
                </c:pt>
                <c:pt idx="59">
                  <c:v>1.7600000000000001E-5</c:v>
                </c:pt>
                <c:pt idx="60">
                  <c:v>1.4E-5</c:v>
                </c:pt>
                <c:pt idx="61">
                  <c:v>1.0499999999999999E-5</c:v>
                </c:pt>
                <c:pt idx="62">
                  <c:v>6.9999999999999999E-6</c:v>
                </c:pt>
                <c:pt idx="63">
                  <c:v>3.4999999999999999E-6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2B-4D12-8908-F36990F41D6F}"/>
            </c:ext>
          </c:extLst>
        </c:ser>
        <c:ser>
          <c:idx val="1"/>
          <c:order val="1"/>
          <c:tx>
            <c:strRef>
              <c:f>GC_Compare!$BG$3:$BG$4</c:f>
              <c:strCache>
                <c:ptCount val="2"/>
                <c:pt idx="0">
                  <c:v>HBW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5">
                  <a:lumMod val="5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GC_Compare!$BG$5:$BG$205</c:f>
              <c:numCache>
                <c:formatCode>0.0000000</c:formatCode>
                <c:ptCount val="201"/>
                <c:pt idx="0">
                  <c:v>0</c:v>
                </c:pt>
                <c:pt idx="1">
                  <c:v>2.1127199999999825E-2</c:v>
                </c:pt>
                <c:pt idx="2">
                  <c:v>4.2734300000000003E-2</c:v>
                </c:pt>
                <c:pt idx="3">
                  <c:v>6.2425899999999999E-2</c:v>
                </c:pt>
                <c:pt idx="4">
                  <c:v>8.0957799999999996E-2</c:v>
                </c:pt>
                <c:pt idx="5">
                  <c:v>8.4992600000000001E-2</c:v>
                </c:pt>
                <c:pt idx="6">
                  <c:v>8.3798200000000003E-2</c:v>
                </c:pt>
                <c:pt idx="7">
                  <c:v>7.8845899999999997E-2</c:v>
                </c:pt>
                <c:pt idx="8">
                  <c:v>7.3195399999999994E-2</c:v>
                </c:pt>
                <c:pt idx="9">
                  <c:v>6.6558099999999995E-2</c:v>
                </c:pt>
                <c:pt idx="10">
                  <c:v>5.9297599999999999E-2</c:v>
                </c:pt>
                <c:pt idx="11">
                  <c:v>5.0870499999999999E-2</c:v>
                </c:pt>
                <c:pt idx="12">
                  <c:v>4.2581399999999998E-2</c:v>
                </c:pt>
                <c:pt idx="13">
                  <c:v>3.5367700000000002E-2</c:v>
                </c:pt>
                <c:pt idx="14">
                  <c:v>2.9406000000000002E-2</c:v>
                </c:pt>
                <c:pt idx="15">
                  <c:v>2.4888299999999999E-2</c:v>
                </c:pt>
                <c:pt idx="16">
                  <c:v>2.1158E-2</c:v>
                </c:pt>
                <c:pt idx="17">
                  <c:v>1.8331299999999998E-2</c:v>
                </c:pt>
                <c:pt idx="18">
                  <c:v>1.5701400000000001E-2</c:v>
                </c:pt>
                <c:pt idx="19">
                  <c:v>1.3673899999999999E-2</c:v>
                </c:pt>
                <c:pt idx="20">
                  <c:v>1.17295E-2</c:v>
                </c:pt>
                <c:pt idx="21">
                  <c:v>1.00129E-2</c:v>
                </c:pt>
                <c:pt idx="22">
                  <c:v>8.4452999999999993E-3</c:v>
                </c:pt>
                <c:pt idx="23">
                  <c:v>7.0403999999999996E-3</c:v>
                </c:pt>
                <c:pt idx="24">
                  <c:v>5.9673E-3</c:v>
                </c:pt>
                <c:pt idx="25">
                  <c:v>5.1056000000000001E-3</c:v>
                </c:pt>
                <c:pt idx="26">
                  <c:v>4.6137000000000001E-3</c:v>
                </c:pt>
                <c:pt idx="27">
                  <c:v>4.1218000000000001E-3</c:v>
                </c:pt>
                <c:pt idx="28">
                  <c:v>3.8162000000000001E-3</c:v>
                </c:pt>
                <c:pt idx="29">
                  <c:v>3.4887E-3</c:v>
                </c:pt>
                <c:pt idx="30">
                  <c:v>3.1611999999999999E-3</c:v>
                </c:pt>
                <c:pt idx="31">
                  <c:v>2.8624000000000002E-3</c:v>
                </c:pt>
                <c:pt idx="32">
                  <c:v>2.5636000000000001E-3</c:v>
                </c:pt>
                <c:pt idx="33">
                  <c:v>2.2845000000000001E-3</c:v>
                </c:pt>
                <c:pt idx="34">
                  <c:v>1.9767000000000001E-3</c:v>
                </c:pt>
                <c:pt idx="35">
                  <c:v>1.7108E-3</c:v>
                </c:pt>
                <c:pt idx="36">
                  <c:v>1.5254000000000001E-3</c:v>
                </c:pt>
                <c:pt idx="37">
                  <c:v>1.3687E-3</c:v>
                </c:pt>
                <c:pt idx="38">
                  <c:v>1.2144E-3</c:v>
                </c:pt>
                <c:pt idx="39">
                  <c:v>1.1183E-3</c:v>
                </c:pt>
                <c:pt idx="40">
                  <c:v>1.0221E-3</c:v>
                </c:pt>
                <c:pt idx="41">
                  <c:v>9.5890000000000005E-4</c:v>
                </c:pt>
                <c:pt idx="42">
                  <c:v>8.9570000000000003E-4</c:v>
                </c:pt>
                <c:pt idx="43">
                  <c:v>8.3569999999999998E-4</c:v>
                </c:pt>
                <c:pt idx="44">
                  <c:v>7.7570000000000004E-4</c:v>
                </c:pt>
                <c:pt idx="45">
                  <c:v>7.1980000000000004E-4</c:v>
                </c:pt>
                <c:pt idx="46">
                  <c:v>6.6390000000000004E-4</c:v>
                </c:pt>
                <c:pt idx="47">
                  <c:v>6.1589999999999995E-4</c:v>
                </c:pt>
                <c:pt idx="48">
                  <c:v>5.4659999999999995E-4</c:v>
                </c:pt>
                <c:pt idx="49">
                  <c:v>4.9390000000000002E-4</c:v>
                </c:pt>
                <c:pt idx="50">
                  <c:v>4.2910000000000002E-4</c:v>
                </c:pt>
                <c:pt idx="51">
                  <c:v>3.6240000000000003E-4</c:v>
                </c:pt>
                <c:pt idx="52">
                  <c:v>2.9970000000000002E-4</c:v>
                </c:pt>
                <c:pt idx="53">
                  <c:v>2.5510000000000002E-4</c:v>
                </c:pt>
                <c:pt idx="54">
                  <c:v>1.961E-4</c:v>
                </c:pt>
                <c:pt idx="55">
                  <c:v>1.37E-4</c:v>
                </c:pt>
                <c:pt idx="56">
                  <c:v>1.1349999999999999E-4</c:v>
                </c:pt>
                <c:pt idx="57">
                  <c:v>7.9599999999999997E-5</c:v>
                </c:pt>
                <c:pt idx="58">
                  <c:v>6.2000000000000003E-5</c:v>
                </c:pt>
                <c:pt idx="59">
                  <c:v>5.66E-5</c:v>
                </c:pt>
                <c:pt idx="60">
                  <c:v>5.38E-5</c:v>
                </c:pt>
                <c:pt idx="61">
                  <c:v>4.6199999999999998E-5</c:v>
                </c:pt>
                <c:pt idx="62">
                  <c:v>3.9700000000000003E-5</c:v>
                </c:pt>
                <c:pt idx="63">
                  <c:v>3.1900000000000003E-5</c:v>
                </c:pt>
                <c:pt idx="64">
                  <c:v>2.9899999999999998E-5</c:v>
                </c:pt>
                <c:pt idx="65">
                  <c:v>2.6800000000000001E-5</c:v>
                </c:pt>
                <c:pt idx="66">
                  <c:v>2.2399999999999999E-5</c:v>
                </c:pt>
                <c:pt idx="67">
                  <c:v>1.8099999999999999E-5</c:v>
                </c:pt>
                <c:pt idx="68">
                  <c:v>1.8099999999999999E-5</c:v>
                </c:pt>
                <c:pt idx="69">
                  <c:v>1.8099999999999999E-5</c:v>
                </c:pt>
                <c:pt idx="70">
                  <c:v>1.8099999999999999E-5</c:v>
                </c:pt>
                <c:pt idx="71">
                  <c:v>1.8099999999999999E-5</c:v>
                </c:pt>
                <c:pt idx="72">
                  <c:v>1.8099999999999999E-5</c:v>
                </c:pt>
                <c:pt idx="73">
                  <c:v>1.6500000000000001E-5</c:v>
                </c:pt>
                <c:pt idx="74">
                  <c:v>1.6500000000000001E-5</c:v>
                </c:pt>
                <c:pt idx="75">
                  <c:v>1.6500000000000001E-5</c:v>
                </c:pt>
                <c:pt idx="76">
                  <c:v>1.6500000000000001E-5</c:v>
                </c:pt>
                <c:pt idx="77">
                  <c:v>1.6500000000000001E-5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2B-4D12-8908-F36990F41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</c:valAx>
      <c:valAx>
        <c:axId val="8374583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3.0000000000000006E-2"/>
        <c:minorUnit val="1.0000000000000002E-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979273424155318"/>
          <c:y val="0.13786355252890686"/>
          <c:w val="0.27550368703912009"/>
          <c:h val="0.17206438722186754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Middle</a:t>
            </a:r>
            <a:r>
              <a:rPr lang="en-US" baseline="0"/>
              <a:t> of Curve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GC_Compare!$BF$3:$BF$4</c:f>
              <c:strCache>
                <c:ptCount val="2"/>
                <c:pt idx="0">
                  <c:v>HBW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5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GC_Compare!$BF$5:$BF$205</c:f>
              <c:numCache>
                <c:formatCode>0.0000000</c:formatCode>
                <c:ptCount val="201"/>
                <c:pt idx="0">
                  <c:v>0</c:v>
                </c:pt>
                <c:pt idx="1">
                  <c:v>2.09687E-2</c:v>
                </c:pt>
                <c:pt idx="2">
                  <c:v>4.4749999999999998E-2</c:v>
                </c:pt>
                <c:pt idx="3">
                  <c:v>6.3044900000000001E-2</c:v>
                </c:pt>
                <c:pt idx="4">
                  <c:v>7.4596999999999997E-2</c:v>
                </c:pt>
                <c:pt idx="5">
                  <c:v>8.0332200000000006E-2</c:v>
                </c:pt>
                <c:pt idx="6">
                  <c:v>7.9442399999999996E-2</c:v>
                </c:pt>
                <c:pt idx="7">
                  <c:v>7.4474399999999996E-2</c:v>
                </c:pt>
                <c:pt idx="8">
                  <c:v>6.8824899999999994E-2</c:v>
                </c:pt>
                <c:pt idx="9">
                  <c:v>6.2964999999999993E-2</c:v>
                </c:pt>
                <c:pt idx="10">
                  <c:v>5.7105000000000003E-2</c:v>
                </c:pt>
                <c:pt idx="11">
                  <c:v>5.1245300000000001E-2</c:v>
                </c:pt>
                <c:pt idx="12">
                  <c:v>4.5385000000000002E-2</c:v>
                </c:pt>
                <c:pt idx="13">
                  <c:v>3.9524900000000002E-2</c:v>
                </c:pt>
                <c:pt idx="14">
                  <c:v>3.3665E-2</c:v>
                </c:pt>
                <c:pt idx="15">
                  <c:v>2.7805199999999999E-2</c:v>
                </c:pt>
                <c:pt idx="16">
                  <c:v>2.1720199999999999E-2</c:v>
                </c:pt>
                <c:pt idx="17">
                  <c:v>1.8335000000000001E-2</c:v>
                </c:pt>
                <c:pt idx="18">
                  <c:v>1.5680400000000001E-2</c:v>
                </c:pt>
                <c:pt idx="19">
                  <c:v>1.3281899999999999E-2</c:v>
                </c:pt>
                <c:pt idx="20">
                  <c:v>1.12572E-2</c:v>
                </c:pt>
                <c:pt idx="21">
                  <c:v>9.5618999999999999E-3</c:v>
                </c:pt>
                <c:pt idx="22">
                  <c:v>8.2682999999999993E-3</c:v>
                </c:pt>
                <c:pt idx="23">
                  <c:v>7.4356999999999999E-3</c:v>
                </c:pt>
                <c:pt idx="24">
                  <c:v>6.9493999999999997E-3</c:v>
                </c:pt>
                <c:pt idx="25">
                  <c:v>6.4632999999999999E-3</c:v>
                </c:pt>
                <c:pt idx="26">
                  <c:v>5.9770999999999999E-3</c:v>
                </c:pt>
                <c:pt idx="27">
                  <c:v>5.4907000000000003E-3</c:v>
                </c:pt>
                <c:pt idx="28">
                  <c:v>5.0045000000000003E-3</c:v>
                </c:pt>
                <c:pt idx="29">
                  <c:v>4.5184999999999999E-3</c:v>
                </c:pt>
                <c:pt idx="30">
                  <c:v>4.0321999999999997E-3</c:v>
                </c:pt>
                <c:pt idx="31">
                  <c:v>3.8205000000000001E-3</c:v>
                </c:pt>
                <c:pt idx="32">
                  <c:v>3.6089E-3</c:v>
                </c:pt>
                <c:pt idx="33">
                  <c:v>3.3971000000000001E-3</c:v>
                </c:pt>
                <c:pt idx="34">
                  <c:v>3.1855E-3</c:v>
                </c:pt>
                <c:pt idx="35">
                  <c:v>2.9083999999999998E-3</c:v>
                </c:pt>
                <c:pt idx="36">
                  <c:v>2.6315000000000002E-3</c:v>
                </c:pt>
                <c:pt idx="37">
                  <c:v>2.3546000000000001E-3</c:v>
                </c:pt>
                <c:pt idx="38">
                  <c:v>2.0776000000000002E-3</c:v>
                </c:pt>
                <c:pt idx="39">
                  <c:v>1.8005E-3</c:v>
                </c:pt>
                <c:pt idx="40">
                  <c:v>1.5236E-3</c:v>
                </c:pt>
                <c:pt idx="41">
                  <c:v>1.2466000000000001E-3</c:v>
                </c:pt>
                <c:pt idx="42">
                  <c:v>9.6949999999999998E-4</c:v>
                </c:pt>
                <c:pt idx="43">
                  <c:v>6.9269999999999998E-4</c:v>
                </c:pt>
                <c:pt idx="44">
                  <c:v>4.1560000000000002E-4</c:v>
                </c:pt>
                <c:pt idx="45">
                  <c:v>3.1199999999999999E-4</c:v>
                </c:pt>
                <c:pt idx="46">
                  <c:v>2.085E-4</c:v>
                </c:pt>
                <c:pt idx="47">
                  <c:v>1.049E-4</c:v>
                </c:pt>
                <c:pt idx="48">
                  <c:v>9.5699999999999995E-5</c:v>
                </c:pt>
                <c:pt idx="49">
                  <c:v>8.6600000000000004E-5</c:v>
                </c:pt>
                <c:pt idx="50">
                  <c:v>7.7399999999999998E-5</c:v>
                </c:pt>
                <c:pt idx="51">
                  <c:v>6.8300000000000007E-5</c:v>
                </c:pt>
                <c:pt idx="52">
                  <c:v>5.91E-5</c:v>
                </c:pt>
                <c:pt idx="53">
                  <c:v>4.99E-5</c:v>
                </c:pt>
                <c:pt idx="54">
                  <c:v>4.0800000000000002E-5</c:v>
                </c:pt>
                <c:pt idx="55">
                  <c:v>3.1600000000000002E-5</c:v>
                </c:pt>
                <c:pt idx="56">
                  <c:v>2.8099999999999999E-5</c:v>
                </c:pt>
                <c:pt idx="57">
                  <c:v>2.4600000000000002E-5</c:v>
                </c:pt>
                <c:pt idx="58">
                  <c:v>2.1100000000000001E-5</c:v>
                </c:pt>
                <c:pt idx="59">
                  <c:v>1.7600000000000001E-5</c:v>
                </c:pt>
                <c:pt idx="60">
                  <c:v>1.4E-5</c:v>
                </c:pt>
                <c:pt idx="61">
                  <c:v>1.0499999999999999E-5</c:v>
                </c:pt>
                <c:pt idx="62">
                  <c:v>6.9999999999999999E-6</c:v>
                </c:pt>
                <c:pt idx="63">
                  <c:v>3.4999999999999999E-6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0D-4836-8686-2064B96F1433}"/>
            </c:ext>
          </c:extLst>
        </c:ser>
        <c:ser>
          <c:idx val="1"/>
          <c:order val="1"/>
          <c:tx>
            <c:strRef>
              <c:f>GC_Compare!$BG$3:$BG$4</c:f>
              <c:strCache>
                <c:ptCount val="2"/>
                <c:pt idx="0">
                  <c:v>HBW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5">
                  <a:lumMod val="5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GC_Compare!$BG$5:$BG$205</c:f>
              <c:numCache>
                <c:formatCode>0.0000000</c:formatCode>
                <c:ptCount val="201"/>
                <c:pt idx="0">
                  <c:v>0</c:v>
                </c:pt>
                <c:pt idx="1">
                  <c:v>2.1127199999999825E-2</c:v>
                </c:pt>
                <c:pt idx="2">
                  <c:v>4.2734300000000003E-2</c:v>
                </c:pt>
                <c:pt idx="3">
                  <c:v>6.2425899999999999E-2</c:v>
                </c:pt>
                <c:pt idx="4">
                  <c:v>8.0957799999999996E-2</c:v>
                </c:pt>
                <c:pt idx="5">
                  <c:v>8.4992600000000001E-2</c:v>
                </c:pt>
                <c:pt idx="6">
                  <c:v>8.3798200000000003E-2</c:v>
                </c:pt>
                <c:pt idx="7">
                  <c:v>7.8845899999999997E-2</c:v>
                </c:pt>
                <c:pt idx="8">
                  <c:v>7.3195399999999994E-2</c:v>
                </c:pt>
                <c:pt idx="9">
                  <c:v>6.6558099999999995E-2</c:v>
                </c:pt>
                <c:pt idx="10">
                  <c:v>5.9297599999999999E-2</c:v>
                </c:pt>
                <c:pt idx="11">
                  <c:v>5.0870499999999999E-2</c:v>
                </c:pt>
                <c:pt idx="12">
                  <c:v>4.2581399999999998E-2</c:v>
                </c:pt>
                <c:pt idx="13">
                  <c:v>3.5367700000000002E-2</c:v>
                </c:pt>
                <c:pt idx="14">
                  <c:v>2.9406000000000002E-2</c:v>
                </c:pt>
                <c:pt idx="15">
                  <c:v>2.4888299999999999E-2</c:v>
                </c:pt>
                <c:pt idx="16">
                  <c:v>2.1158E-2</c:v>
                </c:pt>
                <c:pt idx="17">
                  <c:v>1.8331299999999998E-2</c:v>
                </c:pt>
                <c:pt idx="18">
                  <c:v>1.5701400000000001E-2</c:v>
                </c:pt>
                <c:pt idx="19">
                  <c:v>1.3673899999999999E-2</c:v>
                </c:pt>
                <c:pt idx="20">
                  <c:v>1.17295E-2</c:v>
                </c:pt>
                <c:pt idx="21">
                  <c:v>1.00129E-2</c:v>
                </c:pt>
                <c:pt idx="22">
                  <c:v>8.4452999999999993E-3</c:v>
                </c:pt>
                <c:pt idx="23">
                  <c:v>7.0403999999999996E-3</c:v>
                </c:pt>
                <c:pt idx="24">
                  <c:v>5.9673E-3</c:v>
                </c:pt>
                <c:pt idx="25">
                  <c:v>5.1056000000000001E-3</c:v>
                </c:pt>
                <c:pt idx="26">
                  <c:v>4.6137000000000001E-3</c:v>
                </c:pt>
                <c:pt idx="27">
                  <c:v>4.1218000000000001E-3</c:v>
                </c:pt>
                <c:pt idx="28">
                  <c:v>3.8162000000000001E-3</c:v>
                </c:pt>
                <c:pt idx="29">
                  <c:v>3.4887E-3</c:v>
                </c:pt>
                <c:pt idx="30">
                  <c:v>3.1611999999999999E-3</c:v>
                </c:pt>
                <c:pt idx="31">
                  <c:v>2.8624000000000002E-3</c:v>
                </c:pt>
                <c:pt idx="32">
                  <c:v>2.5636000000000001E-3</c:v>
                </c:pt>
                <c:pt idx="33">
                  <c:v>2.2845000000000001E-3</c:v>
                </c:pt>
                <c:pt idx="34">
                  <c:v>1.9767000000000001E-3</c:v>
                </c:pt>
                <c:pt idx="35">
                  <c:v>1.7108E-3</c:v>
                </c:pt>
                <c:pt idx="36">
                  <c:v>1.5254000000000001E-3</c:v>
                </c:pt>
                <c:pt idx="37">
                  <c:v>1.3687E-3</c:v>
                </c:pt>
                <c:pt idx="38">
                  <c:v>1.2144E-3</c:v>
                </c:pt>
                <c:pt idx="39">
                  <c:v>1.1183E-3</c:v>
                </c:pt>
                <c:pt idx="40">
                  <c:v>1.0221E-3</c:v>
                </c:pt>
                <c:pt idx="41">
                  <c:v>9.5890000000000005E-4</c:v>
                </c:pt>
                <c:pt idx="42">
                  <c:v>8.9570000000000003E-4</c:v>
                </c:pt>
                <c:pt idx="43">
                  <c:v>8.3569999999999998E-4</c:v>
                </c:pt>
                <c:pt idx="44">
                  <c:v>7.7570000000000004E-4</c:v>
                </c:pt>
                <c:pt idx="45">
                  <c:v>7.1980000000000004E-4</c:v>
                </c:pt>
                <c:pt idx="46">
                  <c:v>6.6390000000000004E-4</c:v>
                </c:pt>
                <c:pt idx="47">
                  <c:v>6.1589999999999995E-4</c:v>
                </c:pt>
                <c:pt idx="48">
                  <c:v>5.4659999999999995E-4</c:v>
                </c:pt>
                <c:pt idx="49">
                  <c:v>4.9390000000000002E-4</c:v>
                </c:pt>
                <c:pt idx="50">
                  <c:v>4.2910000000000002E-4</c:v>
                </c:pt>
                <c:pt idx="51">
                  <c:v>3.6240000000000003E-4</c:v>
                </c:pt>
                <c:pt idx="52">
                  <c:v>2.9970000000000002E-4</c:v>
                </c:pt>
                <c:pt idx="53">
                  <c:v>2.5510000000000002E-4</c:v>
                </c:pt>
                <c:pt idx="54">
                  <c:v>1.961E-4</c:v>
                </c:pt>
                <c:pt idx="55">
                  <c:v>1.37E-4</c:v>
                </c:pt>
                <c:pt idx="56">
                  <c:v>1.1349999999999999E-4</c:v>
                </c:pt>
                <c:pt idx="57">
                  <c:v>7.9599999999999997E-5</c:v>
                </c:pt>
                <c:pt idx="58">
                  <c:v>6.2000000000000003E-5</c:v>
                </c:pt>
                <c:pt idx="59">
                  <c:v>5.66E-5</c:v>
                </c:pt>
                <c:pt idx="60">
                  <c:v>5.38E-5</c:v>
                </c:pt>
                <c:pt idx="61">
                  <c:v>4.6199999999999998E-5</c:v>
                </c:pt>
                <c:pt idx="62">
                  <c:v>3.9700000000000003E-5</c:v>
                </c:pt>
                <c:pt idx="63">
                  <c:v>3.1900000000000003E-5</c:v>
                </c:pt>
                <c:pt idx="64">
                  <c:v>2.9899999999999998E-5</c:v>
                </c:pt>
                <c:pt idx="65">
                  <c:v>2.6800000000000001E-5</c:v>
                </c:pt>
                <c:pt idx="66">
                  <c:v>2.2399999999999999E-5</c:v>
                </c:pt>
                <c:pt idx="67">
                  <c:v>1.8099999999999999E-5</c:v>
                </c:pt>
                <c:pt idx="68">
                  <c:v>1.8099999999999999E-5</c:v>
                </c:pt>
                <c:pt idx="69">
                  <c:v>1.8099999999999999E-5</c:v>
                </c:pt>
                <c:pt idx="70">
                  <c:v>1.8099999999999999E-5</c:v>
                </c:pt>
                <c:pt idx="71">
                  <c:v>1.8099999999999999E-5</c:v>
                </c:pt>
                <c:pt idx="72">
                  <c:v>1.8099999999999999E-5</c:v>
                </c:pt>
                <c:pt idx="73">
                  <c:v>1.6500000000000001E-5</c:v>
                </c:pt>
                <c:pt idx="74">
                  <c:v>1.6500000000000001E-5</c:v>
                </c:pt>
                <c:pt idx="75">
                  <c:v>1.6500000000000001E-5</c:v>
                </c:pt>
                <c:pt idx="76">
                  <c:v>1.6500000000000001E-5</c:v>
                </c:pt>
                <c:pt idx="77">
                  <c:v>1.6500000000000001E-5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70D-4836-8686-2064B96F1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100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ajorUnit val="10"/>
        <c:minorUnit val="5"/>
      </c:valAx>
      <c:valAx>
        <c:axId val="837458320"/>
        <c:scaling>
          <c:orientation val="minMax"/>
          <c:max val="1.0000000000000002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2.0000000000000005E-3"/>
        <c:minorUnit val="1.0000000000000002E-3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055326417531145"/>
          <c:y val="0.14537106003641437"/>
          <c:w val="0.29289213848268963"/>
          <c:h val="0.17593503937007873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Tail of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GC_Compare!$BF$3:$BF$4</c:f>
              <c:strCache>
                <c:ptCount val="2"/>
                <c:pt idx="0">
                  <c:v>HBW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5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GC_Compare!$BF$5:$BF$205</c:f>
              <c:numCache>
                <c:formatCode>0.0000000</c:formatCode>
                <c:ptCount val="201"/>
                <c:pt idx="0">
                  <c:v>0</c:v>
                </c:pt>
                <c:pt idx="1">
                  <c:v>2.09687E-2</c:v>
                </c:pt>
                <c:pt idx="2">
                  <c:v>4.4749999999999998E-2</c:v>
                </c:pt>
                <c:pt idx="3">
                  <c:v>6.3044900000000001E-2</c:v>
                </c:pt>
                <c:pt idx="4">
                  <c:v>7.4596999999999997E-2</c:v>
                </c:pt>
                <c:pt idx="5">
                  <c:v>8.0332200000000006E-2</c:v>
                </c:pt>
                <c:pt idx="6">
                  <c:v>7.9442399999999996E-2</c:v>
                </c:pt>
                <c:pt idx="7">
                  <c:v>7.4474399999999996E-2</c:v>
                </c:pt>
                <c:pt idx="8">
                  <c:v>6.8824899999999994E-2</c:v>
                </c:pt>
                <c:pt idx="9">
                  <c:v>6.2964999999999993E-2</c:v>
                </c:pt>
                <c:pt idx="10">
                  <c:v>5.7105000000000003E-2</c:v>
                </c:pt>
                <c:pt idx="11">
                  <c:v>5.1245300000000001E-2</c:v>
                </c:pt>
                <c:pt idx="12">
                  <c:v>4.5385000000000002E-2</c:v>
                </c:pt>
                <c:pt idx="13">
                  <c:v>3.9524900000000002E-2</c:v>
                </c:pt>
                <c:pt idx="14">
                  <c:v>3.3665E-2</c:v>
                </c:pt>
                <c:pt idx="15">
                  <c:v>2.7805199999999999E-2</c:v>
                </c:pt>
                <c:pt idx="16">
                  <c:v>2.1720199999999999E-2</c:v>
                </c:pt>
                <c:pt idx="17">
                  <c:v>1.8335000000000001E-2</c:v>
                </c:pt>
                <c:pt idx="18">
                  <c:v>1.5680400000000001E-2</c:v>
                </c:pt>
                <c:pt idx="19">
                  <c:v>1.3281899999999999E-2</c:v>
                </c:pt>
                <c:pt idx="20">
                  <c:v>1.12572E-2</c:v>
                </c:pt>
                <c:pt idx="21">
                  <c:v>9.5618999999999999E-3</c:v>
                </c:pt>
                <c:pt idx="22">
                  <c:v>8.2682999999999993E-3</c:v>
                </c:pt>
                <c:pt idx="23">
                  <c:v>7.4356999999999999E-3</c:v>
                </c:pt>
                <c:pt idx="24">
                  <c:v>6.9493999999999997E-3</c:v>
                </c:pt>
                <c:pt idx="25">
                  <c:v>6.4632999999999999E-3</c:v>
                </c:pt>
                <c:pt idx="26">
                  <c:v>5.9770999999999999E-3</c:v>
                </c:pt>
                <c:pt idx="27">
                  <c:v>5.4907000000000003E-3</c:v>
                </c:pt>
                <c:pt idx="28">
                  <c:v>5.0045000000000003E-3</c:v>
                </c:pt>
                <c:pt idx="29">
                  <c:v>4.5184999999999999E-3</c:v>
                </c:pt>
                <c:pt idx="30">
                  <c:v>4.0321999999999997E-3</c:v>
                </c:pt>
                <c:pt idx="31">
                  <c:v>3.8205000000000001E-3</c:v>
                </c:pt>
                <c:pt idx="32">
                  <c:v>3.6089E-3</c:v>
                </c:pt>
                <c:pt idx="33">
                  <c:v>3.3971000000000001E-3</c:v>
                </c:pt>
                <c:pt idx="34">
                  <c:v>3.1855E-3</c:v>
                </c:pt>
                <c:pt idx="35">
                  <c:v>2.9083999999999998E-3</c:v>
                </c:pt>
                <c:pt idx="36">
                  <c:v>2.6315000000000002E-3</c:v>
                </c:pt>
                <c:pt idx="37">
                  <c:v>2.3546000000000001E-3</c:v>
                </c:pt>
                <c:pt idx="38">
                  <c:v>2.0776000000000002E-3</c:v>
                </c:pt>
                <c:pt idx="39">
                  <c:v>1.8005E-3</c:v>
                </c:pt>
                <c:pt idx="40">
                  <c:v>1.5236E-3</c:v>
                </c:pt>
                <c:pt idx="41">
                  <c:v>1.2466000000000001E-3</c:v>
                </c:pt>
                <c:pt idx="42">
                  <c:v>9.6949999999999998E-4</c:v>
                </c:pt>
                <c:pt idx="43">
                  <c:v>6.9269999999999998E-4</c:v>
                </c:pt>
                <c:pt idx="44">
                  <c:v>4.1560000000000002E-4</c:v>
                </c:pt>
                <c:pt idx="45">
                  <c:v>3.1199999999999999E-4</c:v>
                </c:pt>
                <c:pt idx="46">
                  <c:v>2.085E-4</c:v>
                </c:pt>
                <c:pt idx="47">
                  <c:v>1.049E-4</c:v>
                </c:pt>
                <c:pt idx="48">
                  <c:v>9.5699999999999995E-5</c:v>
                </c:pt>
                <c:pt idx="49">
                  <c:v>8.6600000000000004E-5</c:v>
                </c:pt>
                <c:pt idx="50">
                  <c:v>7.7399999999999998E-5</c:v>
                </c:pt>
                <c:pt idx="51">
                  <c:v>6.8300000000000007E-5</c:v>
                </c:pt>
                <c:pt idx="52">
                  <c:v>5.91E-5</c:v>
                </c:pt>
                <c:pt idx="53">
                  <c:v>4.99E-5</c:v>
                </c:pt>
                <c:pt idx="54">
                  <c:v>4.0800000000000002E-5</c:v>
                </c:pt>
                <c:pt idx="55">
                  <c:v>3.1600000000000002E-5</c:v>
                </c:pt>
                <c:pt idx="56">
                  <c:v>2.8099999999999999E-5</c:v>
                </c:pt>
                <c:pt idx="57">
                  <c:v>2.4600000000000002E-5</c:v>
                </c:pt>
                <c:pt idx="58">
                  <c:v>2.1100000000000001E-5</c:v>
                </c:pt>
                <c:pt idx="59">
                  <c:v>1.7600000000000001E-5</c:v>
                </c:pt>
                <c:pt idx="60">
                  <c:v>1.4E-5</c:v>
                </c:pt>
                <c:pt idx="61">
                  <c:v>1.0499999999999999E-5</c:v>
                </c:pt>
                <c:pt idx="62">
                  <c:v>6.9999999999999999E-6</c:v>
                </c:pt>
                <c:pt idx="63">
                  <c:v>3.4999999999999999E-6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3D-4F74-B891-45B020B3F0DA}"/>
            </c:ext>
          </c:extLst>
        </c:ser>
        <c:ser>
          <c:idx val="1"/>
          <c:order val="1"/>
          <c:tx>
            <c:strRef>
              <c:f>GC_Compare!$BG$3:$BG$4</c:f>
              <c:strCache>
                <c:ptCount val="2"/>
                <c:pt idx="0">
                  <c:v>HBW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5">
                  <a:lumMod val="5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GC_Compare!$BG$5:$BG$205</c:f>
              <c:numCache>
                <c:formatCode>0.0000000</c:formatCode>
                <c:ptCount val="201"/>
                <c:pt idx="0">
                  <c:v>0</c:v>
                </c:pt>
                <c:pt idx="1">
                  <c:v>2.1127199999999825E-2</c:v>
                </c:pt>
                <c:pt idx="2">
                  <c:v>4.2734300000000003E-2</c:v>
                </c:pt>
                <c:pt idx="3">
                  <c:v>6.2425899999999999E-2</c:v>
                </c:pt>
                <c:pt idx="4">
                  <c:v>8.0957799999999996E-2</c:v>
                </c:pt>
                <c:pt idx="5">
                  <c:v>8.4992600000000001E-2</c:v>
                </c:pt>
                <c:pt idx="6">
                  <c:v>8.3798200000000003E-2</c:v>
                </c:pt>
                <c:pt idx="7">
                  <c:v>7.8845899999999997E-2</c:v>
                </c:pt>
                <c:pt idx="8">
                  <c:v>7.3195399999999994E-2</c:v>
                </c:pt>
                <c:pt idx="9">
                  <c:v>6.6558099999999995E-2</c:v>
                </c:pt>
                <c:pt idx="10">
                  <c:v>5.9297599999999999E-2</c:v>
                </c:pt>
                <c:pt idx="11">
                  <c:v>5.0870499999999999E-2</c:v>
                </c:pt>
                <c:pt idx="12">
                  <c:v>4.2581399999999998E-2</c:v>
                </c:pt>
                <c:pt idx="13">
                  <c:v>3.5367700000000002E-2</c:v>
                </c:pt>
                <c:pt idx="14">
                  <c:v>2.9406000000000002E-2</c:v>
                </c:pt>
                <c:pt idx="15">
                  <c:v>2.4888299999999999E-2</c:v>
                </c:pt>
                <c:pt idx="16">
                  <c:v>2.1158E-2</c:v>
                </c:pt>
                <c:pt idx="17">
                  <c:v>1.8331299999999998E-2</c:v>
                </c:pt>
                <c:pt idx="18">
                  <c:v>1.5701400000000001E-2</c:v>
                </c:pt>
                <c:pt idx="19">
                  <c:v>1.3673899999999999E-2</c:v>
                </c:pt>
                <c:pt idx="20">
                  <c:v>1.17295E-2</c:v>
                </c:pt>
                <c:pt idx="21">
                  <c:v>1.00129E-2</c:v>
                </c:pt>
                <c:pt idx="22">
                  <c:v>8.4452999999999993E-3</c:v>
                </c:pt>
                <c:pt idx="23">
                  <c:v>7.0403999999999996E-3</c:v>
                </c:pt>
                <c:pt idx="24">
                  <c:v>5.9673E-3</c:v>
                </c:pt>
                <c:pt idx="25">
                  <c:v>5.1056000000000001E-3</c:v>
                </c:pt>
                <c:pt idx="26">
                  <c:v>4.6137000000000001E-3</c:v>
                </c:pt>
                <c:pt idx="27">
                  <c:v>4.1218000000000001E-3</c:v>
                </c:pt>
                <c:pt idx="28">
                  <c:v>3.8162000000000001E-3</c:v>
                </c:pt>
                <c:pt idx="29">
                  <c:v>3.4887E-3</c:v>
                </c:pt>
                <c:pt idx="30">
                  <c:v>3.1611999999999999E-3</c:v>
                </c:pt>
                <c:pt idx="31">
                  <c:v>2.8624000000000002E-3</c:v>
                </c:pt>
                <c:pt idx="32">
                  <c:v>2.5636000000000001E-3</c:v>
                </c:pt>
                <c:pt idx="33">
                  <c:v>2.2845000000000001E-3</c:v>
                </c:pt>
                <c:pt idx="34">
                  <c:v>1.9767000000000001E-3</c:v>
                </c:pt>
                <c:pt idx="35">
                  <c:v>1.7108E-3</c:v>
                </c:pt>
                <c:pt idx="36">
                  <c:v>1.5254000000000001E-3</c:v>
                </c:pt>
                <c:pt idx="37">
                  <c:v>1.3687E-3</c:v>
                </c:pt>
                <c:pt idx="38">
                  <c:v>1.2144E-3</c:v>
                </c:pt>
                <c:pt idx="39">
                  <c:v>1.1183E-3</c:v>
                </c:pt>
                <c:pt idx="40">
                  <c:v>1.0221E-3</c:v>
                </c:pt>
                <c:pt idx="41">
                  <c:v>9.5890000000000005E-4</c:v>
                </c:pt>
                <c:pt idx="42">
                  <c:v>8.9570000000000003E-4</c:v>
                </c:pt>
                <c:pt idx="43">
                  <c:v>8.3569999999999998E-4</c:v>
                </c:pt>
                <c:pt idx="44">
                  <c:v>7.7570000000000004E-4</c:v>
                </c:pt>
                <c:pt idx="45">
                  <c:v>7.1980000000000004E-4</c:v>
                </c:pt>
                <c:pt idx="46">
                  <c:v>6.6390000000000004E-4</c:v>
                </c:pt>
                <c:pt idx="47">
                  <c:v>6.1589999999999995E-4</c:v>
                </c:pt>
                <c:pt idx="48">
                  <c:v>5.4659999999999995E-4</c:v>
                </c:pt>
                <c:pt idx="49">
                  <c:v>4.9390000000000002E-4</c:v>
                </c:pt>
                <c:pt idx="50">
                  <c:v>4.2910000000000002E-4</c:v>
                </c:pt>
                <c:pt idx="51">
                  <c:v>3.6240000000000003E-4</c:v>
                </c:pt>
                <c:pt idx="52">
                  <c:v>2.9970000000000002E-4</c:v>
                </c:pt>
                <c:pt idx="53">
                  <c:v>2.5510000000000002E-4</c:v>
                </c:pt>
                <c:pt idx="54">
                  <c:v>1.961E-4</c:v>
                </c:pt>
                <c:pt idx="55">
                  <c:v>1.37E-4</c:v>
                </c:pt>
                <c:pt idx="56">
                  <c:v>1.1349999999999999E-4</c:v>
                </c:pt>
                <c:pt idx="57">
                  <c:v>7.9599999999999997E-5</c:v>
                </c:pt>
                <c:pt idx="58">
                  <c:v>6.2000000000000003E-5</c:v>
                </c:pt>
                <c:pt idx="59">
                  <c:v>5.66E-5</c:v>
                </c:pt>
                <c:pt idx="60">
                  <c:v>5.38E-5</c:v>
                </c:pt>
                <c:pt idx="61">
                  <c:v>4.6199999999999998E-5</c:v>
                </c:pt>
                <c:pt idx="62">
                  <c:v>3.9700000000000003E-5</c:v>
                </c:pt>
                <c:pt idx="63">
                  <c:v>3.1900000000000003E-5</c:v>
                </c:pt>
                <c:pt idx="64">
                  <c:v>2.9899999999999998E-5</c:v>
                </c:pt>
                <c:pt idx="65">
                  <c:v>2.6800000000000001E-5</c:v>
                </c:pt>
                <c:pt idx="66">
                  <c:v>2.2399999999999999E-5</c:v>
                </c:pt>
                <c:pt idx="67">
                  <c:v>1.8099999999999999E-5</c:v>
                </c:pt>
                <c:pt idx="68">
                  <c:v>1.8099999999999999E-5</c:v>
                </c:pt>
                <c:pt idx="69">
                  <c:v>1.8099999999999999E-5</c:v>
                </c:pt>
                <c:pt idx="70">
                  <c:v>1.8099999999999999E-5</c:v>
                </c:pt>
                <c:pt idx="71">
                  <c:v>1.8099999999999999E-5</c:v>
                </c:pt>
                <c:pt idx="72">
                  <c:v>1.8099999999999999E-5</c:v>
                </c:pt>
                <c:pt idx="73">
                  <c:v>1.6500000000000001E-5</c:v>
                </c:pt>
                <c:pt idx="74">
                  <c:v>1.6500000000000001E-5</c:v>
                </c:pt>
                <c:pt idx="75">
                  <c:v>1.6500000000000001E-5</c:v>
                </c:pt>
                <c:pt idx="76">
                  <c:v>1.6500000000000001E-5</c:v>
                </c:pt>
                <c:pt idx="77">
                  <c:v>1.6500000000000001E-5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93D-4F74-B891-45B020B3F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160"/>
          <c:min val="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ajorUnit val="10"/>
        <c:minorUnit val="5"/>
      </c:valAx>
      <c:valAx>
        <c:axId val="837458320"/>
        <c:scaling>
          <c:orientation val="minMax"/>
          <c:max val="8.0000000000000026E-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2.0000000000000006E-4"/>
        <c:minorUnit val="1.0000000000000003E-4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90776152980878"/>
          <c:y val="0.13786355252890686"/>
          <c:w val="0.28495563054618173"/>
          <c:h val="0.17593503937007873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Beginning of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GC_Compare!$BH$3:$BH$4</c:f>
              <c:strCache>
                <c:ptCount val="2"/>
                <c:pt idx="0">
                  <c:v>HBShp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2C2CAE">
                  <a:alpha val="69804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GC_Compare!$BH$5:$BH$205</c:f>
              <c:numCache>
                <c:formatCode>0.0000000</c:formatCode>
                <c:ptCount val="201"/>
                <c:pt idx="0">
                  <c:v>0</c:v>
                </c:pt>
                <c:pt idx="1">
                  <c:v>2.2203299999999999E-2</c:v>
                </c:pt>
                <c:pt idx="2">
                  <c:v>0.14203879999999999</c:v>
                </c:pt>
                <c:pt idx="3">
                  <c:v>0.24202779999999999</c:v>
                </c:pt>
                <c:pt idx="4">
                  <c:v>0.20448230000000001</c:v>
                </c:pt>
                <c:pt idx="5">
                  <c:v>0.1242881</c:v>
                </c:pt>
                <c:pt idx="6">
                  <c:v>7.2542800000000005E-2</c:v>
                </c:pt>
                <c:pt idx="7">
                  <c:v>5.4639199999999999E-2</c:v>
                </c:pt>
                <c:pt idx="8">
                  <c:v>4.0425900000000001E-2</c:v>
                </c:pt>
                <c:pt idx="9">
                  <c:v>2.6212099999999999E-2</c:v>
                </c:pt>
                <c:pt idx="10">
                  <c:v>1.9664899999999999E-2</c:v>
                </c:pt>
                <c:pt idx="11">
                  <c:v>1.31176E-2</c:v>
                </c:pt>
                <c:pt idx="12">
                  <c:v>9.3130999999999995E-3</c:v>
                </c:pt>
                <c:pt idx="13">
                  <c:v>6.7873999999999999E-3</c:v>
                </c:pt>
                <c:pt idx="14">
                  <c:v>4.5170000000000002E-3</c:v>
                </c:pt>
                <c:pt idx="15">
                  <c:v>3.7152999999999999E-3</c:v>
                </c:pt>
                <c:pt idx="16">
                  <c:v>2.9137999999999998E-3</c:v>
                </c:pt>
                <c:pt idx="17">
                  <c:v>2.1120000000000002E-3</c:v>
                </c:pt>
                <c:pt idx="18">
                  <c:v>1.7362E-3</c:v>
                </c:pt>
                <c:pt idx="19">
                  <c:v>1.3604999999999999E-3</c:v>
                </c:pt>
                <c:pt idx="20">
                  <c:v>9.8480000000000009E-4</c:v>
                </c:pt>
                <c:pt idx="21">
                  <c:v>8.7500000000000002E-4</c:v>
                </c:pt>
                <c:pt idx="22">
                  <c:v>7.6539999999999996E-4</c:v>
                </c:pt>
                <c:pt idx="23">
                  <c:v>6.5569999999999995E-4</c:v>
                </c:pt>
                <c:pt idx="24">
                  <c:v>5.4620000000000005E-4</c:v>
                </c:pt>
                <c:pt idx="25">
                  <c:v>4.3649999999999998E-4</c:v>
                </c:pt>
                <c:pt idx="26">
                  <c:v>3.2689999999999998E-4</c:v>
                </c:pt>
                <c:pt idx="27">
                  <c:v>2.1719999999999999E-4</c:v>
                </c:pt>
                <c:pt idx="28">
                  <c:v>1.9469999999999999E-4</c:v>
                </c:pt>
                <c:pt idx="29">
                  <c:v>1.7229999999999999E-4</c:v>
                </c:pt>
                <c:pt idx="30">
                  <c:v>1.4980000000000001E-4</c:v>
                </c:pt>
                <c:pt idx="31">
                  <c:v>1.2740000000000001E-4</c:v>
                </c:pt>
                <c:pt idx="32">
                  <c:v>1.049E-4</c:v>
                </c:pt>
                <c:pt idx="33">
                  <c:v>8.25E-5</c:v>
                </c:pt>
                <c:pt idx="34">
                  <c:v>6.7700000000000006E-5</c:v>
                </c:pt>
                <c:pt idx="35">
                  <c:v>5.2899999999999998E-5</c:v>
                </c:pt>
                <c:pt idx="36">
                  <c:v>3.79E-5</c:v>
                </c:pt>
                <c:pt idx="37">
                  <c:v>2.3099999999999999E-5</c:v>
                </c:pt>
                <c:pt idx="38">
                  <c:v>2.02E-5</c:v>
                </c:pt>
                <c:pt idx="39">
                  <c:v>1.73E-5</c:v>
                </c:pt>
                <c:pt idx="40">
                  <c:v>1.45E-5</c:v>
                </c:pt>
                <c:pt idx="41">
                  <c:v>1.1600000000000001E-5</c:v>
                </c:pt>
                <c:pt idx="42">
                  <c:v>8.6999999999999997E-6</c:v>
                </c:pt>
                <c:pt idx="43">
                  <c:v>5.8000000000000004E-6</c:v>
                </c:pt>
                <c:pt idx="44">
                  <c:v>2.9000000000000002E-6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B0-4BEB-923E-E89D3B8AD021}"/>
            </c:ext>
          </c:extLst>
        </c:ser>
        <c:ser>
          <c:idx val="1"/>
          <c:order val="1"/>
          <c:tx>
            <c:strRef>
              <c:f>GC_Compare!$BI$3:$BI$4</c:f>
              <c:strCache>
                <c:ptCount val="2"/>
                <c:pt idx="0">
                  <c:v>HBShp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2C2CAE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GC_Compare!$BI$5:$BI$205</c:f>
              <c:numCache>
                <c:formatCode>0.0000000</c:formatCode>
                <c:ptCount val="201"/>
                <c:pt idx="0">
                  <c:v>0</c:v>
                </c:pt>
                <c:pt idx="1">
                  <c:v>2.5951600000000168E-2</c:v>
                </c:pt>
                <c:pt idx="2">
                  <c:v>0.1519115</c:v>
                </c:pt>
                <c:pt idx="3">
                  <c:v>0.22976089999999999</c:v>
                </c:pt>
                <c:pt idx="4">
                  <c:v>0.1923347</c:v>
                </c:pt>
                <c:pt idx="5">
                  <c:v>0.1339795</c:v>
                </c:pt>
                <c:pt idx="6">
                  <c:v>8.3854100000000001E-2</c:v>
                </c:pt>
                <c:pt idx="7">
                  <c:v>5.4258500000000001E-2</c:v>
                </c:pt>
                <c:pt idx="8">
                  <c:v>3.4847499999999997E-2</c:v>
                </c:pt>
                <c:pt idx="9">
                  <c:v>2.40462E-2</c:v>
                </c:pt>
                <c:pt idx="10">
                  <c:v>1.8889699999999999E-2</c:v>
                </c:pt>
                <c:pt idx="11">
                  <c:v>1.39632E-2</c:v>
                </c:pt>
                <c:pt idx="12">
                  <c:v>9.6602000000000007E-3</c:v>
                </c:pt>
                <c:pt idx="13">
                  <c:v>6.3730999999999996E-3</c:v>
                </c:pt>
                <c:pt idx="14">
                  <c:v>4.3181000000000001E-3</c:v>
                </c:pt>
                <c:pt idx="15">
                  <c:v>3.1194999999999999E-3</c:v>
                </c:pt>
                <c:pt idx="16">
                  <c:v>2.4030000000000002E-3</c:v>
                </c:pt>
                <c:pt idx="17">
                  <c:v>1.6865000000000001E-3</c:v>
                </c:pt>
                <c:pt idx="18">
                  <c:v>1.1838E-3</c:v>
                </c:pt>
                <c:pt idx="19">
                  <c:v>9.3409999999999999E-4</c:v>
                </c:pt>
                <c:pt idx="20">
                  <c:v>8.1229999999999996E-4</c:v>
                </c:pt>
                <c:pt idx="21">
                  <c:v>6.9059999999999998E-4</c:v>
                </c:pt>
                <c:pt idx="22">
                  <c:v>6.2149999999999998E-4</c:v>
                </c:pt>
                <c:pt idx="23">
                  <c:v>5.6720000000000002E-4</c:v>
                </c:pt>
                <c:pt idx="24">
                  <c:v>5.13E-4</c:v>
                </c:pt>
                <c:pt idx="25">
                  <c:v>4.459E-4</c:v>
                </c:pt>
                <c:pt idx="26">
                  <c:v>3.9229999999999999E-4</c:v>
                </c:pt>
                <c:pt idx="27">
                  <c:v>3.4410000000000002E-4</c:v>
                </c:pt>
                <c:pt idx="28">
                  <c:v>2.9599999999999998E-4</c:v>
                </c:pt>
                <c:pt idx="29">
                  <c:v>2.565E-4</c:v>
                </c:pt>
                <c:pt idx="30">
                  <c:v>2.1699999999999999E-4</c:v>
                </c:pt>
                <c:pt idx="31">
                  <c:v>1.874E-4</c:v>
                </c:pt>
                <c:pt idx="32">
                  <c:v>1.5779999999999999E-4</c:v>
                </c:pt>
                <c:pt idx="33">
                  <c:v>1.381E-4</c:v>
                </c:pt>
                <c:pt idx="34">
                  <c:v>1.184E-4</c:v>
                </c:pt>
                <c:pt idx="35">
                  <c:v>9.87E-5</c:v>
                </c:pt>
                <c:pt idx="36">
                  <c:v>8.3900000000000006E-5</c:v>
                </c:pt>
                <c:pt idx="37">
                  <c:v>6.9099999999999999E-5</c:v>
                </c:pt>
                <c:pt idx="38">
                  <c:v>5.63E-5</c:v>
                </c:pt>
                <c:pt idx="39">
                  <c:v>4.8999999999999998E-5</c:v>
                </c:pt>
                <c:pt idx="40">
                  <c:v>4.4199999999999997E-5</c:v>
                </c:pt>
                <c:pt idx="41">
                  <c:v>3.9499999999999998E-5</c:v>
                </c:pt>
                <c:pt idx="42">
                  <c:v>3.9499999999999998E-5</c:v>
                </c:pt>
                <c:pt idx="43">
                  <c:v>3.4499999999999998E-5</c:v>
                </c:pt>
                <c:pt idx="44">
                  <c:v>2.9600000000000001E-5</c:v>
                </c:pt>
                <c:pt idx="45">
                  <c:v>2.9600000000000001E-5</c:v>
                </c:pt>
                <c:pt idx="46">
                  <c:v>2.9600000000000001E-5</c:v>
                </c:pt>
                <c:pt idx="47">
                  <c:v>2.9600000000000001E-5</c:v>
                </c:pt>
                <c:pt idx="48">
                  <c:v>2.4700000000000001E-5</c:v>
                </c:pt>
                <c:pt idx="49">
                  <c:v>1.9700000000000001E-5</c:v>
                </c:pt>
                <c:pt idx="50">
                  <c:v>1.9700000000000001E-5</c:v>
                </c:pt>
                <c:pt idx="51">
                  <c:v>1.9700000000000001E-5</c:v>
                </c:pt>
                <c:pt idx="52">
                  <c:v>1.9700000000000001E-5</c:v>
                </c:pt>
                <c:pt idx="53">
                  <c:v>1.9700000000000001E-5</c:v>
                </c:pt>
                <c:pt idx="54">
                  <c:v>9.9000000000000001E-6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BB0-4BEB-923E-E89D3B8AD021}"/>
            </c:ext>
          </c:extLst>
        </c:ser>
        <c:ser>
          <c:idx val="2"/>
          <c:order val="2"/>
          <c:tx>
            <c:strRef>
              <c:f>GC_Compare!$BJ$3:$BJ$4</c:f>
              <c:strCache>
                <c:ptCount val="2"/>
                <c:pt idx="0">
                  <c:v>HBOth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99CCFF">
                  <a:alpha val="69804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GC_Compare!$BJ$5:$BJ$205</c:f>
              <c:numCache>
                <c:formatCode>0.0000000</c:formatCode>
                <c:ptCount val="201"/>
                <c:pt idx="0">
                  <c:v>0</c:v>
                </c:pt>
                <c:pt idx="1">
                  <c:v>9.4761600000000001E-2</c:v>
                </c:pt>
                <c:pt idx="2">
                  <c:v>0.19936300000000001</c:v>
                </c:pt>
                <c:pt idx="3">
                  <c:v>0.1833601</c:v>
                </c:pt>
                <c:pt idx="4">
                  <c:v>0.1250387</c:v>
                </c:pt>
                <c:pt idx="5">
                  <c:v>9.1878899999999999E-2</c:v>
                </c:pt>
                <c:pt idx="6">
                  <c:v>6.6047800000000004E-2</c:v>
                </c:pt>
                <c:pt idx="7">
                  <c:v>4.8822900000000002E-2</c:v>
                </c:pt>
                <c:pt idx="8">
                  <c:v>3.6960600000000003E-2</c:v>
                </c:pt>
                <c:pt idx="9">
                  <c:v>2.8892299999999999E-2</c:v>
                </c:pt>
                <c:pt idx="10">
                  <c:v>2.32903E-2</c:v>
                </c:pt>
                <c:pt idx="11">
                  <c:v>1.9009700000000001E-2</c:v>
                </c:pt>
                <c:pt idx="12">
                  <c:v>1.51238E-2</c:v>
                </c:pt>
                <c:pt idx="13">
                  <c:v>1.1738999999999999E-2</c:v>
                </c:pt>
                <c:pt idx="14">
                  <c:v>9.0054000000000002E-3</c:v>
                </c:pt>
                <c:pt idx="15">
                  <c:v>7.0058999999999998E-3</c:v>
                </c:pt>
                <c:pt idx="16">
                  <c:v>5.8181999999999999E-3</c:v>
                </c:pt>
                <c:pt idx="17">
                  <c:v>4.9677999999999996E-3</c:v>
                </c:pt>
                <c:pt idx="18">
                  <c:v>4.1427E-3</c:v>
                </c:pt>
                <c:pt idx="19">
                  <c:v>3.3216999999999999E-3</c:v>
                </c:pt>
                <c:pt idx="20">
                  <c:v>2.5573000000000002E-3</c:v>
                </c:pt>
                <c:pt idx="21">
                  <c:v>2.2084000000000001E-3</c:v>
                </c:pt>
                <c:pt idx="22">
                  <c:v>1.9680000000000001E-3</c:v>
                </c:pt>
                <c:pt idx="23">
                  <c:v>1.8232000000000001E-3</c:v>
                </c:pt>
                <c:pt idx="24">
                  <c:v>1.6739999999999999E-3</c:v>
                </c:pt>
                <c:pt idx="25">
                  <c:v>1.5322000000000001E-3</c:v>
                </c:pt>
                <c:pt idx="26">
                  <c:v>1.4289999999999999E-3</c:v>
                </c:pt>
                <c:pt idx="27">
                  <c:v>1.2964999999999999E-3</c:v>
                </c:pt>
                <c:pt idx="28">
                  <c:v>1.1774000000000001E-3</c:v>
                </c:pt>
                <c:pt idx="29">
                  <c:v>1.073E-3</c:v>
                </c:pt>
                <c:pt idx="30">
                  <c:v>9.6440000000000002E-4</c:v>
                </c:pt>
                <c:pt idx="31">
                  <c:v>8.5479999999999996E-4</c:v>
                </c:pt>
                <c:pt idx="32">
                  <c:v>7.2780000000000002E-4</c:v>
                </c:pt>
                <c:pt idx="33">
                  <c:v>6.0099999999999997E-4</c:v>
                </c:pt>
                <c:pt idx="34">
                  <c:v>4.7390000000000003E-4</c:v>
                </c:pt>
                <c:pt idx="35">
                  <c:v>3.4689999999999998E-4</c:v>
                </c:pt>
                <c:pt idx="36">
                  <c:v>2.1990000000000001E-4</c:v>
                </c:pt>
                <c:pt idx="37">
                  <c:v>1.8210000000000001E-4</c:v>
                </c:pt>
                <c:pt idx="38">
                  <c:v>1.4420000000000001E-4</c:v>
                </c:pt>
                <c:pt idx="39">
                  <c:v>1.064E-4</c:v>
                </c:pt>
                <c:pt idx="40">
                  <c:v>6.8499999999999998E-5</c:v>
                </c:pt>
                <c:pt idx="41">
                  <c:v>3.0599999999999998E-5</c:v>
                </c:pt>
                <c:pt idx="42">
                  <c:v>2.2900000000000001E-5</c:v>
                </c:pt>
                <c:pt idx="43">
                  <c:v>1.52E-5</c:v>
                </c:pt>
                <c:pt idx="44">
                  <c:v>7.5000000000000002E-6</c:v>
                </c:pt>
                <c:pt idx="45">
                  <c:v>-1.9999999999999999E-7</c:v>
                </c:pt>
                <c:pt idx="46">
                  <c:v>-7.9000000000000006E-6</c:v>
                </c:pt>
                <c:pt idx="47">
                  <c:v>-7.3000000000000004E-6</c:v>
                </c:pt>
                <c:pt idx="48">
                  <c:v>-6.7000000000000002E-6</c:v>
                </c:pt>
                <c:pt idx="49">
                  <c:v>-6.1E-6</c:v>
                </c:pt>
                <c:pt idx="50">
                  <c:v>-5.4999999999999999E-6</c:v>
                </c:pt>
                <c:pt idx="51">
                  <c:v>-4.8999999999999997E-6</c:v>
                </c:pt>
                <c:pt idx="52">
                  <c:v>-4.3000000000000003E-6</c:v>
                </c:pt>
                <c:pt idx="53">
                  <c:v>-3.5999999999999998E-6</c:v>
                </c:pt>
                <c:pt idx="54">
                  <c:v>-3.0000000000000001E-6</c:v>
                </c:pt>
                <c:pt idx="55">
                  <c:v>-2.3999999999999999E-6</c:v>
                </c:pt>
                <c:pt idx="56">
                  <c:v>-1.7999999999999999E-6</c:v>
                </c:pt>
                <c:pt idx="57">
                  <c:v>-1.1999999999999999E-6</c:v>
                </c:pt>
                <c:pt idx="58">
                  <c:v>-5.9999999999999997E-7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BB0-4BEB-923E-E89D3B8AD021}"/>
            </c:ext>
          </c:extLst>
        </c:ser>
        <c:ser>
          <c:idx val="3"/>
          <c:order val="3"/>
          <c:tx>
            <c:strRef>
              <c:f>GC_Compare!$BK$3:$BK$4</c:f>
              <c:strCache>
                <c:ptCount val="2"/>
                <c:pt idx="0">
                  <c:v>HBOth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99CCFF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GC_Compare!$BK$5:$BK$205</c:f>
              <c:numCache>
                <c:formatCode>0.0000000</c:formatCode>
                <c:ptCount val="201"/>
                <c:pt idx="0">
                  <c:v>0</c:v>
                </c:pt>
                <c:pt idx="1">
                  <c:v>0.12126699999999983</c:v>
                </c:pt>
                <c:pt idx="2">
                  <c:v>0.18653330000000001</c:v>
                </c:pt>
                <c:pt idx="3">
                  <c:v>0.1782202</c:v>
                </c:pt>
                <c:pt idx="4">
                  <c:v>0.12844349999999999</c:v>
                </c:pt>
                <c:pt idx="5">
                  <c:v>8.9594599999999996E-2</c:v>
                </c:pt>
                <c:pt idx="6">
                  <c:v>6.4463199999999998E-2</c:v>
                </c:pt>
                <c:pt idx="7">
                  <c:v>4.7603600000000003E-2</c:v>
                </c:pt>
                <c:pt idx="8">
                  <c:v>3.5129100000000003E-2</c:v>
                </c:pt>
                <c:pt idx="9">
                  <c:v>2.8824499999999999E-2</c:v>
                </c:pt>
                <c:pt idx="10">
                  <c:v>2.3350800000000001E-2</c:v>
                </c:pt>
                <c:pt idx="11">
                  <c:v>1.9005899999999999E-2</c:v>
                </c:pt>
                <c:pt idx="12">
                  <c:v>1.50717E-2</c:v>
                </c:pt>
                <c:pt idx="13">
                  <c:v>1.17775E-2</c:v>
                </c:pt>
                <c:pt idx="14">
                  <c:v>8.5132999999999997E-3</c:v>
                </c:pt>
                <c:pt idx="15">
                  <c:v>6.2743E-3</c:v>
                </c:pt>
                <c:pt idx="16">
                  <c:v>5.3553999999999997E-3</c:v>
                </c:pt>
                <c:pt idx="17">
                  <c:v>4.5620000000000001E-3</c:v>
                </c:pt>
                <c:pt idx="18">
                  <c:v>3.7686E-3</c:v>
                </c:pt>
                <c:pt idx="19">
                  <c:v>3.0782000000000001E-3</c:v>
                </c:pt>
                <c:pt idx="20">
                  <c:v>2.3877999999999998E-3</c:v>
                </c:pt>
                <c:pt idx="21">
                  <c:v>1.9308000000000001E-3</c:v>
                </c:pt>
                <c:pt idx="22">
                  <c:v>1.6715E-3</c:v>
                </c:pt>
                <c:pt idx="23">
                  <c:v>1.4838E-3</c:v>
                </c:pt>
                <c:pt idx="24">
                  <c:v>1.3573999999999999E-3</c:v>
                </c:pt>
                <c:pt idx="25">
                  <c:v>1.248E-3</c:v>
                </c:pt>
                <c:pt idx="26">
                  <c:v>1.0725999999999999E-3</c:v>
                </c:pt>
                <c:pt idx="27">
                  <c:v>9.3860000000000005E-4</c:v>
                </c:pt>
                <c:pt idx="28">
                  <c:v>8.2430000000000003E-4</c:v>
                </c:pt>
                <c:pt idx="29">
                  <c:v>7.3729999999999998E-4</c:v>
                </c:pt>
                <c:pt idx="30">
                  <c:v>6.7089999999999999E-4</c:v>
                </c:pt>
                <c:pt idx="31">
                  <c:v>6.0389999999999999E-4</c:v>
                </c:pt>
                <c:pt idx="32">
                  <c:v>5.2970000000000003E-4</c:v>
                </c:pt>
                <c:pt idx="33">
                  <c:v>4.618E-4</c:v>
                </c:pt>
                <c:pt idx="34">
                  <c:v>4.1570000000000002E-4</c:v>
                </c:pt>
                <c:pt idx="35">
                  <c:v>3.8680000000000002E-4</c:v>
                </c:pt>
                <c:pt idx="36">
                  <c:v>3.3720000000000001E-4</c:v>
                </c:pt>
                <c:pt idx="37">
                  <c:v>2.876E-4</c:v>
                </c:pt>
                <c:pt idx="38">
                  <c:v>2.4790000000000001E-4</c:v>
                </c:pt>
                <c:pt idx="39">
                  <c:v>2.1819999999999999E-4</c:v>
                </c:pt>
                <c:pt idx="40">
                  <c:v>1.884E-4</c:v>
                </c:pt>
                <c:pt idx="41">
                  <c:v>1.6679999999999999E-4</c:v>
                </c:pt>
                <c:pt idx="42">
                  <c:v>1.437E-4</c:v>
                </c:pt>
                <c:pt idx="43">
                  <c:v>1.2640000000000001E-4</c:v>
                </c:pt>
                <c:pt idx="44">
                  <c:v>1.091E-4</c:v>
                </c:pt>
                <c:pt idx="45">
                  <c:v>9.4199999999999999E-5</c:v>
                </c:pt>
                <c:pt idx="46">
                  <c:v>7.9300000000000003E-5</c:v>
                </c:pt>
                <c:pt idx="47">
                  <c:v>6.69E-5</c:v>
                </c:pt>
                <c:pt idx="48">
                  <c:v>5.4500000000000003E-5</c:v>
                </c:pt>
                <c:pt idx="49">
                  <c:v>4.71E-5</c:v>
                </c:pt>
                <c:pt idx="50">
                  <c:v>3.9700000000000003E-5</c:v>
                </c:pt>
                <c:pt idx="51">
                  <c:v>3.4700000000000003E-5</c:v>
                </c:pt>
                <c:pt idx="52">
                  <c:v>2.9799999999999999E-5</c:v>
                </c:pt>
                <c:pt idx="53">
                  <c:v>2.48E-5</c:v>
                </c:pt>
                <c:pt idx="54">
                  <c:v>2.23E-5</c:v>
                </c:pt>
                <c:pt idx="55">
                  <c:v>1.98E-5</c:v>
                </c:pt>
                <c:pt idx="56">
                  <c:v>1.98E-5</c:v>
                </c:pt>
                <c:pt idx="57">
                  <c:v>1.98E-5</c:v>
                </c:pt>
                <c:pt idx="58">
                  <c:v>1.49E-5</c:v>
                </c:pt>
                <c:pt idx="59">
                  <c:v>9.9000000000000001E-6</c:v>
                </c:pt>
                <c:pt idx="60">
                  <c:v>9.9000000000000001E-6</c:v>
                </c:pt>
                <c:pt idx="61">
                  <c:v>9.9000000000000001E-6</c:v>
                </c:pt>
                <c:pt idx="62">
                  <c:v>9.9000000000000001E-6</c:v>
                </c:pt>
                <c:pt idx="63">
                  <c:v>9.9000000000000001E-6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BB0-4BEB-923E-E89D3B8AD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ajorUnit val="5"/>
        <c:minorUnit val="2.5"/>
      </c:valAx>
      <c:valAx>
        <c:axId val="837458320"/>
        <c:scaling>
          <c:orientation val="minMax"/>
          <c:max val="0.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5.000000000000001E-2"/>
        <c:minorUnit val="2.5000000000000005E-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540119985001876"/>
          <c:y val="0.14537106003641437"/>
          <c:w val="0.29894284047827357"/>
          <c:h val="0.3441287744437350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Middle</a:t>
            </a:r>
            <a:r>
              <a:rPr lang="en-US" baseline="0"/>
              <a:t> of Curve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GC_Compare!$BH$3:$BH$4</c:f>
              <c:strCache>
                <c:ptCount val="2"/>
                <c:pt idx="0">
                  <c:v>HBShp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2C2CAE">
                  <a:alpha val="7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GC_Compare!$BH$5:$BH$205</c:f>
              <c:numCache>
                <c:formatCode>0.0000000</c:formatCode>
                <c:ptCount val="201"/>
                <c:pt idx="0">
                  <c:v>0</c:v>
                </c:pt>
                <c:pt idx="1">
                  <c:v>2.2203299999999999E-2</c:v>
                </c:pt>
                <c:pt idx="2">
                  <c:v>0.14203879999999999</c:v>
                </c:pt>
                <c:pt idx="3">
                  <c:v>0.24202779999999999</c:v>
                </c:pt>
                <c:pt idx="4">
                  <c:v>0.20448230000000001</c:v>
                </c:pt>
                <c:pt idx="5">
                  <c:v>0.1242881</c:v>
                </c:pt>
                <c:pt idx="6">
                  <c:v>7.2542800000000005E-2</c:v>
                </c:pt>
                <c:pt idx="7">
                  <c:v>5.4639199999999999E-2</c:v>
                </c:pt>
                <c:pt idx="8">
                  <c:v>4.0425900000000001E-2</c:v>
                </c:pt>
                <c:pt idx="9">
                  <c:v>2.6212099999999999E-2</c:v>
                </c:pt>
                <c:pt idx="10">
                  <c:v>1.9664899999999999E-2</c:v>
                </c:pt>
                <c:pt idx="11">
                  <c:v>1.31176E-2</c:v>
                </c:pt>
                <c:pt idx="12">
                  <c:v>9.3130999999999995E-3</c:v>
                </c:pt>
                <c:pt idx="13">
                  <c:v>6.7873999999999999E-3</c:v>
                </c:pt>
                <c:pt idx="14">
                  <c:v>4.5170000000000002E-3</c:v>
                </c:pt>
                <c:pt idx="15">
                  <c:v>3.7152999999999999E-3</c:v>
                </c:pt>
                <c:pt idx="16">
                  <c:v>2.9137999999999998E-3</c:v>
                </c:pt>
                <c:pt idx="17">
                  <c:v>2.1120000000000002E-3</c:v>
                </c:pt>
                <c:pt idx="18">
                  <c:v>1.7362E-3</c:v>
                </c:pt>
                <c:pt idx="19">
                  <c:v>1.3604999999999999E-3</c:v>
                </c:pt>
                <c:pt idx="20">
                  <c:v>9.8480000000000009E-4</c:v>
                </c:pt>
                <c:pt idx="21">
                  <c:v>8.7500000000000002E-4</c:v>
                </c:pt>
                <c:pt idx="22">
                  <c:v>7.6539999999999996E-4</c:v>
                </c:pt>
                <c:pt idx="23">
                  <c:v>6.5569999999999995E-4</c:v>
                </c:pt>
                <c:pt idx="24">
                  <c:v>5.4620000000000005E-4</c:v>
                </c:pt>
                <c:pt idx="25">
                  <c:v>4.3649999999999998E-4</c:v>
                </c:pt>
                <c:pt idx="26">
                  <c:v>3.2689999999999998E-4</c:v>
                </c:pt>
                <c:pt idx="27">
                  <c:v>2.1719999999999999E-4</c:v>
                </c:pt>
                <c:pt idx="28">
                  <c:v>1.9469999999999999E-4</c:v>
                </c:pt>
                <c:pt idx="29">
                  <c:v>1.7229999999999999E-4</c:v>
                </c:pt>
                <c:pt idx="30">
                  <c:v>1.4980000000000001E-4</c:v>
                </c:pt>
                <c:pt idx="31">
                  <c:v>1.2740000000000001E-4</c:v>
                </c:pt>
                <c:pt idx="32">
                  <c:v>1.049E-4</c:v>
                </c:pt>
                <c:pt idx="33">
                  <c:v>8.25E-5</c:v>
                </c:pt>
                <c:pt idx="34">
                  <c:v>6.7700000000000006E-5</c:v>
                </c:pt>
                <c:pt idx="35">
                  <c:v>5.2899999999999998E-5</c:v>
                </c:pt>
                <c:pt idx="36">
                  <c:v>3.79E-5</c:v>
                </c:pt>
                <c:pt idx="37">
                  <c:v>2.3099999999999999E-5</c:v>
                </c:pt>
                <c:pt idx="38">
                  <c:v>2.02E-5</c:v>
                </c:pt>
                <c:pt idx="39">
                  <c:v>1.73E-5</c:v>
                </c:pt>
                <c:pt idx="40">
                  <c:v>1.45E-5</c:v>
                </c:pt>
                <c:pt idx="41">
                  <c:v>1.1600000000000001E-5</c:v>
                </c:pt>
                <c:pt idx="42">
                  <c:v>8.6999999999999997E-6</c:v>
                </c:pt>
                <c:pt idx="43">
                  <c:v>5.8000000000000004E-6</c:v>
                </c:pt>
                <c:pt idx="44">
                  <c:v>2.9000000000000002E-6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E4-4EE3-A365-394B65A0D7BE}"/>
            </c:ext>
          </c:extLst>
        </c:ser>
        <c:ser>
          <c:idx val="1"/>
          <c:order val="1"/>
          <c:tx>
            <c:strRef>
              <c:f>GC_Compare!$BI$3:$BI$4</c:f>
              <c:strCache>
                <c:ptCount val="2"/>
                <c:pt idx="0">
                  <c:v>HBShp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2C2CAE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GC_Compare!$BI$5:$BI$205</c:f>
              <c:numCache>
                <c:formatCode>0.0000000</c:formatCode>
                <c:ptCount val="201"/>
                <c:pt idx="0">
                  <c:v>0</c:v>
                </c:pt>
                <c:pt idx="1">
                  <c:v>2.5951600000000168E-2</c:v>
                </c:pt>
                <c:pt idx="2">
                  <c:v>0.1519115</c:v>
                </c:pt>
                <c:pt idx="3">
                  <c:v>0.22976089999999999</c:v>
                </c:pt>
                <c:pt idx="4">
                  <c:v>0.1923347</c:v>
                </c:pt>
                <c:pt idx="5">
                  <c:v>0.1339795</c:v>
                </c:pt>
                <c:pt idx="6">
                  <c:v>8.3854100000000001E-2</c:v>
                </c:pt>
                <c:pt idx="7">
                  <c:v>5.4258500000000001E-2</c:v>
                </c:pt>
                <c:pt idx="8">
                  <c:v>3.4847499999999997E-2</c:v>
                </c:pt>
                <c:pt idx="9">
                  <c:v>2.40462E-2</c:v>
                </c:pt>
                <c:pt idx="10">
                  <c:v>1.8889699999999999E-2</c:v>
                </c:pt>
                <c:pt idx="11">
                  <c:v>1.39632E-2</c:v>
                </c:pt>
                <c:pt idx="12">
                  <c:v>9.6602000000000007E-3</c:v>
                </c:pt>
                <c:pt idx="13">
                  <c:v>6.3730999999999996E-3</c:v>
                </c:pt>
                <c:pt idx="14">
                  <c:v>4.3181000000000001E-3</c:v>
                </c:pt>
                <c:pt idx="15">
                  <c:v>3.1194999999999999E-3</c:v>
                </c:pt>
                <c:pt idx="16">
                  <c:v>2.4030000000000002E-3</c:v>
                </c:pt>
                <c:pt idx="17">
                  <c:v>1.6865000000000001E-3</c:v>
                </c:pt>
                <c:pt idx="18">
                  <c:v>1.1838E-3</c:v>
                </c:pt>
                <c:pt idx="19">
                  <c:v>9.3409999999999999E-4</c:v>
                </c:pt>
                <c:pt idx="20">
                  <c:v>8.1229999999999996E-4</c:v>
                </c:pt>
                <c:pt idx="21">
                  <c:v>6.9059999999999998E-4</c:v>
                </c:pt>
                <c:pt idx="22">
                  <c:v>6.2149999999999998E-4</c:v>
                </c:pt>
                <c:pt idx="23">
                  <c:v>5.6720000000000002E-4</c:v>
                </c:pt>
                <c:pt idx="24">
                  <c:v>5.13E-4</c:v>
                </c:pt>
                <c:pt idx="25">
                  <c:v>4.459E-4</c:v>
                </c:pt>
                <c:pt idx="26">
                  <c:v>3.9229999999999999E-4</c:v>
                </c:pt>
                <c:pt idx="27">
                  <c:v>3.4410000000000002E-4</c:v>
                </c:pt>
                <c:pt idx="28">
                  <c:v>2.9599999999999998E-4</c:v>
                </c:pt>
                <c:pt idx="29">
                  <c:v>2.565E-4</c:v>
                </c:pt>
                <c:pt idx="30">
                  <c:v>2.1699999999999999E-4</c:v>
                </c:pt>
                <c:pt idx="31">
                  <c:v>1.874E-4</c:v>
                </c:pt>
                <c:pt idx="32">
                  <c:v>1.5779999999999999E-4</c:v>
                </c:pt>
                <c:pt idx="33">
                  <c:v>1.381E-4</c:v>
                </c:pt>
                <c:pt idx="34">
                  <c:v>1.184E-4</c:v>
                </c:pt>
                <c:pt idx="35">
                  <c:v>9.87E-5</c:v>
                </c:pt>
                <c:pt idx="36">
                  <c:v>8.3900000000000006E-5</c:v>
                </c:pt>
                <c:pt idx="37">
                  <c:v>6.9099999999999999E-5</c:v>
                </c:pt>
                <c:pt idx="38">
                  <c:v>5.63E-5</c:v>
                </c:pt>
                <c:pt idx="39">
                  <c:v>4.8999999999999998E-5</c:v>
                </c:pt>
                <c:pt idx="40">
                  <c:v>4.4199999999999997E-5</c:v>
                </c:pt>
                <c:pt idx="41">
                  <c:v>3.9499999999999998E-5</c:v>
                </c:pt>
                <c:pt idx="42">
                  <c:v>3.9499999999999998E-5</c:v>
                </c:pt>
                <c:pt idx="43">
                  <c:v>3.4499999999999998E-5</c:v>
                </c:pt>
                <c:pt idx="44">
                  <c:v>2.9600000000000001E-5</c:v>
                </c:pt>
                <c:pt idx="45">
                  <c:v>2.9600000000000001E-5</c:v>
                </c:pt>
                <c:pt idx="46">
                  <c:v>2.9600000000000001E-5</c:v>
                </c:pt>
                <c:pt idx="47">
                  <c:v>2.9600000000000001E-5</c:v>
                </c:pt>
                <c:pt idx="48">
                  <c:v>2.4700000000000001E-5</c:v>
                </c:pt>
                <c:pt idx="49">
                  <c:v>1.9700000000000001E-5</c:v>
                </c:pt>
                <c:pt idx="50">
                  <c:v>1.9700000000000001E-5</c:v>
                </c:pt>
                <c:pt idx="51">
                  <c:v>1.9700000000000001E-5</c:v>
                </c:pt>
                <c:pt idx="52">
                  <c:v>1.9700000000000001E-5</c:v>
                </c:pt>
                <c:pt idx="53">
                  <c:v>1.9700000000000001E-5</c:v>
                </c:pt>
                <c:pt idx="54">
                  <c:v>9.9000000000000001E-6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9E4-4EE3-A365-394B65A0D7BE}"/>
            </c:ext>
          </c:extLst>
        </c:ser>
        <c:ser>
          <c:idx val="2"/>
          <c:order val="2"/>
          <c:tx>
            <c:strRef>
              <c:f>GC_Compare!$BJ$3:$BJ$4</c:f>
              <c:strCache>
                <c:ptCount val="2"/>
                <c:pt idx="0">
                  <c:v>HBOth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99CCFF">
                  <a:alpha val="7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GC_Compare!$BJ$5:$BJ$205</c:f>
              <c:numCache>
                <c:formatCode>0.0000000</c:formatCode>
                <c:ptCount val="201"/>
                <c:pt idx="0">
                  <c:v>0</c:v>
                </c:pt>
                <c:pt idx="1">
                  <c:v>9.4761600000000001E-2</c:v>
                </c:pt>
                <c:pt idx="2">
                  <c:v>0.19936300000000001</c:v>
                </c:pt>
                <c:pt idx="3">
                  <c:v>0.1833601</c:v>
                </c:pt>
                <c:pt idx="4">
                  <c:v>0.1250387</c:v>
                </c:pt>
                <c:pt idx="5">
                  <c:v>9.1878899999999999E-2</c:v>
                </c:pt>
                <c:pt idx="6">
                  <c:v>6.6047800000000004E-2</c:v>
                </c:pt>
                <c:pt idx="7">
                  <c:v>4.8822900000000002E-2</c:v>
                </c:pt>
                <c:pt idx="8">
                  <c:v>3.6960600000000003E-2</c:v>
                </c:pt>
                <c:pt idx="9">
                  <c:v>2.8892299999999999E-2</c:v>
                </c:pt>
                <c:pt idx="10">
                  <c:v>2.32903E-2</c:v>
                </c:pt>
                <c:pt idx="11">
                  <c:v>1.9009700000000001E-2</c:v>
                </c:pt>
                <c:pt idx="12">
                  <c:v>1.51238E-2</c:v>
                </c:pt>
                <c:pt idx="13">
                  <c:v>1.1738999999999999E-2</c:v>
                </c:pt>
                <c:pt idx="14">
                  <c:v>9.0054000000000002E-3</c:v>
                </c:pt>
                <c:pt idx="15">
                  <c:v>7.0058999999999998E-3</c:v>
                </c:pt>
                <c:pt idx="16">
                  <c:v>5.8181999999999999E-3</c:v>
                </c:pt>
                <c:pt idx="17">
                  <c:v>4.9677999999999996E-3</c:v>
                </c:pt>
                <c:pt idx="18">
                  <c:v>4.1427E-3</c:v>
                </c:pt>
                <c:pt idx="19">
                  <c:v>3.3216999999999999E-3</c:v>
                </c:pt>
                <c:pt idx="20">
                  <c:v>2.5573000000000002E-3</c:v>
                </c:pt>
                <c:pt idx="21">
                  <c:v>2.2084000000000001E-3</c:v>
                </c:pt>
                <c:pt idx="22">
                  <c:v>1.9680000000000001E-3</c:v>
                </c:pt>
                <c:pt idx="23">
                  <c:v>1.8232000000000001E-3</c:v>
                </c:pt>
                <c:pt idx="24">
                  <c:v>1.6739999999999999E-3</c:v>
                </c:pt>
                <c:pt idx="25">
                  <c:v>1.5322000000000001E-3</c:v>
                </c:pt>
                <c:pt idx="26">
                  <c:v>1.4289999999999999E-3</c:v>
                </c:pt>
                <c:pt idx="27">
                  <c:v>1.2964999999999999E-3</c:v>
                </c:pt>
                <c:pt idx="28">
                  <c:v>1.1774000000000001E-3</c:v>
                </c:pt>
                <c:pt idx="29">
                  <c:v>1.073E-3</c:v>
                </c:pt>
                <c:pt idx="30">
                  <c:v>9.6440000000000002E-4</c:v>
                </c:pt>
                <c:pt idx="31">
                  <c:v>8.5479999999999996E-4</c:v>
                </c:pt>
                <c:pt idx="32">
                  <c:v>7.2780000000000002E-4</c:v>
                </c:pt>
                <c:pt idx="33">
                  <c:v>6.0099999999999997E-4</c:v>
                </c:pt>
                <c:pt idx="34">
                  <c:v>4.7390000000000003E-4</c:v>
                </c:pt>
                <c:pt idx="35">
                  <c:v>3.4689999999999998E-4</c:v>
                </c:pt>
                <c:pt idx="36">
                  <c:v>2.1990000000000001E-4</c:v>
                </c:pt>
                <c:pt idx="37">
                  <c:v>1.8210000000000001E-4</c:v>
                </c:pt>
                <c:pt idx="38">
                  <c:v>1.4420000000000001E-4</c:v>
                </c:pt>
                <c:pt idx="39">
                  <c:v>1.064E-4</c:v>
                </c:pt>
                <c:pt idx="40">
                  <c:v>6.8499999999999998E-5</c:v>
                </c:pt>
                <c:pt idx="41">
                  <c:v>3.0599999999999998E-5</c:v>
                </c:pt>
                <c:pt idx="42">
                  <c:v>2.2900000000000001E-5</c:v>
                </c:pt>
                <c:pt idx="43">
                  <c:v>1.52E-5</c:v>
                </c:pt>
                <c:pt idx="44">
                  <c:v>7.5000000000000002E-6</c:v>
                </c:pt>
                <c:pt idx="45">
                  <c:v>-1.9999999999999999E-7</c:v>
                </c:pt>
                <c:pt idx="46">
                  <c:v>-7.9000000000000006E-6</c:v>
                </c:pt>
                <c:pt idx="47">
                  <c:v>-7.3000000000000004E-6</c:v>
                </c:pt>
                <c:pt idx="48">
                  <c:v>-6.7000000000000002E-6</c:v>
                </c:pt>
                <c:pt idx="49">
                  <c:v>-6.1E-6</c:v>
                </c:pt>
                <c:pt idx="50">
                  <c:v>-5.4999999999999999E-6</c:v>
                </c:pt>
                <c:pt idx="51">
                  <c:v>-4.8999999999999997E-6</c:v>
                </c:pt>
                <c:pt idx="52">
                  <c:v>-4.3000000000000003E-6</c:v>
                </c:pt>
                <c:pt idx="53">
                  <c:v>-3.5999999999999998E-6</c:v>
                </c:pt>
                <c:pt idx="54">
                  <c:v>-3.0000000000000001E-6</c:v>
                </c:pt>
                <c:pt idx="55">
                  <c:v>-2.3999999999999999E-6</c:v>
                </c:pt>
                <c:pt idx="56">
                  <c:v>-1.7999999999999999E-6</c:v>
                </c:pt>
                <c:pt idx="57">
                  <c:v>-1.1999999999999999E-6</c:v>
                </c:pt>
                <c:pt idx="58">
                  <c:v>-5.9999999999999997E-7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9E4-4EE3-A365-394B65A0D7BE}"/>
            </c:ext>
          </c:extLst>
        </c:ser>
        <c:ser>
          <c:idx val="3"/>
          <c:order val="3"/>
          <c:tx>
            <c:strRef>
              <c:f>GC_Compare!$BK$3:$BK$4</c:f>
              <c:strCache>
                <c:ptCount val="2"/>
                <c:pt idx="0">
                  <c:v>HBOth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99CCFF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GC_Compare!$BK$5:$BK$205</c:f>
              <c:numCache>
                <c:formatCode>0.0000000</c:formatCode>
                <c:ptCount val="201"/>
                <c:pt idx="0">
                  <c:v>0</c:v>
                </c:pt>
                <c:pt idx="1">
                  <c:v>0.12126699999999983</c:v>
                </c:pt>
                <c:pt idx="2">
                  <c:v>0.18653330000000001</c:v>
                </c:pt>
                <c:pt idx="3">
                  <c:v>0.1782202</c:v>
                </c:pt>
                <c:pt idx="4">
                  <c:v>0.12844349999999999</c:v>
                </c:pt>
                <c:pt idx="5">
                  <c:v>8.9594599999999996E-2</c:v>
                </c:pt>
                <c:pt idx="6">
                  <c:v>6.4463199999999998E-2</c:v>
                </c:pt>
                <c:pt idx="7">
                  <c:v>4.7603600000000003E-2</c:v>
                </c:pt>
                <c:pt idx="8">
                  <c:v>3.5129100000000003E-2</c:v>
                </c:pt>
                <c:pt idx="9">
                  <c:v>2.8824499999999999E-2</c:v>
                </c:pt>
                <c:pt idx="10">
                  <c:v>2.3350800000000001E-2</c:v>
                </c:pt>
                <c:pt idx="11">
                  <c:v>1.9005899999999999E-2</c:v>
                </c:pt>
                <c:pt idx="12">
                  <c:v>1.50717E-2</c:v>
                </c:pt>
                <c:pt idx="13">
                  <c:v>1.17775E-2</c:v>
                </c:pt>
                <c:pt idx="14">
                  <c:v>8.5132999999999997E-3</c:v>
                </c:pt>
                <c:pt idx="15">
                  <c:v>6.2743E-3</c:v>
                </c:pt>
                <c:pt idx="16">
                  <c:v>5.3553999999999997E-3</c:v>
                </c:pt>
                <c:pt idx="17">
                  <c:v>4.5620000000000001E-3</c:v>
                </c:pt>
                <c:pt idx="18">
                  <c:v>3.7686E-3</c:v>
                </c:pt>
                <c:pt idx="19">
                  <c:v>3.0782000000000001E-3</c:v>
                </c:pt>
                <c:pt idx="20">
                  <c:v>2.3877999999999998E-3</c:v>
                </c:pt>
                <c:pt idx="21">
                  <c:v>1.9308000000000001E-3</c:v>
                </c:pt>
                <c:pt idx="22">
                  <c:v>1.6715E-3</c:v>
                </c:pt>
                <c:pt idx="23">
                  <c:v>1.4838E-3</c:v>
                </c:pt>
                <c:pt idx="24">
                  <c:v>1.3573999999999999E-3</c:v>
                </c:pt>
                <c:pt idx="25">
                  <c:v>1.248E-3</c:v>
                </c:pt>
                <c:pt idx="26">
                  <c:v>1.0725999999999999E-3</c:v>
                </c:pt>
                <c:pt idx="27">
                  <c:v>9.3860000000000005E-4</c:v>
                </c:pt>
                <c:pt idx="28">
                  <c:v>8.2430000000000003E-4</c:v>
                </c:pt>
                <c:pt idx="29">
                  <c:v>7.3729999999999998E-4</c:v>
                </c:pt>
                <c:pt idx="30">
                  <c:v>6.7089999999999999E-4</c:v>
                </c:pt>
                <c:pt idx="31">
                  <c:v>6.0389999999999999E-4</c:v>
                </c:pt>
                <c:pt idx="32">
                  <c:v>5.2970000000000003E-4</c:v>
                </c:pt>
                <c:pt idx="33">
                  <c:v>4.618E-4</c:v>
                </c:pt>
                <c:pt idx="34">
                  <c:v>4.1570000000000002E-4</c:v>
                </c:pt>
                <c:pt idx="35">
                  <c:v>3.8680000000000002E-4</c:v>
                </c:pt>
                <c:pt idx="36">
                  <c:v>3.3720000000000001E-4</c:v>
                </c:pt>
                <c:pt idx="37">
                  <c:v>2.876E-4</c:v>
                </c:pt>
                <c:pt idx="38">
                  <c:v>2.4790000000000001E-4</c:v>
                </c:pt>
                <c:pt idx="39">
                  <c:v>2.1819999999999999E-4</c:v>
                </c:pt>
                <c:pt idx="40">
                  <c:v>1.884E-4</c:v>
                </c:pt>
                <c:pt idx="41">
                  <c:v>1.6679999999999999E-4</c:v>
                </c:pt>
                <c:pt idx="42">
                  <c:v>1.437E-4</c:v>
                </c:pt>
                <c:pt idx="43">
                  <c:v>1.2640000000000001E-4</c:v>
                </c:pt>
                <c:pt idx="44">
                  <c:v>1.091E-4</c:v>
                </c:pt>
                <c:pt idx="45">
                  <c:v>9.4199999999999999E-5</c:v>
                </c:pt>
                <c:pt idx="46">
                  <c:v>7.9300000000000003E-5</c:v>
                </c:pt>
                <c:pt idx="47">
                  <c:v>6.69E-5</c:v>
                </c:pt>
                <c:pt idx="48">
                  <c:v>5.4500000000000003E-5</c:v>
                </c:pt>
                <c:pt idx="49">
                  <c:v>4.71E-5</c:v>
                </c:pt>
                <c:pt idx="50">
                  <c:v>3.9700000000000003E-5</c:v>
                </c:pt>
                <c:pt idx="51">
                  <c:v>3.4700000000000003E-5</c:v>
                </c:pt>
                <c:pt idx="52">
                  <c:v>2.9799999999999999E-5</c:v>
                </c:pt>
                <c:pt idx="53">
                  <c:v>2.48E-5</c:v>
                </c:pt>
                <c:pt idx="54">
                  <c:v>2.23E-5</c:v>
                </c:pt>
                <c:pt idx="55">
                  <c:v>1.98E-5</c:v>
                </c:pt>
                <c:pt idx="56">
                  <c:v>1.98E-5</c:v>
                </c:pt>
                <c:pt idx="57">
                  <c:v>1.98E-5</c:v>
                </c:pt>
                <c:pt idx="58">
                  <c:v>1.49E-5</c:v>
                </c:pt>
                <c:pt idx="59">
                  <c:v>9.9000000000000001E-6</c:v>
                </c:pt>
                <c:pt idx="60">
                  <c:v>9.9000000000000001E-6</c:v>
                </c:pt>
                <c:pt idx="61">
                  <c:v>9.9000000000000001E-6</c:v>
                </c:pt>
                <c:pt idx="62">
                  <c:v>9.9000000000000001E-6</c:v>
                </c:pt>
                <c:pt idx="63">
                  <c:v>9.9000000000000001E-6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9E4-4EE3-A365-394B65A0D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50"/>
          <c:min val="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ajorUnit val="5"/>
        <c:minorUnit val="2.5"/>
      </c:valAx>
      <c:valAx>
        <c:axId val="837458320"/>
        <c:scaling>
          <c:orientation val="minMax"/>
          <c:max val="1.5000000000000003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5.000000000000001E-3"/>
        <c:minorUnit val="5.000000000000001E-3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055326417531145"/>
          <c:y val="0.14537106003641437"/>
          <c:w val="0.29894284047827357"/>
          <c:h val="0.3441287744437350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Tail of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GC_Compare!$BH$3:$BH$4</c:f>
              <c:strCache>
                <c:ptCount val="2"/>
                <c:pt idx="0">
                  <c:v>HBShp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2C2CAE">
                  <a:alpha val="7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GC_Compare!$BH$5:$BH$205</c:f>
              <c:numCache>
                <c:formatCode>0.0000000</c:formatCode>
                <c:ptCount val="201"/>
                <c:pt idx="0">
                  <c:v>0</c:v>
                </c:pt>
                <c:pt idx="1">
                  <c:v>2.2203299999999999E-2</c:v>
                </c:pt>
                <c:pt idx="2">
                  <c:v>0.14203879999999999</c:v>
                </c:pt>
                <c:pt idx="3">
                  <c:v>0.24202779999999999</c:v>
                </c:pt>
                <c:pt idx="4">
                  <c:v>0.20448230000000001</c:v>
                </c:pt>
                <c:pt idx="5">
                  <c:v>0.1242881</c:v>
                </c:pt>
                <c:pt idx="6">
                  <c:v>7.2542800000000005E-2</c:v>
                </c:pt>
                <c:pt idx="7">
                  <c:v>5.4639199999999999E-2</c:v>
                </c:pt>
                <c:pt idx="8">
                  <c:v>4.0425900000000001E-2</c:v>
                </c:pt>
                <c:pt idx="9">
                  <c:v>2.6212099999999999E-2</c:v>
                </c:pt>
                <c:pt idx="10">
                  <c:v>1.9664899999999999E-2</c:v>
                </c:pt>
                <c:pt idx="11">
                  <c:v>1.31176E-2</c:v>
                </c:pt>
                <c:pt idx="12">
                  <c:v>9.3130999999999995E-3</c:v>
                </c:pt>
                <c:pt idx="13">
                  <c:v>6.7873999999999999E-3</c:v>
                </c:pt>
                <c:pt idx="14">
                  <c:v>4.5170000000000002E-3</c:v>
                </c:pt>
                <c:pt idx="15">
                  <c:v>3.7152999999999999E-3</c:v>
                </c:pt>
                <c:pt idx="16">
                  <c:v>2.9137999999999998E-3</c:v>
                </c:pt>
                <c:pt idx="17">
                  <c:v>2.1120000000000002E-3</c:v>
                </c:pt>
                <c:pt idx="18">
                  <c:v>1.7362E-3</c:v>
                </c:pt>
                <c:pt idx="19">
                  <c:v>1.3604999999999999E-3</c:v>
                </c:pt>
                <c:pt idx="20">
                  <c:v>9.8480000000000009E-4</c:v>
                </c:pt>
                <c:pt idx="21">
                  <c:v>8.7500000000000002E-4</c:v>
                </c:pt>
                <c:pt idx="22">
                  <c:v>7.6539999999999996E-4</c:v>
                </c:pt>
                <c:pt idx="23">
                  <c:v>6.5569999999999995E-4</c:v>
                </c:pt>
                <c:pt idx="24">
                  <c:v>5.4620000000000005E-4</c:v>
                </c:pt>
                <c:pt idx="25">
                  <c:v>4.3649999999999998E-4</c:v>
                </c:pt>
                <c:pt idx="26">
                  <c:v>3.2689999999999998E-4</c:v>
                </c:pt>
                <c:pt idx="27">
                  <c:v>2.1719999999999999E-4</c:v>
                </c:pt>
                <c:pt idx="28">
                  <c:v>1.9469999999999999E-4</c:v>
                </c:pt>
                <c:pt idx="29">
                  <c:v>1.7229999999999999E-4</c:v>
                </c:pt>
                <c:pt idx="30">
                  <c:v>1.4980000000000001E-4</c:v>
                </c:pt>
                <c:pt idx="31">
                  <c:v>1.2740000000000001E-4</c:v>
                </c:pt>
                <c:pt idx="32">
                  <c:v>1.049E-4</c:v>
                </c:pt>
                <c:pt idx="33">
                  <c:v>8.25E-5</c:v>
                </c:pt>
                <c:pt idx="34">
                  <c:v>6.7700000000000006E-5</c:v>
                </c:pt>
                <c:pt idx="35">
                  <c:v>5.2899999999999998E-5</c:v>
                </c:pt>
                <c:pt idx="36">
                  <c:v>3.79E-5</c:v>
                </c:pt>
                <c:pt idx="37">
                  <c:v>2.3099999999999999E-5</c:v>
                </c:pt>
                <c:pt idx="38">
                  <c:v>2.02E-5</c:v>
                </c:pt>
                <c:pt idx="39">
                  <c:v>1.73E-5</c:v>
                </c:pt>
                <c:pt idx="40">
                  <c:v>1.45E-5</c:v>
                </c:pt>
                <c:pt idx="41">
                  <c:v>1.1600000000000001E-5</c:v>
                </c:pt>
                <c:pt idx="42">
                  <c:v>8.6999999999999997E-6</c:v>
                </c:pt>
                <c:pt idx="43">
                  <c:v>5.8000000000000004E-6</c:v>
                </c:pt>
                <c:pt idx="44">
                  <c:v>2.9000000000000002E-6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C0-44EE-BC16-030B1DF25967}"/>
            </c:ext>
          </c:extLst>
        </c:ser>
        <c:ser>
          <c:idx val="1"/>
          <c:order val="1"/>
          <c:tx>
            <c:strRef>
              <c:f>GC_Compare!$BI$3:$BI$4</c:f>
              <c:strCache>
                <c:ptCount val="2"/>
                <c:pt idx="0">
                  <c:v>HBShp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2C2CAE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GC_Compare!$BI$5:$BI$205</c:f>
              <c:numCache>
                <c:formatCode>0.0000000</c:formatCode>
                <c:ptCount val="201"/>
                <c:pt idx="0">
                  <c:v>0</c:v>
                </c:pt>
                <c:pt idx="1">
                  <c:v>2.5951600000000168E-2</c:v>
                </c:pt>
                <c:pt idx="2">
                  <c:v>0.1519115</c:v>
                </c:pt>
                <c:pt idx="3">
                  <c:v>0.22976089999999999</c:v>
                </c:pt>
                <c:pt idx="4">
                  <c:v>0.1923347</c:v>
                </c:pt>
                <c:pt idx="5">
                  <c:v>0.1339795</c:v>
                </c:pt>
                <c:pt idx="6">
                  <c:v>8.3854100000000001E-2</c:v>
                </c:pt>
                <c:pt idx="7">
                  <c:v>5.4258500000000001E-2</c:v>
                </c:pt>
                <c:pt idx="8">
                  <c:v>3.4847499999999997E-2</c:v>
                </c:pt>
                <c:pt idx="9">
                  <c:v>2.40462E-2</c:v>
                </c:pt>
                <c:pt idx="10">
                  <c:v>1.8889699999999999E-2</c:v>
                </c:pt>
                <c:pt idx="11">
                  <c:v>1.39632E-2</c:v>
                </c:pt>
                <c:pt idx="12">
                  <c:v>9.6602000000000007E-3</c:v>
                </c:pt>
                <c:pt idx="13">
                  <c:v>6.3730999999999996E-3</c:v>
                </c:pt>
                <c:pt idx="14">
                  <c:v>4.3181000000000001E-3</c:v>
                </c:pt>
                <c:pt idx="15">
                  <c:v>3.1194999999999999E-3</c:v>
                </c:pt>
                <c:pt idx="16">
                  <c:v>2.4030000000000002E-3</c:v>
                </c:pt>
                <c:pt idx="17">
                  <c:v>1.6865000000000001E-3</c:v>
                </c:pt>
                <c:pt idx="18">
                  <c:v>1.1838E-3</c:v>
                </c:pt>
                <c:pt idx="19">
                  <c:v>9.3409999999999999E-4</c:v>
                </c:pt>
                <c:pt idx="20">
                  <c:v>8.1229999999999996E-4</c:v>
                </c:pt>
                <c:pt idx="21">
                  <c:v>6.9059999999999998E-4</c:v>
                </c:pt>
                <c:pt idx="22">
                  <c:v>6.2149999999999998E-4</c:v>
                </c:pt>
                <c:pt idx="23">
                  <c:v>5.6720000000000002E-4</c:v>
                </c:pt>
                <c:pt idx="24">
                  <c:v>5.13E-4</c:v>
                </c:pt>
                <c:pt idx="25">
                  <c:v>4.459E-4</c:v>
                </c:pt>
                <c:pt idx="26">
                  <c:v>3.9229999999999999E-4</c:v>
                </c:pt>
                <c:pt idx="27">
                  <c:v>3.4410000000000002E-4</c:v>
                </c:pt>
                <c:pt idx="28">
                  <c:v>2.9599999999999998E-4</c:v>
                </c:pt>
                <c:pt idx="29">
                  <c:v>2.565E-4</c:v>
                </c:pt>
                <c:pt idx="30">
                  <c:v>2.1699999999999999E-4</c:v>
                </c:pt>
                <c:pt idx="31">
                  <c:v>1.874E-4</c:v>
                </c:pt>
                <c:pt idx="32">
                  <c:v>1.5779999999999999E-4</c:v>
                </c:pt>
                <c:pt idx="33">
                  <c:v>1.381E-4</c:v>
                </c:pt>
                <c:pt idx="34">
                  <c:v>1.184E-4</c:v>
                </c:pt>
                <c:pt idx="35">
                  <c:v>9.87E-5</c:v>
                </c:pt>
                <c:pt idx="36">
                  <c:v>8.3900000000000006E-5</c:v>
                </c:pt>
                <c:pt idx="37">
                  <c:v>6.9099999999999999E-5</c:v>
                </c:pt>
                <c:pt idx="38">
                  <c:v>5.63E-5</c:v>
                </c:pt>
                <c:pt idx="39">
                  <c:v>4.8999999999999998E-5</c:v>
                </c:pt>
                <c:pt idx="40">
                  <c:v>4.4199999999999997E-5</c:v>
                </c:pt>
                <c:pt idx="41">
                  <c:v>3.9499999999999998E-5</c:v>
                </c:pt>
                <c:pt idx="42">
                  <c:v>3.9499999999999998E-5</c:v>
                </c:pt>
                <c:pt idx="43">
                  <c:v>3.4499999999999998E-5</c:v>
                </c:pt>
                <c:pt idx="44">
                  <c:v>2.9600000000000001E-5</c:v>
                </c:pt>
                <c:pt idx="45">
                  <c:v>2.9600000000000001E-5</c:v>
                </c:pt>
                <c:pt idx="46">
                  <c:v>2.9600000000000001E-5</c:v>
                </c:pt>
                <c:pt idx="47">
                  <c:v>2.9600000000000001E-5</c:v>
                </c:pt>
                <c:pt idx="48">
                  <c:v>2.4700000000000001E-5</c:v>
                </c:pt>
                <c:pt idx="49">
                  <c:v>1.9700000000000001E-5</c:v>
                </c:pt>
                <c:pt idx="50">
                  <c:v>1.9700000000000001E-5</c:v>
                </c:pt>
                <c:pt idx="51">
                  <c:v>1.9700000000000001E-5</c:v>
                </c:pt>
                <c:pt idx="52">
                  <c:v>1.9700000000000001E-5</c:v>
                </c:pt>
                <c:pt idx="53">
                  <c:v>1.9700000000000001E-5</c:v>
                </c:pt>
                <c:pt idx="54">
                  <c:v>9.9000000000000001E-6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C0-44EE-BC16-030B1DF25967}"/>
            </c:ext>
          </c:extLst>
        </c:ser>
        <c:ser>
          <c:idx val="2"/>
          <c:order val="2"/>
          <c:tx>
            <c:strRef>
              <c:f>GC_Compare!$BJ$3:$BJ$4</c:f>
              <c:strCache>
                <c:ptCount val="2"/>
                <c:pt idx="0">
                  <c:v>HBOth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99CCFF">
                  <a:alpha val="7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GC_Compare!$BJ$5:$BJ$205</c:f>
              <c:numCache>
                <c:formatCode>0.0000000</c:formatCode>
                <c:ptCount val="201"/>
                <c:pt idx="0">
                  <c:v>0</c:v>
                </c:pt>
                <c:pt idx="1">
                  <c:v>9.4761600000000001E-2</c:v>
                </c:pt>
                <c:pt idx="2">
                  <c:v>0.19936300000000001</c:v>
                </c:pt>
                <c:pt idx="3">
                  <c:v>0.1833601</c:v>
                </c:pt>
                <c:pt idx="4">
                  <c:v>0.1250387</c:v>
                </c:pt>
                <c:pt idx="5">
                  <c:v>9.1878899999999999E-2</c:v>
                </c:pt>
                <c:pt idx="6">
                  <c:v>6.6047800000000004E-2</c:v>
                </c:pt>
                <c:pt idx="7">
                  <c:v>4.8822900000000002E-2</c:v>
                </c:pt>
                <c:pt idx="8">
                  <c:v>3.6960600000000003E-2</c:v>
                </c:pt>
                <c:pt idx="9">
                  <c:v>2.8892299999999999E-2</c:v>
                </c:pt>
                <c:pt idx="10">
                  <c:v>2.32903E-2</c:v>
                </c:pt>
                <c:pt idx="11">
                  <c:v>1.9009700000000001E-2</c:v>
                </c:pt>
                <c:pt idx="12">
                  <c:v>1.51238E-2</c:v>
                </c:pt>
                <c:pt idx="13">
                  <c:v>1.1738999999999999E-2</c:v>
                </c:pt>
                <c:pt idx="14">
                  <c:v>9.0054000000000002E-3</c:v>
                </c:pt>
                <c:pt idx="15">
                  <c:v>7.0058999999999998E-3</c:v>
                </c:pt>
                <c:pt idx="16">
                  <c:v>5.8181999999999999E-3</c:v>
                </c:pt>
                <c:pt idx="17">
                  <c:v>4.9677999999999996E-3</c:v>
                </c:pt>
                <c:pt idx="18">
                  <c:v>4.1427E-3</c:v>
                </c:pt>
                <c:pt idx="19">
                  <c:v>3.3216999999999999E-3</c:v>
                </c:pt>
                <c:pt idx="20">
                  <c:v>2.5573000000000002E-3</c:v>
                </c:pt>
                <c:pt idx="21">
                  <c:v>2.2084000000000001E-3</c:v>
                </c:pt>
                <c:pt idx="22">
                  <c:v>1.9680000000000001E-3</c:v>
                </c:pt>
                <c:pt idx="23">
                  <c:v>1.8232000000000001E-3</c:v>
                </c:pt>
                <c:pt idx="24">
                  <c:v>1.6739999999999999E-3</c:v>
                </c:pt>
                <c:pt idx="25">
                  <c:v>1.5322000000000001E-3</c:v>
                </c:pt>
                <c:pt idx="26">
                  <c:v>1.4289999999999999E-3</c:v>
                </c:pt>
                <c:pt idx="27">
                  <c:v>1.2964999999999999E-3</c:v>
                </c:pt>
                <c:pt idx="28">
                  <c:v>1.1774000000000001E-3</c:v>
                </c:pt>
                <c:pt idx="29">
                  <c:v>1.073E-3</c:v>
                </c:pt>
                <c:pt idx="30">
                  <c:v>9.6440000000000002E-4</c:v>
                </c:pt>
                <c:pt idx="31">
                  <c:v>8.5479999999999996E-4</c:v>
                </c:pt>
                <c:pt idx="32">
                  <c:v>7.2780000000000002E-4</c:v>
                </c:pt>
                <c:pt idx="33">
                  <c:v>6.0099999999999997E-4</c:v>
                </c:pt>
                <c:pt idx="34">
                  <c:v>4.7390000000000003E-4</c:v>
                </c:pt>
                <c:pt idx="35">
                  <c:v>3.4689999999999998E-4</c:v>
                </c:pt>
                <c:pt idx="36">
                  <c:v>2.1990000000000001E-4</c:v>
                </c:pt>
                <c:pt idx="37">
                  <c:v>1.8210000000000001E-4</c:v>
                </c:pt>
                <c:pt idx="38">
                  <c:v>1.4420000000000001E-4</c:v>
                </c:pt>
                <c:pt idx="39">
                  <c:v>1.064E-4</c:v>
                </c:pt>
                <c:pt idx="40">
                  <c:v>6.8499999999999998E-5</c:v>
                </c:pt>
                <c:pt idx="41">
                  <c:v>3.0599999999999998E-5</c:v>
                </c:pt>
                <c:pt idx="42">
                  <c:v>2.2900000000000001E-5</c:v>
                </c:pt>
                <c:pt idx="43">
                  <c:v>1.52E-5</c:v>
                </c:pt>
                <c:pt idx="44">
                  <c:v>7.5000000000000002E-6</c:v>
                </c:pt>
                <c:pt idx="45">
                  <c:v>-1.9999999999999999E-7</c:v>
                </c:pt>
                <c:pt idx="46">
                  <c:v>-7.9000000000000006E-6</c:v>
                </c:pt>
                <c:pt idx="47">
                  <c:v>-7.3000000000000004E-6</c:v>
                </c:pt>
                <c:pt idx="48">
                  <c:v>-6.7000000000000002E-6</c:v>
                </c:pt>
                <c:pt idx="49">
                  <c:v>-6.1E-6</c:v>
                </c:pt>
                <c:pt idx="50">
                  <c:v>-5.4999999999999999E-6</c:v>
                </c:pt>
                <c:pt idx="51">
                  <c:v>-4.8999999999999997E-6</c:v>
                </c:pt>
                <c:pt idx="52">
                  <c:v>-4.3000000000000003E-6</c:v>
                </c:pt>
                <c:pt idx="53">
                  <c:v>-3.5999999999999998E-6</c:v>
                </c:pt>
                <c:pt idx="54">
                  <c:v>-3.0000000000000001E-6</c:v>
                </c:pt>
                <c:pt idx="55">
                  <c:v>-2.3999999999999999E-6</c:v>
                </c:pt>
                <c:pt idx="56">
                  <c:v>-1.7999999999999999E-6</c:v>
                </c:pt>
                <c:pt idx="57">
                  <c:v>-1.1999999999999999E-6</c:v>
                </c:pt>
                <c:pt idx="58">
                  <c:v>-5.9999999999999997E-7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BC0-44EE-BC16-030B1DF25967}"/>
            </c:ext>
          </c:extLst>
        </c:ser>
        <c:ser>
          <c:idx val="3"/>
          <c:order val="3"/>
          <c:tx>
            <c:strRef>
              <c:f>GC_Compare!$BK$3:$BK$4</c:f>
              <c:strCache>
                <c:ptCount val="2"/>
                <c:pt idx="0">
                  <c:v>HBOth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99CCFF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GC_Compare!$BK$5:$BK$205</c:f>
              <c:numCache>
                <c:formatCode>0.0000000</c:formatCode>
                <c:ptCount val="201"/>
                <c:pt idx="0">
                  <c:v>0</c:v>
                </c:pt>
                <c:pt idx="1">
                  <c:v>0.12126699999999983</c:v>
                </c:pt>
                <c:pt idx="2">
                  <c:v>0.18653330000000001</c:v>
                </c:pt>
                <c:pt idx="3">
                  <c:v>0.1782202</c:v>
                </c:pt>
                <c:pt idx="4">
                  <c:v>0.12844349999999999</c:v>
                </c:pt>
                <c:pt idx="5">
                  <c:v>8.9594599999999996E-2</c:v>
                </c:pt>
                <c:pt idx="6">
                  <c:v>6.4463199999999998E-2</c:v>
                </c:pt>
                <c:pt idx="7">
                  <c:v>4.7603600000000003E-2</c:v>
                </c:pt>
                <c:pt idx="8">
                  <c:v>3.5129100000000003E-2</c:v>
                </c:pt>
                <c:pt idx="9">
                  <c:v>2.8824499999999999E-2</c:v>
                </c:pt>
                <c:pt idx="10">
                  <c:v>2.3350800000000001E-2</c:v>
                </c:pt>
                <c:pt idx="11">
                  <c:v>1.9005899999999999E-2</c:v>
                </c:pt>
                <c:pt idx="12">
                  <c:v>1.50717E-2</c:v>
                </c:pt>
                <c:pt idx="13">
                  <c:v>1.17775E-2</c:v>
                </c:pt>
                <c:pt idx="14">
                  <c:v>8.5132999999999997E-3</c:v>
                </c:pt>
                <c:pt idx="15">
                  <c:v>6.2743E-3</c:v>
                </c:pt>
                <c:pt idx="16">
                  <c:v>5.3553999999999997E-3</c:v>
                </c:pt>
                <c:pt idx="17">
                  <c:v>4.5620000000000001E-3</c:v>
                </c:pt>
                <c:pt idx="18">
                  <c:v>3.7686E-3</c:v>
                </c:pt>
                <c:pt idx="19">
                  <c:v>3.0782000000000001E-3</c:v>
                </c:pt>
                <c:pt idx="20">
                  <c:v>2.3877999999999998E-3</c:v>
                </c:pt>
                <c:pt idx="21">
                  <c:v>1.9308000000000001E-3</c:v>
                </c:pt>
                <c:pt idx="22">
                  <c:v>1.6715E-3</c:v>
                </c:pt>
                <c:pt idx="23">
                  <c:v>1.4838E-3</c:v>
                </c:pt>
                <c:pt idx="24">
                  <c:v>1.3573999999999999E-3</c:v>
                </c:pt>
                <c:pt idx="25">
                  <c:v>1.248E-3</c:v>
                </c:pt>
                <c:pt idx="26">
                  <c:v>1.0725999999999999E-3</c:v>
                </c:pt>
                <c:pt idx="27">
                  <c:v>9.3860000000000005E-4</c:v>
                </c:pt>
                <c:pt idx="28">
                  <c:v>8.2430000000000003E-4</c:v>
                </c:pt>
                <c:pt idx="29">
                  <c:v>7.3729999999999998E-4</c:v>
                </c:pt>
                <c:pt idx="30">
                  <c:v>6.7089999999999999E-4</c:v>
                </c:pt>
                <c:pt idx="31">
                  <c:v>6.0389999999999999E-4</c:v>
                </c:pt>
                <c:pt idx="32">
                  <c:v>5.2970000000000003E-4</c:v>
                </c:pt>
                <c:pt idx="33">
                  <c:v>4.618E-4</c:v>
                </c:pt>
                <c:pt idx="34">
                  <c:v>4.1570000000000002E-4</c:v>
                </c:pt>
                <c:pt idx="35">
                  <c:v>3.8680000000000002E-4</c:v>
                </c:pt>
                <c:pt idx="36">
                  <c:v>3.3720000000000001E-4</c:v>
                </c:pt>
                <c:pt idx="37">
                  <c:v>2.876E-4</c:v>
                </c:pt>
                <c:pt idx="38">
                  <c:v>2.4790000000000001E-4</c:v>
                </c:pt>
                <c:pt idx="39">
                  <c:v>2.1819999999999999E-4</c:v>
                </c:pt>
                <c:pt idx="40">
                  <c:v>1.884E-4</c:v>
                </c:pt>
                <c:pt idx="41">
                  <c:v>1.6679999999999999E-4</c:v>
                </c:pt>
                <c:pt idx="42">
                  <c:v>1.437E-4</c:v>
                </c:pt>
                <c:pt idx="43">
                  <c:v>1.2640000000000001E-4</c:v>
                </c:pt>
                <c:pt idx="44">
                  <c:v>1.091E-4</c:v>
                </c:pt>
                <c:pt idx="45">
                  <c:v>9.4199999999999999E-5</c:v>
                </c:pt>
                <c:pt idx="46">
                  <c:v>7.9300000000000003E-5</c:v>
                </c:pt>
                <c:pt idx="47">
                  <c:v>6.69E-5</c:v>
                </c:pt>
                <c:pt idx="48">
                  <c:v>5.4500000000000003E-5</c:v>
                </c:pt>
                <c:pt idx="49">
                  <c:v>4.71E-5</c:v>
                </c:pt>
                <c:pt idx="50">
                  <c:v>3.9700000000000003E-5</c:v>
                </c:pt>
                <c:pt idx="51">
                  <c:v>3.4700000000000003E-5</c:v>
                </c:pt>
                <c:pt idx="52">
                  <c:v>2.9799999999999999E-5</c:v>
                </c:pt>
                <c:pt idx="53">
                  <c:v>2.48E-5</c:v>
                </c:pt>
                <c:pt idx="54">
                  <c:v>2.23E-5</c:v>
                </c:pt>
                <c:pt idx="55">
                  <c:v>1.98E-5</c:v>
                </c:pt>
                <c:pt idx="56">
                  <c:v>1.98E-5</c:v>
                </c:pt>
                <c:pt idx="57">
                  <c:v>1.98E-5</c:v>
                </c:pt>
                <c:pt idx="58">
                  <c:v>1.49E-5</c:v>
                </c:pt>
                <c:pt idx="59">
                  <c:v>9.9000000000000001E-6</c:v>
                </c:pt>
                <c:pt idx="60">
                  <c:v>9.9000000000000001E-6</c:v>
                </c:pt>
                <c:pt idx="61">
                  <c:v>9.9000000000000001E-6</c:v>
                </c:pt>
                <c:pt idx="62">
                  <c:v>9.9000000000000001E-6</c:v>
                </c:pt>
                <c:pt idx="63">
                  <c:v>9.9000000000000001E-6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BC0-44EE-BC16-030B1DF25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130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ajorUnit val="10"/>
        <c:minorUnit val="5"/>
      </c:valAx>
      <c:valAx>
        <c:axId val="837458320"/>
        <c:scaling>
          <c:orientation val="minMax"/>
          <c:max val="4.0000000000000013E-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1.0000000000000003E-4"/>
        <c:minorUnit val="5.5000000000000022E-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732575094779831"/>
          <c:y val="0.13786355252890686"/>
          <c:w val="0.29894284047827357"/>
          <c:h val="0.3441287744437350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Beginning of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GC_Compare!$BL$3:$BL$4</c:f>
              <c:strCache>
                <c:ptCount val="2"/>
                <c:pt idx="0">
                  <c:v>HBSch_Pr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612A8A">
                  <a:alpha val="69804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GC_Compare!$BL$5:$BL$205</c:f>
              <c:numCache>
                <c:formatCode>0.0000000</c:formatCode>
                <c:ptCount val="201"/>
                <c:pt idx="0">
                  <c:v>0</c:v>
                </c:pt>
                <c:pt idx="1">
                  <c:v>0.1708122</c:v>
                </c:pt>
                <c:pt idx="2">
                  <c:v>0.41712379999999999</c:v>
                </c:pt>
                <c:pt idx="3">
                  <c:v>0.1993655</c:v>
                </c:pt>
                <c:pt idx="4">
                  <c:v>7.9514299999999996E-2</c:v>
                </c:pt>
                <c:pt idx="5">
                  <c:v>4.7099000000000002E-2</c:v>
                </c:pt>
                <c:pt idx="6">
                  <c:v>3.6863399999999998E-2</c:v>
                </c:pt>
                <c:pt idx="7">
                  <c:v>2.6627499999999998E-2</c:v>
                </c:pt>
                <c:pt idx="8">
                  <c:v>1.1820600000000001E-2</c:v>
                </c:pt>
                <c:pt idx="9">
                  <c:v>5.2338999999999997E-3</c:v>
                </c:pt>
                <c:pt idx="10">
                  <c:v>2.2260000000000001E-3</c:v>
                </c:pt>
                <c:pt idx="11">
                  <c:v>1.4806000000000001E-3</c:v>
                </c:pt>
                <c:pt idx="12">
                  <c:v>1.0705000000000001E-3</c:v>
                </c:pt>
                <c:pt idx="13">
                  <c:v>5.3779999999999995E-4</c:v>
                </c:pt>
                <c:pt idx="14">
                  <c:v>2.2489999999999999E-4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B5-41D4-8EF1-479D2297900A}"/>
            </c:ext>
          </c:extLst>
        </c:ser>
        <c:ser>
          <c:idx val="1"/>
          <c:order val="1"/>
          <c:tx>
            <c:strRef>
              <c:f>GC_Compare!$BM$3:$BM$4</c:f>
              <c:strCache>
                <c:ptCount val="2"/>
                <c:pt idx="0">
                  <c:v>HBSch_Pr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612A8A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GC_Compare!$BM$5:$BM$205</c:f>
              <c:numCache>
                <c:formatCode>0.0000000</c:formatCode>
                <c:ptCount val="201"/>
                <c:pt idx="0">
                  <c:v>0</c:v>
                </c:pt>
                <c:pt idx="1">
                  <c:v>0.23830370000000012</c:v>
                </c:pt>
                <c:pt idx="2">
                  <c:v>0.38608140000000002</c:v>
                </c:pt>
                <c:pt idx="3">
                  <c:v>0.1774134</c:v>
                </c:pt>
                <c:pt idx="4">
                  <c:v>7.3827199999999996E-2</c:v>
                </c:pt>
                <c:pt idx="5">
                  <c:v>3.97034E-2</c:v>
                </c:pt>
                <c:pt idx="6">
                  <c:v>3.2507099999999997E-2</c:v>
                </c:pt>
                <c:pt idx="7">
                  <c:v>2.5310900000000001E-2</c:v>
                </c:pt>
                <c:pt idx="8">
                  <c:v>1.3653999999999999E-2</c:v>
                </c:pt>
                <c:pt idx="9">
                  <c:v>6.7422999999999997E-3</c:v>
                </c:pt>
                <c:pt idx="10">
                  <c:v>2.4981000000000001E-3</c:v>
                </c:pt>
                <c:pt idx="11">
                  <c:v>1.4239000000000001E-3</c:v>
                </c:pt>
                <c:pt idx="12">
                  <c:v>9.4300000000000004E-4</c:v>
                </c:pt>
                <c:pt idx="13">
                  <c:v>6.4459999999999995E-4</c:v>
                </c:pt>
                <c:pt idx="14">
                  <c:v>4.2470000000000002E-4</c:v>
                </c:pt>
                <c:pt idx="15">
                  <c:v>2.7809999999999998E-4</c:v>
                </c:pt>
                <c:pt idx="16">
                  <c:v>1.741E-4</c:v>
                </c:pt>
                <c:pt idx="17">
                  <c:v>7.0099999999999996E-5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B5-41D4-8EF1-479D2297900A}"/>
            </c:ext>
          </c:extLst>
        </c:ser>
        <c:ser>
          <c:idx val="2"/>
          <c:order val="2"/>
          <c:tx>
            <c:strRef>
              <c:f>GC_Compare!$BN$3:$BN$4</c:f>
              <c:strCache>
                <c:ptCount val="2"/>
                <c:pt idx="0">
                  <c:v>HBSch_Sc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C7A1E3">
                  <a:alpha val="69804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GC_Compare!$BN$5:$BN$205</c:f>
              <c:numCache>
                <c:formatCode>0.0000000</c:formatCode>
                <c:ptCount val="201"/>
                <c:pt idx="0">
                  <c:v>0</c:v>
                </c:pt>
                <c:pt idx="1">
                  <c:v>7.3883000000000004E-2</c:v>
                </c:pt>
                <c:pt idx="2">
                  <c:v>0.25209860000000001</c:v>
                </c:pt>
                <c:pt idx="3">
                  <c:v>0.2437723</c:v>
                </c:pt>
                <c:pt idx="4">
                  <c:v>0.16257679999999999</c:v>
                </c:pt>
                <c:pt idx="5">
                  <c:v>0.1059118</c:v>
                </c:pt>
                <c:pt idx="6">
                  <c:v>6.3478499999999993E-2</c:v>
                </c:pt>
                <c:pt idx="7">
                  <c:v>2.9787299999999999E-2</c:v>
                </c:pt>
                <c:pt idx="8">
                  <c:v>1.8956299999999999E-2</c:v>
                </c:pt>
                <c:pt idx="9">
                  <c:v>1.5576899999999999E-2</c:v>
                </c:pt>
                <c:pt idx="10">
                  <c:v>1.21975E-2</c:v>
                </c:pt>
                <c:pt idx="11">
                  <c:v>8.8181000000000006E-3</c:v>
                </c:pt>
                <c:pt idx="12">
                  <c:v>5.4387000000000003E-3</c:v>
                </c:pt>
                <c:pt idx="13">
                  <c:v>2.8200999999999999E-3</c:v>
                </c:pt>
                <c:pt idx="14">
                  <c:v>1.9146E-3</c:v>
                </c:pt>
                <c:pt idx="15">
                  <c:v>1.0089999999999999E-3</c:v>
                </c:pt>
                <c:pt idx="16">
                  <c:v>7.5619999999999995E-4</c:v>
                </c:pt>
                <c:pt idx="17">
                  <c:v>5.0330000000000004E-4</c:v>
                </c:pt>
                <c:pt idx="18">
                  <c:v>2.5050000000000002E-4</c:v>
                </c:pt>
                <c:pt idx="19">
                  <c:v>1.6699999999999999E-4</c:v>
                </c:pt>
                <c:pt idx="20">
                  <c:v>8.3499999999999997E-5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4B5-41D4-8EF1-479D2297900A}"/>
            </c:ext>
          </c:extLst>
        </c:ser>
        <c:ser>
          <c:idx val="3"/>
          <c:order val="3"/>
          <c:tx>
            <c:strRef>
              <c:f>GC_Compare!$BO$3:$BO$4</c:f>
              <c:strCache>
                <c:ptCount val="2"/>
                <c:pt idx="0">
                  <c:v>HBSch_Sc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C7A1E3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GC_Compare!$BO$5:$BO$205</c:f>
              <c:numCache>
                <c:formatCode>0.0000000</c:formatCode>
                <c:ptCount val="201"/>
                <c:pt idx="0">
                  <c:v>0</c:v>
                </c:pt>
                <c:pt idx="1">
                  <c:v>8.6703299999999997E-2</c:v>
                </c:pt>
                <c:pt idx="2">
                  <c:v>0.23939579999999999</c:v>
                </c:pt>
                <c:pt idx="3">
                  <c:v>0.19934299999999999</c:v>
                </c:pt>
                <c:pt idx="4">
                  <c:v>0.15008279999999999</c:v>
                </c:pt>
                <c:pt idx="5">
                  <c:v>0.1104904</c:v>
                </c:pt>
                <c:pt idx="6">
                  <c:v>6.8135699999999993E-2</c:v>
                </c:pt>
                <c:pt idx="7">
                  <c:v>3.6830099999999998E-2</c:v>
                </c:pt>
                <c:pt idx="8">
                  <c:v>2.3939599999999998E-2</c:v>
                </c:pt>
                <c:pt idx="9">
                  <c:v>1.6573600000000001E-2</c:v>
                </c:pt>
                <c:pt idx="10">
                  <c:v>1.30747E-2</c:v>
                </c:pt>
                <c:pt idx="11">
                  <c:v>1.0671999999999999E-2</c:v>
                </c:pt>
                <c:pt idx="12">
                  <c:v>8.2693999999999997E-3</c:v>
                </c:pt>
                <c:pt idx="13">
                  <c:v>6.4954000000000001E-3</c:v>
                </c:pt>
                <c:pt idx="14">
                  <c:v>5.0641000000000002E-3</c:v>
                </c:pt>
                <c:pt idx="15">
                  <c:v>4.1434000000000002E-3</c:v>
                </c:pt>
                <c:pt idx="16">
                  <c:v>3.5909000000000002E-3</c:v>
                </c:pt>
                <c:pt idx="17">
                  <c:v>3.1765999999999999E-3</c:v>
                </c:pt>
                <c:pt idx="18">
                  <c:v>2.7623000000000001E-3</c:v>
                </c:pt>
                <c:pt idx="19">
                  <c:v>2.3479E-3</c:v>
                </c:pt>
                <c:pt idx="20">
                  <c:v>1.9335999999999999E-3</c:v>
                </c:pt>
                <c:pt idx="21">
                  <c:v>1.6113E-3</c:v>
                </c:pt>
                <c:pt idx="22">
                  <c:v>1.2891000000000001E-3</c:v>
                </c:pt>
                <c:pt idx="23">
                  <c:v>1.0642E-3</c:v>
                </c:pt>
                <c:pt idx="24">
                  <c:v>8.3929999999999996E-4</c:v>
                </c:pt>
                <c:pt idx="25">
                  <c:v>6.4199999999999999E-4</c:v>
                </c:pt>
                <c:pt idx="26">
                  <c:v>4.4480000000000002E-4</c:v>
                </c:pt>
                <c:pt idx="27">
                  <c:v>3.5169999999999998E-4</c:v>
                </c:pt>
                <c:pt idx="28">
                  <c:v>2.5849999999999999E-4</c:v>
                </c:pt>
                <c:pt idx="29">
                  <c:v>1.983E-4</c:v>
                </c:pt>
                <c:pt idx="30">
                  <c:v>1.381E-4</c:v>
                </c:pt>
                <c:pt idx="31">
                  <c:v>9.2100000000000003E-5</c:v>
                </c:pt>
                <c:pt idx="32">
                  <c:v>4.6E-5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4B5-41D4-8EF1-479D22979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1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ajorUnit val="2"/>
        <c:minorUnit val="1"/>
      </c:valAx>
      <c:valAx>
        <c:axId val="8374583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9.0000000000000024E-2"/>
        <c:minorUnit val="4.5000000000000012E-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0836416281298167"/>
          <c:y val="0.14537106003641437"/>
          <c:w val="0.33597987751531055"/>
          <c:h val="0.3441287744437350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Middle</a:t>
            </a:r>
            <a:r>
              <a:rPr lang="en-US" baseline="0"/>
              <a:t> of Curve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GC_Compare!$BL$3:$BL$4</c:f>
              <c:strCache>
                <c:ptCount val="2"/>
                <c:pt idx="0">
                  <c:v>HBSch_Pr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612A8A">
                  <a:alpha val="7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GC_Compare!$BL$5:$BL$205</c:f>
              <c:numCache>
                <c:formatCode>0.0000000</c:formatCode>
                <c:ptCount val="201"/>
                <c:pt idx="0">
                  <c:v>0</c:v>
                </c:pt>
                <c:pt idx="1">
                  <c:v>0.1708122</c:v>
                </c:pt>
                <c:pt idx="2">
                  <c:v>0.41712379999999999</c:v>
                </c:pt>
                <c:pt idx="3">
                  <c:v>0.1993655</c:v>
                </c:pt>
                <c:pt idx="4">
                  <c:v>7.9514299999999996E-2</c:v>
                </c:pt>
                <c:pt idx="5">
                  <c:v>4.7099000000000002E-2</c:v>
                </c:pt>
                <c:pt idx="6">
                  <c:v>3.6863399999999998E-2</c:v>
                </c:pt>
                <c:pt idx="7">
                  <c:v>2.6627499999999998E-2</c:v>
                </c:pt>
                <c:pt idx="8">
                  <c:v>1.1820600000000001E-2</c:v>
                </c:pt>
                <c:pt idx="9">
                  <c:v>5.2338999999999997E-3</c:v>
                </c:pt>
                <c:pt idx="10">
                  <c:v>2.2260000000000001E-3</c:v>
                </c:pt>
                <c:pt idx="11">
                  <c:v>1.4806000000000001E-3</c:v>
                </c:pt>
                <c:pt idx="12">
                  <c:v>1.0705000000000001E-3</c:v>
                </c:pt>
                <c:pt idx="13">
                  <c:v>5.3779999999999995E-4</c:v>
                </c:pt>
                <c:pt idx="14">
                  <c:v>2.2489999999999999E-4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C7-429C-BF43-680CE7C6B891}"/>
            </c:ext>
          </c:extLst>
        </c:ser>
        <c:ser>
          <c:idx val="1"/>
          <c:order val="1"/>
          <c:tx>
            <c:strRef>
              <c:f>GC_Compare!$BM$3:$BM$4</c:f>
              <c:strCache>
                <c:ptCount val="2"/>
                <c:pt idx="0">
                  <c:v>HBSch_Pr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612A8A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GC_Compare!$BM$5:$BM$205</c:f>
              <c:numCache>
                <c:formatCode>0.0000000</c:formatCode>
                <c:ptCount val="201"/>
                <c:pt idx="0">
                  <c:v>0</c:v>
                </c:pt>
                <c:pt idx="1">
                  <c:v>0.23830370000000012</c:v>
                </c:pt>
                <c:pt idx="2">
                  <c:v>0.38608140000000002</c:v>
                </c:pt>
                <c:pt idx="3">
                  <c:v>0.1774134</c:v>
                </c:pt>
                <c:pt idx="4">
                  <c:v>7.3827199999999996E-2</c:v>
                </c:pt>
                <c:pt idx="5">
                  <c:v>3.97034E-2</c:v>
                </c:pt>
                <c:pt idx="6">
                  <c:v>3.2507099999999997E-2</c:v>
                </c:pt>
                <c:pt idx="7">
                  <c:v>2.5310900000000001E-2</c:v>
                </c:pt>
                <c:pt idx="8">
                  <c:v>1.3653999999999999E-2</c:v>
                </c:pt>
                <c:pt idx="9">
                  <c:v>6.7422999999999997E-3</c:v>
                </c:pt>
                <c:pt idx="10">
                  <c:v>2.4981000000000001E-3</c:v>
                </c:pt>
                <c:pt idx="11">
                  <c:v>1.4239000000000001E-3</c:v>
                </c:pt>
                <c:pt idx="12">
                  <c:v>9.4300000000000004E-4</c:v>
                </c:pt>
                <c:pt idx="13">
                  <c:v>6.4459999999999995E-4</c:v>
                </c:pt>
                <c:pt idx="14">
                  <c:v>4.2470000000000002E-4</c:v>
                </c:pt>
                <c:pt idx="15">
                  <c:v>2.7809999999999998E-4</c:v>
                </c:pt>
                <c:pt idx="16">
                  <c:v>1.741E-4</c:v>
                </c:pt>
                <c:pt idx="17">
                  <c:v>7.0099999999999996E-5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1C7-429C-BF43-680CE7C6B891}"/>
            </c:ext>
          </c:extLst>
        </c:ser>
        <c:ser>
          <c:idx val="2"/>
          <c:order val="2"/>
          <c:tx>
            <c:strRef>
              <c:f>GC_Compare!$BN$3:$BN$4</c:f>
              <c:strCache>
                <c:ptCount val="2"/>
                <c:pt idx="0">
                  <c:v>HBSch_Sc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C7A1E3">
                  <a:alpha val="7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GC_Compare!$BN$5:$BN$205</c:f>
              <c:numCache>
                <c:formatCode>0.0000000</c:formatCode>
                <c:ptCount val="201"/>
                <c:pt idx="0">
                  <c:v>0</c:v>
                </c:pt>
                <c:pt idx="1">
                  <c:v>7.3883000000000004E-2</c:v>
                </c:pt>
                <c:pt idx="2">
                  <c:v>0.25209860000000001</c:v>
                </c:pt>
                <c:pt idx="3">
                  <c:v>0.2437723</c:v>
                </c:pt>
                <c:pt idx="4">
                  <c:v>0.16257679999999999</c:v>
                </c:pt>
                <c:pt idx="5">
                  <c:v>0.1059118</c:v>
                </c:pt>
                <c:pt idx="6">
                  <c:v>6.3478499999999993E-2</c:v>
                </c:pt>
                <c:pt idx="7">
                  <c:v>2.9787299999999999E-2</c:v>
                </c:pt>
                <c:pt idx="8">
                  <c:v>1.8956299999999999E-2</c:v>
                </c:pt>
                <c:pt idx="9">
                  <c:v>1.5576899999999999E-2</c:v>
                </c:pt>
                <c:pt idx="10">
                  <c:v>1.21975E-2</c:v>
                </c:pt>
                <c:pt idx="11">
                  <c:v>8.8181000000000006E-3</c:v>
                </c:pt>
                <c:pt idx="12">
                  <c:v>5.4387000000000003E-3</c:v>
                </c:pt>
                <c:pt idx="13">
                  <c:v>2.8200999999999999E-3</c:v>
                </c:pt>
                <c:pt idx="14">
                  <c:v>1.9146E-3</c:v>
                </c:pt>
                <c:pt idx="15">
                  <c:v>1.0089999999999999E-3</c:v>
                </c:pt>
                <c:pt idx="16">
                  <c:v>7.5619999999999995E-4</c:v>
                </c:pt>
                <c:pt idx="17">
                  <c:v>5.0330000000000004E-4</c:v>
                </c:pt>
                <c:pt idx="18">
                  <c:v>2.5050000000000002E-4</c:v>
                </c:pt>
                <c:pt idx="19">
                  <c:v>1.6699999999999999E-4</c:v>
                </c:pt>
                <c:pt idx="20">
                  <c:v>8.3499999999999997E-5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1C7-429C-BF43-680CE7C6B891}"/>
            </c:ext>
          </c:extLst>
        </c:ser>
        <c:ser>
          <c:idx val="3"/>
          <c:order val="3"/>
          <c:tx>
            <c:strRef>
              <c:f>GC_Compare!$BO$3:$BO$4</c:f>
              <c:strCache>
                <c:ptCount val="2"/>
                <c:pt idx="0">
                  <c:v>HBSch_Sc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C7A1E3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GC_Compare!$BO$5:$BO$205</c:f>
              <c:numCache>
                <c:formatCode>0.0000000</c:formatCode>
                <c:ptCount val="201"/>
                <c:pt idx="0">
                  <c:v>0</c:v>
                </c:pt>
                <c:pt idx="1">
                  <c:v>8.6703299999999997E-2</c:v>
                </c:pt>
                <c:pt idx="2">
                  <c:v>0.23939579999999999</c:v>
                </c:pt>
                <c:pt idx="3">
                  <c:v>0.19934299999999999</c:v>
                </c:pt>
                <c:pt idx="4">
                  <c:v>0.15008279999999999</c:v>
                </c:pt>
                <c:pt idx="5">
                  <c:v>0.1104904</c:v>
                </c:pt>
                <c:pt idx="6">
                  <c:v>6.8135699999999993E-2</c:v>
                </c:pt>
                <c:pt idx="7">
                  <c:v>3.6830099999999998E-2</c:v>
                </c:pt>
                <c:pt idx="8">
                  <c:v>2.3939599999999998E-2</c:v>
                </c:pt>
                <c:pt idx="9">
                  <c:v>1.6573600000000001E-2</c:v>
                </c:pt>
                <c:pt idx="10">
                  <c:v>1.30747E-2</c:v>
                </c:pt>
                <c:pt idx="11">
                  <c:v>1.0671999999999999E-2</c:v>
                </c:pt>
                <c:pt idx="12">
                  <c:v>8.2693999999999997E-3</c:v>
                </c:pt>
                <c:pt idx="13">
                  <c:v>6.4954000000000001E-3</c:v>
                </c:pt>
                <c:pt idx="14">
                  <c:v>5.0641000000000002E-3</c:v>
                </c:pt>
                <c:pt idx="15">
                  <c:v>4.1434000000000002E-3</c:v>
                </c:pt>
                <c:pt idx="16">
                  <c:v>3.5909000000000002E-3</c:v>
                </c:pt>
                <c:pt idx="17">
                  <c:v>3.1765999999999999E-3</c:v>
                </c:pt>
                <c:pt idx="18">
                  <c:v>2.7623000000000001E-3</c:v>
                </c:pt>
                <c:pt idx="19">
                  <c:v>2.3479E-3</c:v>
                </c:pt>
                <c:pt idx="20">
                  <c:v>1.9335999999999999E-3</c:v>
                </c:pt>
                <c:pt idx="21">
                  <c:v>1.6113E-3</c:v>
                </c:pt>
                <c:pt idx="22">
                  <c:v>1.2891000000000001E-3</c:v>
                </c:pt>
                <c:pt idx="23">
                  <c:v>1.0642E-3</c:v>
                </c:pt>
                <c:pt idx="24">
                  <c:v>8.3929999999999996E-4</c:v>
                </c:pt>
                <c:pt idx="25">
                  <c:v>6.4199999999999999E-4</c:v>
                </c:pt>
                <c:pt idx="26">
                  <c:v>4.4480000000000002E-4</c:v>
                </c:pt>
                <c:pt idx="27">
                  <c:v>3.5169999999999998E-4</c:v>
                </c:pt>
                <c:pt idx="28">
                  <c:v>2.5849999999999999E-4</c:v>
                </c:pt>
                <c:pt idx="29">
                  <c:v>1.983E-4</c:v>
                </c:pt>
                <c:pt idx="30">
                  <c:v>1.381E-4</c:v>
                </c:pt>
                <c:pt idx="31">
                  <c:v>9.2100000000000003E-5</c:v>
                </c:pt>
                <c:pt idx="32">
                  <c:v>4.6E-5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1C7-429C-BF43-680CE7C6B8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22"/>
          <c:min val="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ajorUnit val="2"/>
        <c:minorUnit val="1"/>
      </c:valAx>
      <c:valAx>
        <c:axId val="837458320"/>
        <c:scaling>
          <c:orientation val="minMax"/>
          <c:max val="0.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2.0000000000000004E-2"/>
        <c:minorUnit val="1.0000000000000002E-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0822522184726913"/>
          <c:y val="0.14537106003641437"/>
          <c:w val="0.3412708828063159"/>
          <c:h val="0.3441287744437350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Tail of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GC_Compare!$BL$3:$BL$4</c:f>
              <c:strCache>
                <c:ptCount val="2"/>
                <c:pt idx="0">
                  <c:v>HBSch_Pr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612A8A">
                  <a:alpha val="7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GC_Compare!$BL$5:$BL$205</c:f>
              <c:numCache>
                <c:formatCode>0.0000000</c:formatCode>
                <c:ptCount val="201"/>
                <c:pt idx="0">
                  <c:v>0</c:v>
                </c:pt>
                <c:pt idx="1">
                  <c:v>0.1708122</c:v>
                </c:pt>
                <c:pt idx="2">
                  <c:v>0.41712379999999999</c:v>
                </c:pt>
                <c:pt idx="3">
                  <c:v>0.1993655</c:v>
                </c:pt>
                <c:pt idx="4">
                  <c:v>7.9514299999999996E-2</c:v>
                </c:pt>
                <c:pt idx="5">
                  <c:v>4.7099000000000002E-2</c:v>
                </c:pt>
                <c:pt idx="6">
                  <c:v>3.6863399999999998E-2</c:v>
                </c:pt>
                <c:pt idx="7">
                  <c:v>2.6627499999999998E-2</c:v>
                </c:pt>
                <c:pt idx="8">
                  <c:v>1.1820600000000001E-2</c:v>
                </c:pt>
                <c:pt idx="9">
                  <c:v>5.2338999999999997E-3</c:v>
                </c:pt>
                <c:pt idx="10">
                  <c:v>2.2260000000000001E-3</c:v>
                </c:pt>
                <c:pt idx="11">
                  <c:v>1.4806000000000001E-3</c:v>
                </c:pt>
                <c:pt idx="12">
                  <c:v>1.0705000000000001E-3</c:v>
                </c:pt>
                <c:pt idx="13">
                  <c:v>5.3779999999999995E-4</c:v>
                </c:pt>
                <c:pt idx="14">
                  <c:v>2.2489999999999999E-4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8F-4DCA-88D9-2895356EBE79}"/>
            </c:ext>
          </c:extLst>
        </c:ser>
        <c:ser>
          <c:idx val="1"/>
          <c:order val="1"/>
          <c:tx>
            <c:strRef>
              <c:f>GC_Compare!$BM$3:$BM$4</c:f>
              <c:strCache>
                <c:ptCount val="2"/>
                <c:pt idx="0">
                  <c:v>HBSch_Pr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612A8A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GC_Compare!$BM$5:$BM$205</c:f>
              <c:numCache>
                <c:formatCode>0.0000000</c:formatCode>
                <c:ptCount val="201"/>
                <c:pt idx="0">
                  <c:v>0</c:v>
                </c:pt>
                <c:pt idx="1">
                  <c:v>0.23830370000000012</c:v>
                </c:pt>
                <c:pt idx="2">
                  <c:v>0.38608140000000002</c:v>
                </c:pt>
                <c:pt idx="3">
                  <c:v>0.1774134</c:v>
                </c:pt>
                <c:pt idx="4">
                  <c:v>7.3827199999999996E-2</c:v>
                </c:pt>
                <c:pt idx="5">
                  <c:v>3.97034E-2</c:v>
                </c:pt>
                <c:pt idx="6">
                  <c:v>3.2507099999999997E-2</c:v>
                </c:pt>
                <c:pt idx="7">
                  <c:v>2.5310900000000001E-2</c:v>
                </c:pt>
                <c:pt idx="8">
                  <c:v>1.3653999999999999E-2</c:v>
                </c:pt>
                <c:pt idx="9">
                  <c:v>6.7422999999999997E-3</c:v>
                </c:pt>
                <c:pt idx="10">
                  <c:v>2.4981000000000001E-3</c:v>
                </c:pt>
                <c:pt idx="11">
                  <c:v>1.4239000000000001E-3</c:v>
                </c:pt>
                <c:pt idx="12">
                  <c:v>9.4300000000000004E-4</c:v>
                </c:pt>
                <c:pt idx="13">
                  <c:v>6.4459999999999995E-4</c:v>
                </c:pt>
                <c:pt idx="14">
                  <c:v>4.2470000000000002E-4</c:v>
                </c:pt>
                <c:pt idx="15">
                  <c:v>2.7809999999999998E-4</c:v>
                </c:pt>
                <c:pt idx="16">
                  <c:v>1.741E-4</c:v>
                </c:pt>
                <c:pt idx="17">
                  <c:v>7.0099999999999996E-5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D8F-4DCA-88D9-2895356EBE79}"/>
            </c:ext>
          </c:extLst>
        </c:ser>
        <c:ser>
          <c:idx val="2"/>
          <c:order val="2"/>
          <c:tx>
            <c:strRef>
              <c:f>GC_Compare!$BN$3:$BN$4</c:f>
              <c:strCache>
                <c:ptCount val="2"/>
                <c:pt idx="0">
                  <c:v>HBSch_Sc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rgbClr val="C7A1E3">
                  <a:alpha val="7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GC_Compare!$BN$5:$BN$205</c:f>
              <c:numCache>
                <c:formatCode>0.0000000</c:formatCode>
                <c:ptCount val="201"/>
                <c:pt idx="0">
                  <c:v>0</c:v>
                </c:pt>
                <c:pt idx="1">
                  <c:v>7.3883000000000004E-2</c:v>
                </c:pt>
                <c:pt idx="2">
                  <c:v>0.25209860000000001</c:v>
                </c:pt>
                <c:pt idx="3">
                  <c:v>0.2437723</c:v>
                </c:pt>
                <c:pt idx="4">
                  <c:v>0.16257679999999999</c:v>
                </c:pt>
                <c:pt idx="5">
                  <c:v>0.1059118</c:v>
                </c:pt>
                <c:pt idx="6">
                  <c:v>6.3478499999999993E-2</c:v>
                </c:pt>
                <c:pt idx="7">
                  <c:v>2.9787299999999999E-2</c:v>
                </c:pt>
                <c:pt idx="8">
                  <c:v>1.8956299999999999E-2</c:v>
                </c:pt>
                <c:pt idx="9">
                  <c:v>1.5576899999999999E-2</c:v>
                </c:pt>
                <c:pt idx="10">
                  <c:v>1.21975E-2</c:v>
                </c:pt>
                <c:pt idx="11">
                  <c:v>8.8181000000000006E-3</c:v>
                </c:pt>
                <c:pt idx="12">
                  <c:v>5.4387000000000003E-3</c:v>
                </c:pt>
                <c:pt idx="13">
                  <c:v>2.8200999999999999E-3</c:v>
                </c:pt>
                <c:pt idx="14">
                  <c:v>1.9146E-3</c:v>
                </c:pt>
                <c:pt idx="15">
                  <c:v>1.0089999999999999E-3</c:v>
                </c:pt>
                <c:pt idx="16">
                  <c:v>7.5619999999999995E-4</c:v>
                </c:pt>
                <c:pt idx="17">
                  <c:v>5.0330000000000004E-4</c:v>
                </c:pt>
                <c:pt idx="18">
                  <c:v>2.5050000000000002E-4</c:v>
                </c:pt>
                <c:pt idx="19">
                  <c:v>1.6699999999999999E-4</c:v>
                </c:pt>
                <c:pt idx="20">
                  <c:v>8.3499999999999997E-5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D8F-4DCA-88D9-2895356EBE79}"/>
            </c:ext>
          </c:extLst>
        </c:ser>
        <c:ser>
          <c:idx val="3"/>
          <c:order val="3"/>
          <c:tx>
            <c:strRef>
              <c:f>GC_Compare!$BO$3:$BO$4</c:f>
              <c:strCache>
                <c:ptCount val="2"/>
                <c:pt idx="0">
                  <c:v>HBSch_Sc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rgbClr val="C7A1E3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GC_Compare!$BO$5:$BO$205</c:f>
              <c:numCache>
                <c:formatCode>0.0000000</c:formatCode>
                <c:ptCount val="201"/>
                <c:pt idx="0">
                  <c:v>0</c:v>
                </c:pt>
                <c:pt idx="1">
                  <c:v>8.6703299999999997E-2</c:v>
                </c:pt>
                <c:pt idx="2">
                  <c:v>0.23939579999999999</c:v>
                </c:pt>
                <c:pt idx="3">
                  <c:v>0.19934299999999999</c:v>
                </c:pt>
                <c:pt idx="4">
                  <c:v>0.15008279999999999</c:v>
                </c:pt>
                <c:pt idx="5">
                  <c:v>0.1104904</c:v>
                </c:pt>
                <c:pt idx="6">
                  <c:v>6.8135699999999993E-2</c:v>
                </c:pt>
                <c:pt idx="7">
                  <c:v>3.6830099999999998E-2</c:v>
                </c:pt>
                <c:pt idx="8">
                  <c:v>2.3939599999999998E-2</c:v>
                </c:pt>
                <c:pt idx="9">
                  <c:v>1.6573600000000001E-2</c:v>
                </c:pt>
                <c:pt idx="10">
                  <c:v>1.30747E-2</c:v>
                </c:pt>
                <c:pt idx="11">
                  <c:v>1.0671999999999999E-2</c:v>
                </c:pt>
                <c:pt idx="12">
                  <c:v>8.2693999999999997E-3</c:v>
                </c:pt>
                <c:pt idx="13">
                  <c:v>6.4954000000000001E-3</c:v>
                </c:pt>
                <c:pt idx="14">
                  <c:v>5.0641000000000002E-3</c:v>
                </c:pt>
                <c:pt idx="15">
                  <c:v>4.1434000000000002E-3</c:v>
                </c:pt>
                <c:pt idx="16">
                  <c:v>3.5909000000000002E-3</c:v>
                </c:pt>
                <c:pt idx="17">
                  <c:v>3.1765999999999999E-3</c:v>
                </c:pt>
                <c:pt idx="18">
                  <c:v>2.7623000000000001E-3</c:v>
                </c:pt>
                <c:pt idx="19">
                  <c:v>2.3479E-3</c:v>
                </c:pt>
                <c:pt idx="20">
                  <c:v>1.9335999999999999E-3</c:v>
                </c:pt>
                <c:pt idx="21">
                  <c:v>1.6113E-3</c:v>
                </c:pt>
                <c:pt idx="22">
                  <c:v>1.2891000000000001E-3</c:v>
                </c:pt>
                <c:pt idx="23">
                  <c:v>1.0642E-3</c:v>
                </c:pt>
                <c:pt idx="24">
                  <c:v>8.3929999999999996E-4</c:v>
                </c:pt>
                <c:pt idx="25">
                  <c:v>6.4199999999999999E-4</c:v>
                </c:pt>
                <c:pt idx="26">
                  <c:v>4.4480000000000002E-4</c:v>
                </c:pt>
                <c:pt idx="27">
                  <c:v>3.5169999999999998E-4</c:v>
                </c:pt>
                <c:pt idx="28">
                  <c:v>2.5849999999999999E-4</c:v>
                </c:pt>
                <c:pt idx="29">
                  <c:v>1.983E-4</c:v>
                </c:pt>
                <c:pt idx="30">
                  <c:v>1.381E-4</c:v>
                </c:pt>
                <c:pt idx="31">
                  <c:v>9.2100000000000003E-5</c:v>
                </c:pt>
                <c:pt idx="32">
                  <c:v>4.6E-5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D8F-4DCA-88D9-2895356EB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60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ajorUnit val="5"/>
        <c:minorUnit val="2.5"/>
      </c:valAx>
      <c:valAx>
        <c:axId val="837458320"/>
        <c:scaling>
          <c:orientation val="minMax"/>
          <c:max val="1.6000000000000004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4.000000000000001E-3"/>
        <c:minorUnit val="2.0000000000000005E-3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8970670332875064"/>
          <c:y val="0.13786355252890686"/>
          <c:w val="0.34656188809732119"/>
          <c:h val="0.3441287744437350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Beginning of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GC_Compare!$BP$3:$BP$4</c:f>
              <c:strCache>
                <c:ptCount val="2"/>
                <c:pt idx="0">
                  <c:v>NHBW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6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GC_Compare!$BP$5:$BP$205</c:f>
              <c:numCache>
                <c:formatCode>0.0000000</c:formatCode>
                <c:ptCount val="201"/>
                <c:pt idx="0">
                  <c:v>0</c:v>
                </c:pt>
                <c:pt idx="1">
                  <c:v>2.0150899999999999E-2</c:v>
                </c:pt>
                <c:pt idx="2">
                  <c:v>9.3960399999999999E-2</c:v>
                </c:pt>
                <c:pt idx="3">
                  <c:v>0.14330560000000001</c:v>
                </c:pt>
                <c:pt idx="4">
                  <c:v>0.13042770000000001</c:v>
                </c:pt>
                <c:pt idx="5">
                  <c:v>0.10885690000000001</c:v>
                </c:pt>
                <c:pt idx="6">
                  <c:v>9.0183299999999994E-2</c:v>
                </c:pt>
                <c:pt idx="7">
                  <c:v>7.3896199999999995E-2</c:v>
                </c:pt>
                <c:pt idx="8">
                  <c:v>6.0089099999999999E-2</c:v>
                </c:pt>
                <c:pt idx="9">
                  <c:v>4.88834E-2</c:v>
                </c:pt>
                <c:pt idx="10">
                  <c:v>4.0714800000000002E-2</c:v>
                </c:pt>
                <c:pt idx="11">
                  <c:v>3.2546499999999999E-2</c:v>
                </c:pt>
                <c:pt idx="12">
                  <c:v>2.43781E-2</c:v>
                </c:pt>
                <c:pt idx="13">
                  <c:v>1.9247400000000001E-2</c:v>
                </c:pt>
                <c:pt idx="14">
                  <c:v>1.6262700000000001E-2</c:v>
                </c:pt>
                <c:pt idx="15">
                  <c:v>1.4385E-2</c:v>
                </c:pt>
                <c:pt idx="16">
                  <c:v>1.2484200000000001E-2</c:v>
                </c:pt>
                <c:pt idx="17">
                  <c:v>1.0655E-2</c:v>
                </c:pt>
                <c:pt idx="18">
                  <c:v>8.2246000000000003E-3</c:v>
                </c:pt>
                <c:pt idx="19">
                  <c:v>6.1961000000000004E-3</c:v>
                </c:pt>
                <c:pt idx="20">
                  <c:v>4.5291999999999997E-3</c:v>
                </c:pt>
                <c:pt idx="21">
                  <c:v>3.8465999999999999E-3</c:v>
                </c:pt>
                <c:pt idx="22">
                  <c:v>3.5360000000000001E-3</c:v>
                </c:pt>
                <c:pt idx="23">
                  <c:v>3.3333999999999998E-3</c:v>
                </c:pt>
                <c:pt idx="24">
                  <c:v>3.1308E-3</c:v>
                </c:pt>
                <c:pt idx="25">
                  <c:v>2.9280999999999999E-3</c:v>
                </c:pt>
                <c:pt idx="26">
                  <c:v>2.7255000000000001E-3</c:v>
                </c:pt>
                <c:pt idx="27">
                  <c:v>2.5228E-3</c:v>
                </c:pt>
                <c:pt idx="28">
                  <c:v>2.3202000000000001E-3</c:v>
                </c:pt>
                <c:pt idx="29">
                  <c:v>2.1175999999999999E-3</c:v>
                </c:pt>
                <c:pt idx="30">
                  <c:v>1.9147000000000001E-3</c:v>
                </c:pt>
                <c:pt idx="31">
                  <c:v>1.7122000000000001E-3</c:v>
                </c:pt>
                <c:pt idx="32">
                  <c:v>1.5095E-3</c:v>
                </c:pt>
                <c:pt idx="33">
                  <c:v>1.3068999999999999E-3</c:v>
                </c:pt>
                <c:pt idx="34">
                  <c:v>1.1042999999999999E-3</c:v>
                </c:pt>
                <c:pt idx="35">
                  <c:v>9.0160000000000001E-4</c:v>
                </c:pt>
                <c:pt idx="36">
                  <c:v>7.4310000000000001E-4</c:v>
                </c:pt>
                <c:pt idx="37">
                  <c:v>6.2410000000000005E-4</c:v>
                </c:pt>
                <c:pt idx="38">
                  <c:v>5.6610000000000005E-4</c:v>
                </c:pt>
                <c:pt idx="39">
                  <c:v>5.0799999999999999E-4</c:v>
                </c:pt>
                <c:pt idx="40">
                  <c:v>4.4999999999999999E-4</c:v>
                </c:pt>
                <c:pt idx="41">
                  <c:v>4.0910000000000002E-4</c:v>
                </c:pt>
                <c:pt idx="42">
                  <c:v>3.6820000000000001E-4</c:v>
                </c:pt>
                <c:pt idx="43">
                  <c:v>3.2719999999999998E-4</c:v>
                </c:pt>
                <c:pt idx="44">
                  <c:v>2.8630000000000002E-4</c:v>
                </c:pt>
                <c:pt idx="45">
                  <c:v>2.454E-4</c:v>
                </c:pt>
                <c:pt idx="46">
                  <c:v>2.0450000000000001E-4</c:v>
                </c:pt>
                <c:pt idx="47">
                  <c:v>1.6359999999999999E-4</c:v>
                </c:pt>
                <c:pt idx="48">
                  <c:v>1.4870000000000001E-4</c:v>
                </c:pt>
                <c:pt idx="49">
                  <c:v>1.3359999999999999E-4</c:v>
                </c:pt>
                <c:pt idx="50">
                  <c:v>1.189E-4</c:v>
                </c:pt>
                <c:pt idx="51">
                  <c:v>1.039E-4</c:v>
                </c:pt>
                <c:pt idx="52">
                  <c:v>8.92E-5</c:v>
                </c:pt>
                <c:pt idx="53">
                  <c:v>7.4400000000000006E-5</c:v>
                </c:pt>
                <c:pt idx="54">
                  <c:v>5.94E-5</c:v>
                </c:pt>
                <c:pt idx="55">
                  <c:v>4.4499999999999997E-5</c:v>
                </c:pt>
                <c:pt idx="56">
                  <c:v>2.97E-5</c:v>
                </c:pt>
                <c:pt idx="57">
                  <c:v>1.4800000000000001E-5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A5E-459B-84A3-7934683CBA4C}"/>
            </c:ext>
          </c:extLst>
        </c:ser>
        <c:ser>
          <c:idx val="1"/>
          <c:order val="1"/>
          <c:tx>
            <c:strRef>
              <c:f>GC_Compare!$BQ$3:$BQ$4</c:f>
              <c:strCache>
                <c:ptCount val="2"/>
                <c:pt idx="0">
                  <c:v>NHBW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6">
                  <a:lumMod val="5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GC_Compare!$BQ$5:$BQ$205</c:f>
              <c:numCache>
                <c:formatCode>0.0000000</c:formatCode>
                <c:ptCount val="201"/>
                <c:pt idx="0">
                  <c:v>0</c:v>
                </c:pt>
                <c:pt idx="1">
                  <c:v>2.5921099999999947E-2</c:v>
                </c:pt>
                <c:pt idx="2">
                  <c:v>9.1794299999999995E-2</c:v>
                </c:pt>
                <c:pt idx="3">
                  <c:v>0.14368729999999999</c:v>
                </c:pt>
                <c:pt idx="4">
                  <c:v>0.13494629999999999</c:v>
                </c:pt>
                <c:pt idx="5">
                  <c:v>0.1099562</c:v>
                </c:pt>
                <c:pt idx="6">
                  <c:v>9.2463199999999995E-2</c:v>
                </c:pt>
                <c:pt idx="7">
                  <c:v>7.4970200000000001E-2</c:v>
                </c:pt>
                <c:pt idx="8">
                  <c:v>6.2475099999999999E-2</c:v>
                </c:pt>
                <c:pt idx="9">
                  <c:v>4.99801E-2</c:v>
                </c:pt>
                <c:pt idx="10">
                  <c:v>3.8984499999999998E-2</c:v>
                </c:pt>
                <c:pt idx="11">
                  <c:v>2.99881E-2</c:v>
                </c:pt>
                <c:pt idx="12">
                  <c:v>2.34906E-2</c:v>
                </c:pt>
                <c:pt idx="13">
                  <c:v>1.8517200000000001E-2</c:v>
                </c:pt>
                <c:pt idx="14">
                  <c:v>1.49435E-2</c:v>
                </c:pt>
                <c:pt idx="15">
                  <c:v>1.2020400000000001E-2</c:v>
                </c:pt>
                <c:pt idx="16">
                  <c:v>1.0195900000000001E-2</c:v>
                </c:pt>
                <c:pt idx="17">
                  <c:v>8.9963999999999999E-3</c:v>
                </c:pt>
                <c:pt idx="18">
                  <c:v>7.7968999999999998E-3</c:v>
                </c:pt>
                <c:pt idx="19">
                  <c:v>6.6972999999999998E-3</c:v>
                </c:pt>
                <c:pt idx="20">
                  <c:v>5.5978E-3</c:v>
                </c:pt>
                <c:pt idx="21">
                  <c:v>4.7480999999999999E-3</c:v>
                </c:pt>
                <c:pt idx="22">
                  <c:v>3.8984000000000002E-3</c:v>
                </c:pt>
                <c:pt idx="23">
                  <c:v>3.3008E-3</c:v>
                </c:pt>
                <c:pt idx="24">
                  <c:v>2.7030999999999999E-3</c:v>
                </c:pt>
                <c:pt idx="25">
                  <c:v>2.3871000000000001E-3</c:v>
                </c:pt>
                <c:pt idx="26">
                  <c:v>2.0711000000000002E-3</c:v>
                </c:pt>
                <c:pt idx="27">
                  <c:v>1.8492999999999999E-3</c:v>
                </c:pt>
                <c:pt idx="28">
                  <c:v>1.6493E-3</c:v>
                </c:pt>
                <c:pt idx="29">
                  <c:v>1.4993999999999999E-3</c:v>
                </c:pt>
                <c:pt idx="30">
                  <c:v>1.3495E-3</c:v>
                </c:pt>
                <c:pt idx="31">
                  <c:v>1.2474999999999999E-3</c:v>
                </c:pt>
                <c:pt idx="32">
                  <c:v>1.1540000000000001E-3</c:v>
                </c:pt>
                <c:pt idx="33">
                  <c:v>1.0605E-3</c:v>
                </c:pt>
                <c:pt idx="34">
                  <c:v>9.7329999999999997E-4</c:v>
                </c:pt>
                <c:pt idx="35">
                  <c:v>9.0149999999999996E-4</c:v>
                </c:pt>
                <c:pt idx="36">
                  <c:v>8.2969999999999995E-4</c:v>
                </c:pt>
                <c:pt idx="37">
                  <c:v>7.3970000000000004E-4</c:v>
                </c:pt>
                <c:pt idx="38">
                  <c:v>6.4970000000000002E-4</c:v>
                </c:pt>
                <c:pt idx="39">
                  <c:v>5.7479999999999999E-4</c:v>
                </c:pt>
                <c:pt idx="40">
                  <c:v>4.9980000000000001E-4</c:v>
                </c:pt>
                <c:pt idx="41">
                  <c:v>4.2480000000000003E-4</c:v>
                </c:pt>
                <c:pt idx="42">
                  <c:v>3.4989999999999999E-4</c:v>
                </c:pt>
                <c:pt idx="43">
                  <c:v>2.9990000000000003E-4</c:v>
                </c:pt>
                <c:pt idx="44">
                  <c:v>2.499E-4</c:v>
                </c:pt>
                <c:pt idx="45">
                  <c:v>2.221E-4</c:v>
                </c:pt>
                <c:pt idx="46">
                  <c:v>1.9440000000000001E-4</c:v>
                </c:pt>
                <c:pt idx="47">
                  <c:v>1.7450000000000001E-4</c:v>
                </c:pt>
                <c:pt idx="48">
                  <c:v>1.6139999999999999E-4</c:v>
                </c:pt>
                <c:pt idx="49">
                  <c:v>1.45E-4</c:v>
                </c:pt>
                <c:pt idx="50">
                  <c:v>1.183E-4</c:v>
                </c:pt>
                <c:pt idx="51">
                  <c:v>9.1600000000000004E-5</c:v>
                </c:pt>
                <c:pt idx="52">
                  <c:v>5.9200000000000002E-5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A5E-459B-84A3-7934683CBA4C}"/>
            </c:ext>
          </c:extLst>
        </c:ser>
        <c:ser>
          <c:idx val="2"/>
          <c:order val="2"/>
          <c:tx>
            <c:strRef>
              <c:f>GC_Compare!$BR$3:$BR$4</c:f>
              <c:strCache>
                <c:ptCount val="2"/>
                <c:pt idx="0">
                  <c:v>NHBNW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GC_Compare!$BR$5:$BR$205</c:f>
              <c:numCache>
                <c:formatCode>0.0000000</c:formatCode>
                <c:ptCount val="201"/>
                <c:pt idx="0">
                  <c:v>0</c:v>
                </c:pt>
                <c:pt idx="1">
                  <c:v>5.1418100000000001E-2</c:v>
                </c:pt>
                <c:pt idx="2">
                  <c:v>0.1393585</c:v>
                </c:pt>
                <c:pt idx="3">
                  <c:v>0.19366920000000001</c:v>
                </c:pt>
                <c:pt idx="4">
                  <c:v>0.16319500000000001</c:v>
                </c:pt>
                <c:pt idx="5">
                  <c:v>0.1144686</c:v>
                </c:pt>
                <c:pt idx="6">
                  <c:v>8.2126400000000002E-2</c:v>
                </c:pt>
                <c:pt idx="7">
                  <c:v>5.7319599999999998E-2</c:v>
                </c:pt>
                <c:pt idx="8">
                  <c:v>4.1998899999999999E-2</c:v>
                </c:pt>
                <c:pt idx="9">
                  <c:v>3.0939399999999999E-2</c:v>
                </c:pt>
                <c:pt idx="10">
                  <c:v>2.42449E-2</c:v>
                </c:pt>
                <c:pt idx="11">
                  <c:v>1.9000300000000001E-2</c:v>
                </c:pt>
                <c:pt idx="12">
                  <c:v>1.47406E-2</c:v>
                </c:pt>
                <c:pt idx="13">
                  <c:v>1.1598000000000001E-2</c:v>
                </c:pt>
                <c:pt idx="14">
                  <c:v>9.2931000000000003E-3</c:v>
                </c:pt>
                <c:pt idx="15">
                  <c:v>7.7881000000000001E-3</c:v>
                </c:pt>
                <c:pt idx="16">
                  <c:v>6.1034000000000001E-3</c:v>
                </c:pt>
                <c:pt idx="17">
                  <c:v>4.6408999999999999E-3</c:v>
                </c:pt>
                <c:pt idx="18">
                  <c:v>3.5422000000000001E-3</c:v>
                </c:pt>
                <c:pt idx="19">
                  <c:v>2.8777999999999998E-3</c:v>
                </c:pt>
                <c:pt idx="20">
                  <c:v>2.5592000000000002E-3</c:v>
                </c:pt>
                <c:pt idx="21">
                  <c:v>2.3134000000000002E-3</c:v>
                </c:pt>
                <c:pt idx="22">
                  <c:v>2.1213E-3</c:v>
                </c:pt>
                <c:pt idx="23">
                  <c:v>1.9570999999999998E-3</c:v>
                </c:pt>
                <c:pt idx="24">
                  <c:v>1.7723000000000001E-3</c:v>
                </c:pt>
                <c:pt idx="25">
                  <c:v>1.5690000000000001E-3</c:v>
                </c:pt>
                <c:pt idx="26">
                  <c:v>1.3365E-3</c:v>
                </c:pt>
                <c:pt idx="27">
                  <c:v>1.1150999999999999E-3</c:v>
                </c:pt>
                <c:pt idx="28">
                  <c:v>9.7570000000000003E-4</c:v>
                </c:pt>
                <c:pt idx="29">
                  <c:v>8.5369999999999999E-4</c:v>
                </c:pt>
                <c:pt idx="30">
                  <c:v>7.471E-4</c:v>
                </c:pt>
                <c:pt idx="31">
                  <c:v>6.5370000000000001E-4</c:v>
                </c:pt>
                <c:pt idx="32">
                  <c:v>5.7189999999999997E-4</c:v>
                </c:pt>
                <c:pt idx="33">
                  <c:v>5.0040000000000002E-4</c:v>
                </c:pt>
                <c:pt idx="34">
                  <c:v>4.3780000000000002E-4</c:v>
                </c:pt>
                <c:pt idx="35">
                  <c:v>3.8319999999999999E-4</c:v>
                </c:pt>
                <c:pt idx="36">
                  <c:v>3.3530000000000002E-4</c:v>
                </c:pt>
                <c:pt idx="37">
                  <c:v>2.9700000000000001E-4</c:v>
                </c:pt>
                <c:pt idx="38">
                  <c:v>2.587E-4</c:v>
                </c:pt>
                <c:pt idx="39">
                  <c:v>2.2039999999999999E-4</c:v>
                </c:pt>
                <c:pt idx="40">
                  <c:v>1.8210000000000001E-4</c:v>
                </c:pt>
                <c:pt idx="41">
                  <c:v>1.5239999999999999E-4</c:v>
                </c:pt>
                <c:pt idx="42">
                  <c:v>1.228E-4</c:v>
                </c:pt>
                <c:pt idx="43">
                  <c:v>9.31E-5</c:v>
                </c:pt>
                <c:pt idx="44">
                  <c:v>6.3499999999999999E-5</c:v>
                </c:pt>
                <c:pt idx="45">
                  <c:v>3.3699999999999999E-5</c:v>
                </c:pt>
                <c:pt idx="46">
                  <c:v>2.5299999999999998E-5</c:v>
                </c:pt>
                <c:pt idx="47">
                  <c:v>1.6900000000000001E-5</c:v>
                </c:pt>
                <c:pt idx="48">
                  <c:v>8.3999999999999992E-6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A5E-459B-84A3-7934683CBA4C}"/>
            </c:ext>
          </c:extLst>
        </c:ser>
        <c:ser>
          <c:idx val="3"/>
          <c:order val="3"/>
          <c:tx>
            <c:strRef>
              <c:f>GC_Compare!$BS$3:$BS$4</c:f>
              <c:strCache>
                <c:ptCount val="2"/>
                <c:pt idx="0">
                  <c:v>NHBNW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GC_Compare!$BS$5:$BS$205</c:f>
              <c:numCache>
                <c:formatCode>0.0000000</c:formatCode>
                <c:ptCount val="201"/>
                <c:pt idx="0">
                  <c:v>0</c:v>
                </c:pt>
                <c:pt idx="1">
                  <c:v>6.3134200000000168E-2</c:v>
                </c:pt>
                <c:pt idx="2">
                  <c:v>0.15064640000000001</c:v>
                </c:pt>
                <c:pt idx="3">
                  <c:v>0.20191880000000001</c:v>
                </c:pt>
                <c:pt idx="4">
                  <c:v>0.1576678</c:v>
                </c:pt>
                <c:pt idx="5">
                  <c:v>0.1137244</c:v>
                </c:pt>
                <c:pt idx="6">
                  <c:v>8.0096299999999995E-2</c:v>
                </c:pt>
                <c:pt idx="7">
                  <c:v>5.72258E-2</c:v>
                </c:pt>
                <c:pt idx="8">
                  <c:v>3.7773899999999999E-2</c:v>
                </c:pt>
                <c:pt idx="9">
                  <c:v>2.7385900000000001E-2</c:v>
                </c:pt>
                <c:pt idx="10">
                  <c:v>2.0380100000000002E-2</c:v>
                </c:pt>
                <c:pt idx="11">
                  <c:v>1.6010799999999999E-2</c:v>
                </c:pt>
                <c:pt idx="12">
                  <c:v>1.26985E-2</c:v>
                </c:pt>
                <c:pt idx="13">
                  <c:v>1.03795E-2</c:v>
                </c:pt>
                <c:pt idx="14">
                  <c:v>8.2243000000000004E-3</c:v>
                </c:pt>
                <c:pt idx="15">
                  <c:v>6.3616000000000002E-3</c:v>
                </c:pt>
                <c:pt idx="16">
                  <c:v>5.1229999999999999E-3</c:v>
                </c:pt>
                <c:pt idx="17">
                  <c:v>4.1184999999999998E-3</c:v>
                </c:pt>
                <c:pt idx="18">
                  <c:v>3.4816999999999999E-3</c:v>
                </c:pt>
                <c:pt idx="19">
                  <c:v>2.9979E-3</c:v>
                </c:pt>
                <c:pt idx="20">
                  <c:v>2.5141E-3</c:v>
                </c:pt>
                <c:pt idx="21">
                  <c:v>2.1822999999999999E-3</c:v>
                </c:pt>
                <c:pt idx="22">
                  <c:v>1.8506E-3</c:v>
                </c:pt>
                <c:pt idx="23">
                  <c:v>1.6262E-3</c:v>
                </c:pt>
                <c:pt idx="24">
                  <c:v>1.4748999999999999E-3</c:v>
                </c:pt>
                <c:pt idx="25">
                  <c:v>1.3197E-3</c:v>
                </c:pt>
                <c:pt idx="26">
                  <c:v>1.1640000000000001E-3</c:v>
                </c:pt>
                <c:pt idx="27">
                  <c:v>1.0016999999999999E-3</c:v>
                </c:pt>
                <c:pt idx="28">
                  <c:v>8.675E-4</c:v>
                </c:pt>
                <c:pt idx="29">
                  <c:v>7.3329999999999999E-4</c:v>
                </c:pt>
                <c:pt idx="30">
                  <c:v>6.1189999999999997E-4</c:v>
                </c:pt>
                <c:pt idx="31">
                  <c:v>5.1230000000000004E-4</c:v>
                </c:pt>
                <c:pt idx="32">
                  <c:v>4.5199999999999998E-4</c:v>
                </c:pt>
                <c:pt idx="33">
                  <c:v>4.169E-4</c:v>
                </c:pt>
                <c:pt idx="34">
                  <c:v>3.8170000000000001E-4</c:v>
                </c:pt>
                <c:pt idx="35">
                  <c:v>3.522E-4</c:v>
                </c:pt>
                <c:pt idx="36">
                  <c:v>3.2259999999999998E-4</c:v>
                </c:pt>
                <c:pt idx="37">
                  <c:v>2.9369999999999998E-4</c:v>
                </c:pt>
                <c:pt idx="38">
                  <c:v>2.6249999999999998E-4</c:v>
                </c:pt>
                <c:pt idx="39">
                  <c:v>2.5109999999999998E-4</c:v>
                </c:pt>
                <c:pt idx="40">
                  <c:v>2.3609999999999999E-4</c:v>
                </c:pt>
                <c:pt idx="41">
                  <c:v>2.2100000000000001E-4</c:v>
                </c:pt>
                <c:pt idx="42">
                  <c:v>2.109E-4</c:v>
                </c:pt>
                <c:pt idx="43">
                  <c:v>2.009E-4</c:v>
                </c:pt>
                <c:pt idx="44">
                  <c:v>1.9090000000000001E-4</c:v>
                </c:pt>
                <c:pt idx="45">
                  <c:v>1.808E-4</c:v>
                </c:pt>
                <c:pt idx="46">
                  <c:v>1.708E-4</c:v>
                </c:pt>
                <c:pt idx="47">
                  <c:v>1.607E-4</c:v>
                </c:pt>
                <c:pt idx="48">
                  <c:v>1.406E-4</c:v>
                </c:pt>
                <c:pt idx="49">
                  <c:v>1.205E-4</c:v>
                </c:pt>
                <c:pt idx="50">
                  <c:v>1.005E-4</c:v>
                </c:pt>
                <c:pt idx="51">
                  <c:v>7.5400000000000003E-5</c:v>
                </c:pt>
                <c:pt idx="52">
                  <c:v>5.0300000000000003E-5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A5E-459B-84A3-7934683CB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ajorUnit val="5"/>
        <c:minorUnit val="2.5"/>
      </c:valAx>
      <c:valAx>
        <c:axId val="837458320"/>
        <c:scaling>
          <c:orientation val="minMax"/>
          <c:max val="0.21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3.0000000000000006E-2"/>
        <c:minorUnit val="1.5000000000000003E-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423717868599748"/>
          <c:y val="0.14537106003641437"/>
          <c:w val="0.32010686164229474"/>
          <c:h val="0.3441287744437350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Middle</a:t>
            </a:r>
            <a:r>
              <a:rPr lang="en-US" baseline="0"/>
              <a:t> of Curve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GC_Compare!$BP$3:$BP$4</c:f>
              <c:strCache>
                <c:ptCount val="2"/>
                <c:pt idx="0">
                  <c:v>NHBW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6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GC_Compare!$BP$5:$BP$205</c:f>
              <c:numCache>
                <c:formatCode>0.0000000</c:formatCode>
                <c:ptCount val="201"/>
                <c:pt idx="0">
                  <c:v>0</c:v>
                </c:pt>
                <c:pt idx="1">
                  <c:v>2.0150899999999999E-2</c:v>
                </c:pt>
                <c:pt idx="2">
                  <c:v>9.3960399999999999E-2</c:v>
                </c:pt>
                <c:pt idx="3">
                  <c:v>0.14330560000000001</c:v>
                </c:pt>
                <c:pt idx="4">
                  <c:v>0.13042770000000001</c:v>
                </c:pt>
                <c:pt idx="5">
                  <c:v>0.10885690000000001</c:v>
                </c:pt>
                <c:pt idx="6">
                  <c:v>9.0183299999999994E-2</c:v>
                </c:pt>
                <c:pt idx="7">
                  <c:v>7.3896199999999995E-2</c:v>
                </c:pt>
                <c:pt idx="8">
                  <c:v>6.0089099999999999E-2</c:v>
                </c:pt>
                <c:pt idx="9">
                  <c:v>4.88834E-2</c:v>
                </c:pt>
                <c:pt idx="10">
                  <c:v>4.0714800000000002E-2</c:v>
                </c:pt>
                <c:pt idx="11">
                  <c:v>3.2546499999999999E-2</c:v>
                </c:pt>
                <c:pt idx="12">
                  <c:v>2.43781E-2</c:v>
                </c:pt>
                <c:pt idx="13">
                  <c:v>1.9247400000000001E-2</c:v>
                </c:pt>
                <c:pt idx="14">
                  <c:v>1.6262700000000001E-2</c:v>
                </c:pt>
                <c:pt idx="15">
                  <c:v>1.4385E-2</c:v>
                </c:pt>
                <c:pt idx="16">
                  <c:v>1.2484200000000001E-2</c:v>
                </c:pt>
                <c:pt idx="17">
                  <c:v>1.0655E-2</c:v>
                </c:pt>
                <c:pt idx="18">
                  <c:v>8.2246000000000003E-3</c:v>
                </c:pt>
                <c:pt idx="19">
                  <c:v>6.1961000000000004E-3</c:v>
                </c:pt>
                <c:pt idx="20">
                  <c:v>4.5291999999999997E-3</c:v>
                </c:pt>
                <c:pt idx="21">
                  <c:v>3.8465999999999999E-3</c:v>
                </c:pt>
                <c:pt idx="22">
                  <c:v>3.5360000000000001E-3</c:v>
                </c:pt>
                <c:pt idx="23">
                  <c:v>3.3333999999999998E-3</c:v>
                </c:pt>
                <c:pt idx="24">
                  <c:v>3.1308E-3</c:v>
                </c:pt>
                <c:pt idx="25">
                  <c:v>2.9280999999999999E-3</c:v>
                </c:pt>
                <c:pt idx="26">
                  <c:v>2.7255000000000001E-3</c:v>
                </c:pt>
                <c:pt idx="27">
                  <c:v>2.5228E-3</c:v>
                </c:pt>
                <c:pt idx="28">
                  <c:v>2.3202000000000001E-3</c:v>
                </c:pt>
                <c:pt idx="29">
                  <c:v>2.1175999999999999E-3</c:v>
                </c:pt>
                <c:pt idx="30">
                  <c:v>1.9147000000000001E-3</c:v>
                </c:pt>
                <c:pt idx="31">
                  <c:v>1.7122000000000001E-3</c:v>
                </c:pt>
                <c:pt idx="32">
                  <c:v>1.5095E-3</c:v>
                </c:pt>
                <c:pt idx="33">
                  <c:v>1.3068999999999999E-3</c:v>
                </c:pt>
                <c:pt idx="34">
                  <c:v>1.1042999999999999E-3</c:v>
                </c:pt>
                <c:pt idx="35">
                  <c:v>9.0160000000000001E-4</c:v>
                </c:pt>
                <c:pt idx="36">
                  <c:v>7.4310000000000001E-4</c:v>
                </c:pt>
                <c:pt idx="37">
                  <c:v>6.2410000000000005E-4</c:v>
                </c:pt>
                <c:pt idx="38">
                  <c:v>5.6610000000000005E-4</c:v>
                </c:pt>
                <c:pt idx="39">
                  <c:v>5.0799999999999999E-4</c:v>
                </c:pt>
                <c:pt idx="40">
                  <c:v>4.4999999999999999E-4</c:v>
                </c:pt>
                <c:pt idx="41">
                  <c:v>4.0910000000000002E-4</c:v>
                </c:pt>
                <c:pt idx="42">
                  <c:v>3.6820000000000001E-4</c:v>
                </c:pt>
                <c:pt idx="43">
                  <c:v>3.2719999999999998E-4</c:v>
                </c:pt>
                <c:pt idx="44">
                  <c:v>2.8630000000000002E-4</c:v>
                </c:pt>
                <c:pt idx="45">
                  <c:v>2.454E-4</c:v>
                </c:pt>
                <c:pt idx="46">
                  <c:v>2.0450000000000001E-4</c:v>
                </c:pt>
                <c:pt idx="47">
                  <c:v>1.6359999999999999E-4</c:v>
                </c:pt>
                <c:pt idx="48">
                  <c:v>1.4870000000000001E-4</c:v>
                </c:pt>
                <c:pt idx="49">
                  <c:v>1.3359999999999999E-4</c:v>
                </c:pt>
                <c:pt idx="50">
                  <c:v>1.189E-4</c:v>
                </c:pt>
                <c:pt idx="51">
                  <c:v>1.039E-4</c:v>
                </c:pt>
                <c:pt idx="52">
                  <c:v>8.92E-5</c:v>
                </c:pt>
                <c:pt idx="53">
                  <c:v>7.4400000000000006E-5</c:v>
                </c:pt>
                <c:pt idx="54">
                  <c:v>5.94E-5</c:v>
                </c:pt>
                <c:pt idx="55">
                  <c:v>4.4499999999999997E-5</c:v>
                </c:pt>
                <c:pt idx="56">
                  <c:v>2.97E-5</c:v>
                </c:pt>
                <c:pt idx="57">
                  <c:v>1.4800000000000001E-5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5D2-44D2-8B0F-DBCF9F7BD346}"/>
            </c:ext>
          </c:extLst>
        </c:ser>
        <c:ser>
          <c:idx val="1"/>
          <c:order val="1"/>
          <c:tx>
            <c:strRef>
              <c:f>GC_Compare!$BQ$3:$BQ$4</c:f>
              <c:strCache>
                <c:ptCount val="2"/>
                <c:pt idx="0">
                  <c:v>NHBW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6">
                  <a:lumMod val="5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GC_Compare!$BQ$5:$BQ$205</c:f>
              <c:numCache>
                <c:formatCode>0.0000000</c:formatCode>
                <c:ptCount val="201"/>
                <c:pt idx="0">
                  <c:v>0</c:v>
                </c:pt>
                <c:pt idx="1">
                  <c:v>2.5921099999999947E-2</c:v>
                </c:pt>
                <c:pt idx="2">
                  <c:v>9.1794299999999995E-2</c:v>
                </c:pt>
                <c:pt idx="3">
                  <c:v>0.14368729999999999</c:v>
                </c:pt>
                <c:pt idx="4">
                  <c:v>0.13494629999999999</c:v>
                </c:pt>
                <c:pt idx="5">
                  <c:v>0.1099562</c:v>
                </c:pt>
                <c:pt idx="6">
                  <c:v>9.2463199999999995E-2</c:v>
                </c:pt>
                <c:pt idx="7">
                  <c:v>7.4970200000000001E-2</c:v>
                </c:pt>
                <c:pt idx="8">
                  <c:v>6.2475099999999999E-2</c:v>
                </c:pt>
                <c:pt idx="9">
                  <c:v>4.99801E-2</c:v>
                </c:pt>
                <c:pt idx="10">
                  <c:v>3.8984499999999998E-2</c:v>
                </c:pt>
                <c:pt idx="11">
                  <c:v>2.99881E-2</c:v>
                </c:pt>
                <c:pt idx="12">
                  <c:v>2.34906E-2</c:v>
                </c:pt>
                <c:pt idx="13">
                  <c:v>1.8517200000000001E-2</c:v>
                </c:pt>
                <c:pt idx="14">
                  <c:v>1.49435E-2</c:v>
                </c:pt>
                <c:pt idx="15">
                  <c:v>1.2020400000000001E-2</c:v>
                </c:pt>
                <c:pt idx="16">
                  <c:v>1.0195900000000001E-2</c:v>
                </c:pt>
                <c:pt idx="17">
                  <c:v>8.9963999999999999E-3</c:v>
                </c:pt>
                <c:pt idx="18">
                  <c:v>7.7968999999999998E-3</c:v>
                </c:pt>
                <c:pt idx="19">
                  <c:v>6.6972999999999998E-3</c:v>
                </c:pt>
                <c:pt idx="20">
                  <c:v>5.5978E-3</c:v>
                </c:pt>
                <c:pt idx="21">
                  <c:v>4.7480999999999999E-3</c:v>
                </c:pt>
                <c:pt idx="22">
                  <c:v>3.8984000000000002E-3</c:v>
                </c:pt>
                <c:pt idx="23">
                  <c:v>3.3008E-3</c:v>
                </c:pt>
                <c:pt idx="24">
                  <c:v>2.7030999999999999E-3</c:v>
                </c:pt>
                <c:pt idx="25">
                  <c:v>2.3871000000000001E-3</c:v>
                </c:pt>
                <c:pt idx="26">
                  <c:v>2.0711000000000002E-3</c:v>
                </c:pt>
                <c:pt idx="27">
                  <c:v>1.8492999999999999E-3</c:v>
                </c:pt>
                <c:pt idx="28">
                  <c:v>1.6493E-3</c:v>
                </c:pt>
                <c:pt idx="29">
                  <c:v>1.4993999999999999E-3</c:v>
                </c:pt>
                <c:pt idx="30">
                  <c:v>1.3495E-3</c:v>
                </c:pt>
                <c:pt idx="31">
                  <c:v>1.2474999999999999E-3</c:v>
                </c:pt>
                <c:pt idx="32">
                  <c:v>1.1540000000000001E-3</c:v>
                </c:pt>
                <c:pt idx="33">
                  <c:v>1.0605E-3</c:v>
                </c:pt>
                <c:pt idx="34">
                  <c:v>9.7329999999999997E-4</c:v>
                </c:pt>
                <c:pt idx="35">
                  <c:v>9.0149999999999996E-4</c:v>
                </c:pt>
                <c:pt idx="36">
                  <c:v>8.2969999999999995E-4</c:v>
                </c:pt>
                <c:pt idx="37">
                  <c:v>7.3970000000000004E-4</c:v>
                </c:pt>
                <c:pt idx="38">
                  <c:v>6.4970000000000002E-4</c:v>
                </c:pt>
                <c:pt idx="39">
                  <c:v>5.7479999999999999E-4</c:v>
                </c:pt>
                <c:pt idx="40">
                  <c:v>4.9980000000000001E-4</c:v>
                </c:pt>
                <c:pt idx="41">
                  <c:v>4.2480000000000003E-4</c:v>
                </c:pt>
                <c:pt idx="42">
                  <c:v>3.4989999999999999E-4</c:v>
                </c:pt>
                <c:pt idx="43">
                  <c:v>2.9990000000000003E-4</c:v>
                </c:pt>
                <c:pt idx="44">
                  <c:v>2.499E-4</c:v>
                </c:pt>
                <c:pt idx="45">
                  <c:v>2.221E-4</c:v>
                </c:pt>
                <c:pt idx="46">
                  <c:v>1.9440000000000001E-4</c:v>
                </c:pt>
                <c:pt idx="47">
                  <c:v>1.7450000000000001E-4</c:v>
                </c:pt>
                <c:pt idx="48">
                  <c:v>1.6139999999999999E-4</c:v>
                </c:pt>
                <c:pt idx="49">
                  <c:v>1.45E-4</c:v>
                </c:pt>
                <c:pt idx="50">
                  <c:v>1.183E-4</c:v>
                </c:pt>
                <c:pt idx="51">
                  <c:v>9.1600000000000004E-5</c:v>
                </c:pt>
                <c:pt idx="52">
                  <c:v>5.9200000000000002E-5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5D2-44D2-8B0F-DBCF9F7BD346}"/>
            </c:ext>
          </c:extLst>
        </c:ser>
        <c:ser>
          <c:idx val="2"/>
          <c:order val="2"/>
          <c:tx>
            <c:strRef>
              <c:f>GC_Compare!$BR$3:$BR$4</c:f>
              <c:strCache>
                <c:ptCount val="2"/>
                <c:pt idx="0">
                  <c:v>NHBNW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GC_Compare!$BR$5:$BR$205</c:f>
              <c:numCache>
                <c:formatCode>0.0000000</c:formatCode>
                <c:ptCount val="201"/>
                <c:pt idx="0">
                  <c:v>0</c:v>
                </c:pt>
                <c:pt idx="1">
                  <c:v>5.1418100000000001E-2</c:v>
                </c:pt>
                <c:pt idx="2">
                  <c:v>0.1393585</c:v>
                </c:pt>
                <c:pt idx="3">
                  <c:v>0.19366920000000001</c:v>
                </c:pt>
                <c:pt idx="4">
                  <c:v>0.16319500000000001</c:v>
                </c:pt>
                <c:pt idx="5">
                  <c:v>0.1144686</c:v>
                </c:pt>
                <c:pt idx="6">
                  <c:v>8.2126400000000002E-2</c:v>
                </c:pt>
                <c:pt idx="7">
                  <c:v>5.7319599999999998E-2</c:v>
                </c:pt>
                <c:pt idx="8">
                  <c:v>4.1998899999999999E-2</c:v>
                </c:pt>
                <c:pt idx="9">
                  <c:v>3.0939399999999999E-2</c:v>
                </c:pt>
                <c:pt idx="10">
                  <c:v>2.42449E-2</c:v>
                </c:pt>
                <c:pt idx="11">
                  <c:v>1.9000300000000001E-2</c:v>
                </c:pt>
                <c:pt idx="12">
                  <c:v>1.47406E-2</c:v>
                </c:pt>
                <c:pt idx="13">
                  <c:v>1.1598000000000001E-2</c:v>
                </c:pt>
                <c:pt idx="14">
                  <c:v>9.2931000000000003E-3</c:v>
                </c:pt>
                <c:pt idx="15">
                  <c:v>7.7881000000000001E-3</c:v>
                </c:pt>
                <c:pt idx="16">
                  <c:v>6.1034000000000001E-3</c:v>
                </c:pt>
                <c:pt idx="17">
                  <c:v>4.6408999999999999E-3</c:v>
                </c:pt>
                <c:pt idx="18">
                  <c:v>3.5422000000000001E-3</c:v>
                </c:pt>
                <c:pt idx="19">
                  <c:v>2.8777999999999998E-3</c:v>
                </c:pt>
                <c:pt idx="20">
                  <c:v>2.5592000000000002E-3</c:v>
                </c:pt>
                <c:pt idx="21">
                  <c:v>2.3134000000000002E-3</c:v>
                </c:pt>
                <c:pt idx="22">
                  <c:v>2.1213E-3</c:v>
                </c:pt>
                <c:pt idx="23">
                  <c:v>1.9570999999999998E-3</c:v>
                </c:pt>
                <c:pt idx="24">
                  <c:v>1.7723000000000001E-3</c:v>
                </c:pt>
                <c:pt idx="25">
                  <c:v>1.5690000000000001E-3</c:v>
                </c:pt>
                <c:pt idx="26">
                  <c:v>1.3365E-3</c:v>
                </c:pt>
                <c:pt idx="27">
                  <c:v>1.1150999999999999E-3</c:v>
                </c:pt>
                <c:pt idx="28">
                  <c:v>9.7570000000000003E-4</c:v>
                </c:pt>
                <c:pt idx="29">
                  <c:v>8.5369999999999999E-4</c:v>
                </c:pt>
                <c:pt idx="30">
                  <c:v>7.471E-4</c:v>
                </c:pt>
                <c:pt idx="31">
                  <c:v>6.5370000000000001E-4</c:v>
                </c:pt>
                <c:pt idx="32">
                  <c:v>5.7189999999999997E-4</c:v>
                </c:pt>
                <c:pt idx="33">
                  <c:v>5.0040000000000002E-4</c:v>
                </c:pt>
                <c:pt idx="34">
                  <c:v>4.3780000000000002E-4</c:v>
                </c:pt>
                <c:pt idx="35">
                  <c:v>3.8319999999999999E-4</c:v>
                </c:pt>
                <c:pt idx="36">
                  <c:v>3.3530000000000002E-4</c:v>
                </c:pt>
                <c:pt idx="37">
                  <c:v>2.9700000000000001E-4</c:v>
                </c:pt>
                <c:pt idx="38">
                  <c:v>2.587E-4</c:v>
                </c:pt>
                <c:pt idx="39">
                  <c:v>2.2039999999999999E-4</c:v>
                </c:pt>
                <c:pt idx="40">
                  <c:v>1.8210000000000001E-4</c:v>
                </c:pt>
                <c:pt idx="41">
                  <c:v>1.5239999999999999E-4</c:v>
                </c:pt>
                <c:pt idx="42">
                  <c:v>1.228E-4</c:v>
                </c:pt>
                <c:pt idx="43">
                  <c:v>9.31E-5</c:v>
                </c:pt>
                <c:pt idx="44">
                  <c:v>6.3499999999999999E-5</c:v>
                </c:pt>
                <c:pt idx="45">
                  <c:v>3.3699999999999999E-5</c:v>
                </c:pt>
                <c:pt idx="46">
                  <c:v>2.5299999999999998E-5</c:v>
                </c:pt>
                <c:pt idx="47">
                  <c:v>1.6900000000000001E-5</c:v>
                </c:pt>
                <c:pt idx="48">
                  <c:v>8.3999999999999992E-6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5D2-44D2-8B0F-DBCF9F7BD346}"/>
            </c:ext>
          </c:extLst>
        </c:ser>
        <c:ser>
          <c:idx val="3"/>
          <c:order val="3"/>
          <c:tx>
            <c:strRef>
              <c:f>GC_Compare!$BS$3:$BS$4</c:f>
              <c:strCache>
                <c:ptCount val="2"/>
                <c:pt idx="0">
                  <c:v>NHBNW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GC_Compare!$BS$5:$BS$205</c:f>
              <c:numCache>
                <c:formatCode>0.0000000</c:formatCode>
                <c:ptCount val="201"/>
                <c:pt idx="0">
                  <c:v>0</c:v>
                </c:pt>
                <c:pt idx="1">
                  <c:v>6.3134200000000168E-2</c:v>
                </c:pt>
                <c:pt idx="2">
                  <c:v>0.15064640000000001</c:v>
                </c:pt>
                <c:pt idx="3">
                  <c:v>0.20191880000000001</c:v>
                </c:pt>
                <c:pt idx="4">
                  <c:v>0.1576678</c:v>
                </c:pt>
                <c:pt idx="5">
                  <c:v>0.1137244</c:v>
                </c:pt>
                <c:pt idx="6">
                  <c:v>8.0096299999999995E-2</c:v>
                </c:pt>
                <c:pt idx="7">
                  <c:v>5.72258E-2</c:v>
                </c:pt>
                <c:pt idx="8">
                  <c:v>3.7773899999999999E-2</c:v>
                </c:pt>
                <c:pt idx="9">
                  <c:v>2.7385900000000001E-2</c:v>
                </c:pt>
                <c:pt idx="10">
                  <c:v>2.0380100000000002E-2</c:v>
                </c:pt>
                <c:pt idx="11">
                  <c:v>1.6010799999999999E-2</c:v>
                </c:pt>
                <c:pt idx="12">
                  <c:v>1.26985E-2</c:v>
                </c:pt>
                <c:pt idx="13">
                  <c:v>1.03795E-2</c:v>
                </c:pt>
                <c:pt idx="14">
                  <c:v>8.2243000000000004E-3</c:v>
                </c:pt>
                <c:pt idx="15">
                  <c:v>6.3616000000000002E-3</c:v>
                </c:pt>
                <c:pt idx="16">
                  <c:v>5.1229999999999999E-3</c:v>
                </c:pt>
                <c:pt idx="17">
                  <c:v>4.1184999999999998E-3</c:v>
                </c:pt>
                <c:pt idx="18">
                  <c:v>3.4816999999999999E-3</c:v>
                </c:pt>
                <c:pt idx="19">
                  <c:v>2.9979E-3</c:v>
                </c:pt>
                <c:pt idx="20">
                  <c:v>2.5141E-3</c:v>
                </c:pt>
                <c:pt idx="21">
                  <c:v>2.1822999999999999E-3</c:v>
                </c:pt>
                <c:pt idx="22">
                  <c:v>1.8506E-3</c:v>
                </c:pt>
                <c:pt idx="23">
                  <c:v>1.6262E-3</c:v>
                </c:pt>
                <c:pt idx="24">
                  <c:v>1.4748999999999999E-3</c:v>
                </c:pt>
                <c:pt idx="25">
                  <c:v>1.3197E-3</c:v>
                </c:pt>
                <c:pt idx="26">
                  <c:v>1.1640000000000001E-3</c:v>
                </c:pt>
                <c:pt idx="27">
                  <c:v>1.0016999999999999E-3</c:v>
                </c:pt>
                <c:pt idx="28">
                  <c:v>8.675E-4</c:v>
                </c:pt>
                <c:pt idx="29">
                  <c:v>7.3329999999999999E-4</c:v>
                </c:pt>
                <c:pt idx="30">
                  <c:v>6.1189999999999997E-4</c:v>
                </c:pt>
                <c:pt idx="31">
                  <c:v>5.1230000000000004E-4</c:v>
                </c:pt>
                <c:pt idx="32">
                  <c:v>4.5199999999999998E-4</c:v>
                </c:pt>
                <c:pt idx="33">
                  <c:v>4.169E-4</c:v>
                </c:pt>
                <c:pt idx="34">
                  <c:v>3.8170000000000001E-4</c:v>
                </c:pt>
                <c:pt idx="35">
                  <c:v>3.522E-4</c:v>
                </c:pt>
                <c:pt idx="36">
                  <c:v>3.2259999999999998E-4</c:v>
                </c:pt>
                <c:pt idx="37">
                  <c:v>2.9369999999999998E-4</c:v>
                </c:pt>
                <c:pt idx="38">
                  <c:v>2.6249999999999998E-4</c:v>
                </c:pt>
                <c:pt idx="39">
                  <c:v>2.5109999999999998E-4</c:v>
                </c:pt>
                <c:pt idx="40">
                  <c:v>2.3609999999999999E-4</c:v>
                </c:pt>
                <c:pt idx="41">
                  <c:v>2.2100000000000001E-4</c:v>
                </c:pt>
                <c:pt idx="42">
                  <c:v>2.109E-4</c:v>
                </c:pt>
                <c:pt idx="43">
                  <c:v>2.009E-4</c:v>
                </c:pt>
                <c:pt idx="44">
                  <c:v>1.9090000000000001E-4</c:v>
                </c:pt>
                <c:pt idx="45">
                  <c:v>1.808E-4</c:v>
                </c:pt>
                <c:pt idx="46">
                  <c:v>1.708E-4</c:v>
                </c:pt>
                <c:pt idx="47">
                  <c:v>1.607E-4</c:v>
                </c:pt>
                <c:pt idx="48">
                  <c:v>1.406E-4</c:v>
                </c:pt>
                <c:pt idx="49">
                  <c:v>1.205E-4</c:v>
                </c:pt>
                <c:pt idx="50">
                  <c:v>1.005E-4</c:v>
                </c:pt>
                <c:pt idx="51">
                  <c:v>7.5400000000000003E-5</c:v>
                </c:pt>
                <c:pt idx="52">
                  <c:v>5.0300000000000003E-5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5D2-44D2-8B0F-DBCF9F7BD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80"/>
          <c:min val="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ajorUnit val="10"/>
        <c:minorUnit val="5"/>
      </c:valAx>
      <c:valAx>
        <c:axId val="837458320"/>
        <c:scaling>
          <c:orientation val="minMax"/>
          <c:max val="2.0000000000000004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5.000000000000001E-3"/>
        <c:minorUnit val="2.5000000000000005E-3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674374036578762"/>
          <c:y val="0.14537106003641437"/>
          <c:w val="0.32275236428779736"/>
          <c:h val="0.3441287744437350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Tail of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GC_Compare!$BP$3:$BP$4</c:f>
              <c:strCache>
                <c:ptCount val="2"/>
                <c:pt idx="0">
                  <c:v>NHBW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6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GC_Compare!$BP$5:$BP$205</c:f>
              <c:numCache>
                <c:formatCode>0.0000000</c:formatCode>
                <c:ptCount val="201"/>
                <c:pt idx="0">
                  <c:v>0</c:v>
                </c:pt>
                <c:pt idx="1">
                  <c:v>2.0150899999999999E-2</c:v>
                </c:pt>
                <c:pt idx="2">
                  <c:v>9.3960399999999999E-2</c:v>
                </c:pt>
                <c:pt idx="3">
                  <c:v>0.14330560000000001</c:v>
                </c:pt>
                <c:pt idx="4">
                  <c:v>0.13042770000000001</c:v>
                </c:pt>
                <c:pt idx="5">
                  <c:v>0.10885690000000001</c:v>
                </c:pt>
                <c:pt idx="6">
                  <c:v>9.0183299999999994E-2</c:v>
                </c:pt>
                <c:pt idx="7">
                  <c:v>7.3896199999999995E-2</c:v>
                </c:pt>
                <c:pt idx="8">
                  <c:v>6.0089099999999999E-2</c:v>
                </c:pt>
                <c:pt idx="9">
                  <c:v>4.88834E-2</c:v>
                </c:pt>
                <c:pt idx="10">
                  <c:v>4.0714800000000002E-2</c:v>
                </c:pt>
                <c:pt idx="11">
                  <c:v>3.2546499999999999E-2</c:v>
                </c:pt>
                <c:pt idx="12">
                  <c:v>2.43781E-2</c:v>
                </c:pt>
                <c:pt idx="13">
                  <c:v>1.9247400000000001E-2</c:v>
                </c:pt>
                <c:pt idx="14">
                  <c:v>1.6262700000000001E-2</c:v>
                </c:pt>
                <c:pt idx="15">
                  <c:v>1.4385E-2</c:v>
                </c:pt>
                <c:pt idx="16">
                  <c:v>1.2484200000000001E-2</c:v>
                </c:pt>
                <c:pt idx="17">
                  <c:v>1.0655E-2</c:v>
                </c:pt>
                <c:pt idx="18">
                  <c:v>8.2246000000000003E-3</c:v>
                </c:pt>
                <c:pt idx="19">
                  <c:v>6.1961000000000004E-3</c:v>
                </c:pt>
                <c:pt idx="20">
                  <c:v>4.5291999999999997E-3</c:v>
                </c:pt>
                <c:pt idx="21">
                  <c:v>3.8465999999999999E-3</c:v>
                </c:pt>
                <c:pt idx="22">
                  <c:v>3.5360000000000001E-3</c:v>
                </c:pt>
                <c:pt idx="23">
                  <c:v>3.3333999999999998E-3</c:v>
                </c:pt>
                <c:pt idx="24">
                  <c:v>3.1308E-3</c:v>
                </c:pt>
                <c:pt idx="25">
                  <c:v>2.9280999999999999E-3</c:v>
                </c:pt>
                <c:pt idx="26">
                  <c:v>2.7255000000000001E-3</c:v>
                </c:pt>
                <c:pt idx="27">
                  <c:v>2.5228E-3</c:v>
                </c:pt>
                <c:pt idx="28">
                  <c:v>2.3202000000000001E-3</c:v>
                </c:pt>
                <c:pt idx="29">
                  <c:v>2.1175999999999999E-3</c:v>
                </c:pt>
                <c:pt idx="30">
                  <c:v>1.9147000000000001E-3</c:v>
                </c:pt>
                <c:pt idx="31">
                  <c:v>1.7122000000000001E-3</c:v>
                </c:pt>
                <c:pt idx="32">
                  <c:v>1.5095E-3</c:v>
                </c:pt>
                <c:pt idx="33">
                  <c:v>1.3068999999999999E-3</c:v>
                </c:pt>
                <c:pt idx="34">
                  <c:v>1.1042999999999999E-3</c:v>
                </c:pt>
                <c:pt idx="35">
                  <c:v>9.0160000000000001E-4</c:v>
                </c:pt>
                <c:pt idx="36">
                  <c:v>7.4310000000000001E-4</c:v>
                </c:pt>
                <c:pt idx="37">
                  <c:v>6.2410000000000005E-4</c:v>
                </c:pt>
                <c:pt idx="38">
                  <c:v>5.6610000000000005E-4</c:v>
                </c:pt>
                <c:pt idx="39">
                  <c:v>5.0799999999999999E-4</c:v>
                </c:pt>
                <c:pt idx="40">
                  <c:v>4.4999999999999999E-4</c:v>
                </c:pt>
                <c:pt idx="41">
                  <c:v>4.0910000000000002E-4</c:v>
                </c:pt>
                <c:pt idx="42">
                  <c:v>3.6820000000000001E-4</c:v>
                </c:pt>
                <c:pt idx="43">
                  <c:v>3.2719999999999998E-4</c:v>
                </c:pt>
                <c:pt idx="44">
                  <c:v>2.8630000000000002E-4</c:v>
                </c:pt>
                <c:pt idx="45">
                  <c:v>2.454E-4</c:v>
                </c:pt>
                <c:pt idx="46">
                  <c:v>2.0450000000000001E-4</c:v>
                </c:pt>
                <c:pt idx="47">
                  <c:v>1.6359999999999999E-4</c:v>
                </c:pt>
                <c:pt idx="48">
                  <c:v>1.4870000000000001E-4</c:v>
                </c:pt>
                <c:pt idx="49">
                  <c:v>1.3359999999999999E-4</c:v>
                </c:pt>
                <c:pt idx="50">
                  <c:v>1.189E-4</c:v>
                </c:pt>
                <c:pt idx="51">
                  <c:v>1.039E-4</c:v>
                </c:pt>
                <c:pt idx="52">
                  <c:v>8.92E-5</c:v>
                </c:pt>
                <c:pt idx="53">
                  <c:v>7.4400000000000006E-5</c:v>
                </c:pt>
                <c:pt idx="54">
                  <c:v>5.94E-5</c:v>
                </c:pt>
                <c:pt idx="55">
                  <c:v>4.4499999999999997E-5</c:v>
                </c:pt>
                <c:pt idx="56">
                  <c:v>2.97E-5</c:v>
                </c:pt>
                <c:pt idx="57">
                  <c:v>1.4800000000000001E-5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79-4B19-AE0E-9D0DA33CD80A}"/>
            </c:ext>
          </c:extLst>
        </c:ser>
        <c:ser>
          <c:idx val="1"/>
          <c:order val="1"/>
          <c:tx>
            <c:strRef>
              <c:f>GC_Compare!$BQ$3:$BQ$4</c:f>
              <c:strCache>
                <c:ptCount val="2"/>
                <c:pt idx="0">
                  <c:v>NHBW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6">
                  <a:lumMod val="5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GC_Compare!$BQ$5:$BQ$205</c:f>
              <c:numCache>
                <c:formatCode>0.0000000</c:formatCode>
                <c:ptCount val="201"/>
                <c:pt idx="0">
                  <c:v>0</c:v>
                </c:pt>
                <c:pt idx="1">
                  <c:v>2.5921099999999947E-2</c:v>
                </c:pt>
                <c:pt idx="2">
                  <c:v>9.1794299999999995E-2</c:v>
                </c:pt>
                <c:pt idx="3">
                  <c:v>0.14368729999999999</c:v>
                </c:pt>
                <c:pt idx="4">
                  <c:v>0.13494629999999999</c:v>
                </c:pt>
                <c:pt idx="5">
                  <c:v>0.1099562</c:v>
                </c:pt>
                <c:pt idx="6">
                  <c:v>9.2463199999999995E-2</c:v>
                </c:pt>
                <c:pt idx="7">
                  <c:v>7.4970200000000001E-2</c:v>
                </c:pt>
                <c:pt idx="8">
                  <c:v>6.2475099999999999E-2</c:v>
                </c:pt>
                <c:pt idx="9">
                  <c:v>4.99801E-2</c:v>
                </c:pt>
                <c:pt idx="10">
                  <c:v>3.8984499999999998E-2</c:v>
                </c:pt>
                <c:pt idx="11">
                  <c:v>2.99881E-2</c:v>
                </c:pt>
                <c:pt idx="12">
                  <c:v>2.34906E-2</c:v>
                </c:pt>
                <c:pt idx="13">
                  <c:v>1.8517200000000001E-2</c:v>
                </c:pt>
                <c:pt idx="14">
                  <c:v>1.49435E-2</c:v>
                </c:pt>
                <c:pt idx="15">
                  <c:v>1.2020400000000001E-2</c:v>
                </c:pt>
                <c:pt idx="16">
                  <c:v>1.0195900000000001E-2</c:v>
                </c:pt>
                <c:pt idx="17">
                  <c:v>8.9963999999999999E-3</c:v>
                </c:pt>
                <c:pt idx="18">
                  <c:v>7.7968999999999998E-3</c:v>
                </c:pt>
                <c:pt idx="19">
                  <c:v>6.6972999999999998E-3</c:v>
                </c:pt>
                <c:pt idx="20">
                  <c:v>5.5978E-3</c:v>
                </c:pt>
                <c:pt idx="21">
                  <c:v>4.7480999999999999E-3</c:v>
                </c:pt>
                <c:pt idx="22">
                  <c:v>3.8984000000000002E-3</c:v>
                </c:pt>
                <c:pt idx="23">
                  <c:v>3.3008E-3</c:v>
                </c:pt>
                <c:pt idx="24">
                  <c:v>2.7030999999999999E-3</c:v>
                </c:pt>
                <c:pt idx="25">
                  <c:v>2.3871000000000001E-3</c:v>
                </c:pt>
                <c:pt idx="26">
                  <c:v>2.0711000000000002E-3</c:v>
                </c:pt>
                <c:pt idx="27">
                  <c:v>1.8492999999999999E-3</c:v>
                </c:pt>
                <c:pt idx="28">
                  <c:v>1.6493E-3</c:v>
                </c:pt>
                <c:pt idx="29">
                  <c:v>1.4993999999999999E-3</c:v>
                </c:pt>
                <c:pt idx="30">
                  <c:v>1.3495E-3</c:v>
                </c:pt>
                <c:pt idx="31">
                  <c:v>1.2474999999999999E-3</c:v>
                </c:pt>
                <c:pt idx="32">
                  <c:v>1.1540000000000001E-3</c:v>
                </c:pt>
                <c:pt idx="33">
                  <c:v>1.0605E-3</c:v>
                </c:pt>
                <c:pt idx="34">
                  <c:v>9.7329999999999997E-4</c:v>
                </c:pt>
                <c:pt idx="35">
                  <c:v>9.0149999999999996E-4</c:v>
                </c:pt>
                <c:pt idx="36">
                  <c:v>8.2969999999999995E-4</c:v>
                </c:pt>
                <c:pt idx="37">
                  <c:v>7.3970000000000004E-4</c:v>
                </c:pt>
                <c:pt idx="38">
                  <c:v>6.4970000000000002E-4</c:v>
                </c:pt>
                <c:pt idx="39">
                  <c:v>5.7479999999999999E-4</c:v>
                </c:pt>
                <c:pt idx="40">
                  <c:v>4.9980000000000001E-4</c:v>
                </c:pt>
                <c:pt idx="41">
                  <c:v>4.2480000000000003E-4</c:v>
                </c:pt>
                <c:pt idx="42">
                  <c:v>3.4989999999999999E-4</c:v>
                </c:pt>
                <c:pt idx="43">
                  <c:v>2.9990000000000003E-4</c:v>
                </c:pt>
                <c:pt idx="44">
                  <c:v>2.499E-4</c:v>
                </c:pt>
                <c:pt idx="45">
                  <c:v>2.221E-4</c:v>
                </c:pt>
                <c:pt idx="46">
                  <c:v>1.9440000000000001E-4</c:v>
                </c:pt>
                <c:pt idx="47">
                  <c:v>1.7450000000000001E-4</c:v>
                </c:pt>
                <c:pt idx="48">
                  <c:v>1.6139999999999999E-4</c:v>
                </c:pt>
                <c:pt idx="49">
                  <c:v>1.45E-4</c:v>
                </c:pt>
                <c:pt idx="50">
                  <c:v>1.183E-4</c:v>
                </c:pt>
                <c:pt idx="51">
                  <c:v>9.1600000000000004E-5</c:v>
                </c:pt>
                <c:pt idx="52">
                  <c:v>5.9200000000000002E-5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F79-4B19-AE0E-9D0DA33CD80A}"/>
            </c:ext>
          </c:extLst>
        </c:ser>
        <c:ser>
          <c:idx val="2"/>
          <c:order val="2"/>
          <c:tx>
            <c:strRef>
              <c:f>GC_Compare!$BR$3:$BR$4</c:f>
              <c:strCache>
                <c:ptCount val="2"/>
                <c:pt idx="0">
                  <c:v>NHBNW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GC_Compare!$BR$5:$BR$205</c:f>
              <c:numCache>
                <c:formatCode>0.0000000</c:formatCode>
                <c:ptCount val="201"/>
                <c:pt idx="0">
                  <c:v>0</c:v>
                </c:pt>
                <c:pt idx="1">
                  <c:v>5.1418100000000001E-2</c:v>
                </c:pt>
                <c:pt idx="2">
                  <c:v>0.1393585</c:v>
                </c:pt>
                <c:pt idx="3">
                  <c:v>0.19366920000000001</c:v>
                </c:pt>
                <c:pt idx="4">
                  <c:v>0.16319500000000001</c:v>
                </c:pt>
                <c:pt idx="5">
                  <c:v>0.1144686</c:v>
                </c:pt>
                <c:pt idx="6">
                  <c:v>8.2126400000000002E-2</c:v>
                </c:pt>
                <c:pt idx="7">
                  <c:v>5.7319599999999998E-2</c:v>
                </c:pt>
                <c:pt idx="8">
                  <c:v>4.1998899999999999E-2</c:v>
                </c:pt>
                <c:pt idx="9">
                  <c:v>3.0939399999999999E-2</c:v>
                </c:pt>
                <c:pt idx="10">
                  <c:v>2.42449E-2</c:v>
                </c:pt>
                <c:pt idx="11">
                  <c:v>1.9000300000000001E-2</c:v>
                </c:pt>
                <c:pt idx="12">
                  <c:v>1.47406E-2</c:v>
                </c:pt>
                <c:pt idx="13">
                  <c:v>1.1598000000000001E-2</c:v>
                </c:pt>
                <c:pt idx="14">
                  <c:v>9.2931000000000003E-3</c:v>
                </c:pt>
                <c:pt idx="15">
                  <c:v>7.7881000000000001E-3</c:v>
                </c:pt>
                <c:pt idx="16">
                  <c:v>6.1034000000000001E-3</c:v>
                </c:pt>
                <c:pt idx="17">
                  <c:v>4.6408999999999999E-3</c:v>
                </c:pt>
                <c:pt idx="18">
                  <c:v>3.5422000000000001E-3</c:v>
                </c:pt>
                <c:pt idx="19">
                  <c:v>2.8777999999999998E-3</c:v>
                </c:pt>
                <c:pt idx="20">
                  <c:v>2.5592000000000002E-3</c:v>
                </c:pt>
                <c:pt idx="21">
                  <c:v>2.3134000000000002E-3</c:v>
                </c:pt>
                <c:pt idx="22">
                  <c:v>2.1213E-3</c:v>
                </c:pt>
                <c:pt idx="23">
                  <c:v>1.9570999999999998E-3</c:v>
                </c:pt>
                <c:pt idx="24">
                  <c:v>1.7723000000000001E-3</c:v>
                </c:pt>
                <c:pt idx="25">
                  <c:v>1.5690000000000001E-3</c:v>
                </c:pt>
                <c:pt idx="26">
                  <c:v>1.3365E-3</c:v>
                </c:pt>
                <c:pt idx="27">
                  <c:v>1.1150999999999999E-3</c:v>
                </c:pt>
                <c:pt idx="28">
                  <c:v>9.7570000000000003E-4</c:v>
                </c:pt>
                <c:pt idx="29">
                  <c:v>8.5369999999999999E-4</c:v>
                </c:pt>
                <c:pt idx="30">
                  <c:v>7.471E-4</c:v>
                </c:pt>
                <c:pt idx="31">
                  <c:v>6.5370000000000001E-4</c:v>
                </c:pt>
                <c:pt idx="32">
                  <c:v>5.7189999999999997E-4</c:v>
                </c:pt>
                <c:pt idx="33">
                  <c:v>5.0040000000000002E-4</c:v>
                </c:pt>
                <c:pt idx="34">
                  <c:v>4.3780000000000002E-4</c:v>
                </c:pt>
                <c:pt idx="35">
                  <c:v>3.8319999999999999E-4</c:v>
                </c:pt>
                <c:pt idx="36">
                  <c:v>3.3530000000000002E-4</c:v>
                </c:pt>
                <c:pt idx="37">
                  <c:v>2.9700000000000001E-4</c:v>
                </c:pt>
                <c:pt idx="38">
                  <c:v>2.587E-4</c:v>
                </c:pt>
                <c:pt idx="39">
                  <c:v>2.2039999999999999E-4</c:v>
                </c:pt>
                <c:pt idx="40">
                  <c:v>1.8210000000000001E-4</c:v>
                </c:pt>
                <c:pt idx="41">
                  <c:v>1.5239999999999999E-4</c:v>
                </c:pt>
                <c:pt idx="42">
                  <c:v>1.228E-4</c:v>
                </c:pt>
                <c:pt idx="43">
                  <c:v>9.31E-5</c:v>
                </c:pt>
                <c:pt idx="44">
                  <c:v>6.3499999999999999E-5</c:v>
                </c:pt>
                <c:pt idx="45">
                  <c:v>3.3699999999999999E-5</c:v>
                </c:pt>
                <c:pt idx="46">
                  <c:v>2.5299999999999998E-5</c:v>
                </c:pt>
                <c:pt idx="47">
                  <c:v>1.6900000000000001E-5</c:v>
                </c:pt>
                <c:pt idx="48">
                  <c:v>8.3999999999999992E-6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F79-4B19-AE0E-9D0DA33CD80A}"/>
            </c:ext>
          </c:extLst>
        </c:ser>
        <c:ser>
          <c:idx val="3"/>
          <c:order val="3"/>
          <c:tx>
            <c:strRef>
              <c:f>GC_Compare!$BS$3:$BS$4</c:f>
              <c:strCache>
                <c:ptCount val="2"/>
                <c:pt idx="0">
                  <c:v>NHBNW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GC_Compare!$BS$5:$BS$205</c:f>
              <c:numCache>
                <c:formatCode>0.0000000</c:formatCode>
                <c:ptCount val="201"/>
                <c:pt idx="0">
                  <c:v>0</c:v>
                </c:pt>
                <c:pt idx="1">
                  <c:v>6.3134200000000168E-2</c:v>
                </c:pt>
                <c:pt idx="2">
                  <c:v>0.15064640000000001</c:v>
                </c:pt>
                <c:pt idx="3">
                  <c:v>0.20191880000000001</c:v>
                </c:pt>
                <c:pt idx="4">
                  <c:v>0.1576678</c:v>
                </c:pt>
                <c:pt idx="5">
                  <c:v>0.1137244</c:v>
                </c:pt>
                <c:pt idx="6">
                  <c:v>8.0096299999999995E-2</c:v>
                </c:pt>
                <c:pt idx="7">
                  <c:v>5.72258E-2</c:v>
                </c:pt>
                <c:pt idx="8">
                  <c:v>3.7773899999999999E-2</c:v>
                </c:pt>
                <c:pt idx="9">
                  <c:v>2.7385900000000001E-2</c:v>
                </c:pt>
                <c:pt idx="10">
                  <c:v>2.0380100000000002E-2</c:v>
                </c:pt>
                <c:pt idx="11">
                  <c:v>1.6010799999999999E-2</c:v>
                </c:pt>
                <c:pt idx="12">
                  <c:v>1.26985E-2</c:v>
                </c:pt>
                <c:pt idx="13">
                  <c:v>1.03795E-2</c:v>
                </c:pt>
                <c:pt idx="14">
                  <c:v>8.2243000000000004E-3</c:v>
                </c:pt>
                <c:pt idx="15">
                  <c:v>6.3616000000000002E-3</c:v>
                </c:pt>
                <c:pt idx="16">
                  <c:v>5.1229999999999999E-3</c:v>
                </c:pt>
                <c:pt idx="17">
                  <c:v>4.1184999999999998E-3</c:v>
                </c:pt>
                <c:pt idx="18">
                  <c:v>3.4816999999999999E-3</c:v>
                </c:pt>
                <c:pt idx="19">
                  <c:v>2.9979E-3</c:v>
                </c:pt>
                <c:pt idx="20">
                  <c:v>2.5141E-3</c:v>
                </c:pt>
                <c:pt idx="21">
                  <c:v>2.1822999999999999E-3</c:v>
                </c:pt>
                <c:pt idx="22">
                  <c:v>1.8506E-3</c:v>
                </c:pt>
                <c:pt idx="23">
                  <c:v>1.6262E-3</c:v>
                </c:pt>
                <c:pt idx="24">
                  <c:v>1.4748999999999999E-3</c:v>
                </c:pt>
                <c:pt idx="25">
                  <c:v>1.3197E-3</c:v>
                </c:pt>
                <c:pt idx="26">
                  <c:v>1.1640000000000001E-3</c:v>
                </c:pt>
                <c:pt idx="27">
                  <c:v>1.0016999999999999E-3</c:v>
                </c:pt>
                <c:pt idx="28">
                  <c:v>8.675E-4</c:v>
                </c:pt>
                <c:pt idx="29">
                  <c:v>7.3329999999999999E-4</c:v>
                </c:pt>
                <c:pt idx="30">
                  <c:v>6.1189999999999997E-4</c:v>
                </c:pt>
                <c:pt idx="31">
                  <c:v>5.1230000000000004E-4</c:v>
                </c:pt>
                <c:pt idx="32">
                  <c:v>4.5199999999999998E-4</c:v>
                </c:pt>
                <c:pt idx="33">
                  <c:v>4.169E-4</c:v>
                </c:pt>
                <c:pt idx="34">
                  <c:v>3.8170000000000001E-4</c:v>
                </c:pt>
                <c:pt idx="35">
                  <c:v>3.522E-4</c:v>
                </c:pt>
                <c:pt idx="36">
                  <c:v>3.2259999999999998E-4</c:v>
                </c:pt>
                <c:pt idx="37">
                  <c:v>2.9369999999999998E-4</c:v>
                </c:pt>
                <c:pt idx="38">
                  <c:v>2.6249999999999998E-4</c:v>
                </c:pt>
                <c:pt idx="39">
                  <c:v>2.5109999999999998E-4</c:v>
                </c:pt>
                <c:pt idx="40">
                  <c:v>2.3609999999999999E-4</c:v>
                </c:pt>
                <c:pt idx="41">
                  <c:v>2.2100000000000001E-4</c:v>
                </c:pt>
                <c:pt idx="42">
                  <c:v>2.109E-4</c:v>
                </c:pt>
                <c:pt idx="43">
                  <c:v>2.009E-4</c:v>
                </c:pt>
                <c:pt idx="44">
                  <c:v>1.9090000000000001E-4</c:v>
                </c:pt>
                <c:pt idx="45">
                  <c:v>1.808E-4</c:v>
                </c:pt>
                <c:pt idx="46">
                  <c:v>1.708E-4</c:v>
                </c:pt>
                <c:pt idx="47">
                  <c:v>1.607E-4</c:v>
                </c:pt>
                <c:pt idx="48">
                  <c:v>1.406E-4</c:v>
                </c:pt>
                <c:pt idx="49">
                  <c:v>1.205E-4</c:v>
                </c:pt>
                <c:pt idx="50">
                  <c:v>1.005E-4</c:v>
                </c:pt>
                <c:pt idx="51">
                  <c:v>7.5400000000000003E-5</c:v>
                </c:pt>
                <c:pt idx="52">
                  <c:v>5.0300000000000003E-5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F79-4B19-AE0E-9D0DA33CD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120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</c:valAx>
      <c:valAx>
        <c:axId val="837458320"/>
        <c:scaling>
          <c:orientation val="minMax"/>
          <c:max val="1.0000000000000002E-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2.0000000000000006E-4"/>
        <c:minorUnit val="1.0000000000000003E-4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1087072449277169"/>
          <c:y val="0.13786355252890686"/>
          <c:w val="0.32539786693330003"/>
          <c:h val="0.3441287744437350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Beginning of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GC_Compare!$BT$3:$BT$4</c:f>
              <c:strCache>
                <c:ptCount val="2"/>
                <c:pt idx="0">
                  <c:v>IX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2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GC_Compare!$BT$5:$BT$205</c:f>
              <c:numCache>
                <c:formatCode>0.0000000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9.7087000000000007E-3</c:v>
                </c:pt>
                <c:pt idx="3">
                  <c:v>2.1178800000000001E-2</c:v>
                </c:pt>
                <c:pt idx="4">
                  <c:v>2.9168900000000001E-2</c:v>
                </c:pt>
                <c:pt idx="5">
                  <c:v>3.3853500000000002E-2</c:v>
                </c:pt>
                <c:pt idx="6">
                  <c:v>4.1865600000000003E-2</c:v>
                </c:pt>
                <c:pt idx="7">
                  <c:v>4.5257100000000001E-2</c:v>
                </c:pt>
                <c:pt idx="8">
                  <c:v>4.7602999999999999E-2</c:v>
                </c:pt>
                <c:pt idx="9">
                  <c:v>4.8677900000000003E-2</c:v>
                </c:pt>
                <c:pt idx="10">
                  <c:v>4.9109E-2</c:v>
                </c:pt>
                <c:pt idx="11">
                  <c:v>4.7980000000000002E-2</c:v>
                </c:pt>
                <c:pt idx="12">
                  <c:v>4.4163599999999997E-2</c:v>
                </c:pt>
                <c:pt idx="13">
                  <c:v>4.4124999999999998E-2</c:v>
                </c:pt>
                <c:pt idx="14">
                  <c:v>4.08262E-2</c:v>
                </c:pt>
                <c:pt idx="15">
                  <c:v>3.6591899999999997E-2</c:v>
                </c:pt>
                <c:pt idx="16">
                  <c:v>3.2336499999999997E-2</c:v>
                </c:pt>
                <c:pt idx="17">
                  <c:v>2.67586E-2</c:v>
                </c:pt>
                <c:pt idx="18">
                  <c:v>2.1662600000000001E-2</c:v>
                </c:pt>
                <c:pt idx="19">
                  <c:v>1.8485700000000001E-2</c:v>
                </c:pt>
                <c:pt idx="20">
                  <c:v>1.6873200000000001E-2</c:v>
                </c:pt>
                <c:pt idx="21">
                  <c:v>1.5752800000000001E-2</c:v>
                </c:pt>
                <c:pt idx="22">
                  <c:v>1.46327E-2</c:v>
                </c:pt>
                <c:pt idx="23">
                  <c:v>1.40047E-2</c:v>
                </c:pt>
                <c:pt idx="24">
                  <c:v>1.3628899999999999E-2</c:v>
                </c:pt>
                <c:pt idx="25">
                  <c:v>1.32531E-2</c:v>
                </c:pt>
                <c:pt idx="26">
                  <c:v>1.2877400000000001E-2</c:v>
                </c:pt>
                <c:pt idx="27">
                  <c:v>1.2501699999999999E-2</c:v>
                </c:pt>
                <c:pt idx="28">
                  <c:v>1.2123699999999999E-2</c:v>
                </c:pt>
                <c:pt idx="29">
                  <c:v>1.17456E-2</c:v>
                </c:pt>
                <c:pt idx="30">
                  <c:v>1.1367800000000001E-2</c:v>
                </c:pt>
                <c:pt idx="31">
                  <c:v>1.09897E-2</c:v>
                </c:pt>
                <c:pt idx="32">
                  <c:v>1.0611600000000001E-2</c:v>
                </c:pt>
                <c:pt idx="33">
                  <c:v>1.02335E-2</c:v>
                </c:pt>
                <c:pt idx="34">
                  <c:v>9.8557999999999996E-3</c:v>
                </c:pt>
                <c:pt idx="35">
                  <c:v>9.5528000000000002E-3</c:v>
                </c:pt>
                <c:pt idx="36">
                  <c:v>9.2501000000000007E-3</c:v>
                </c:pt>
                <c:pt idx="37">
                  <c:v>8.9472000000000006E-3</c:v>
                </c:pt>
                <c:pt idx="38">
                  <c:v>8.6444E-3</c:v>
                </c:pt>
                <c:pt idx="39">
                  <c:v>8.3415999999999994E-3</c:v>
                </c:pt>
                <c:pt idx="40">
                  <c:v>8.0388000000000005E-3</c:v>
                </c:pt>
                <c:pt idx="41">
                  <c:v>7.7359000000000004E-3</c:v>
                </c:pt>
                <c:pt idx="42">
                  <c:v>7.4332000000000001E-3</c:v>
                </c:pt>
                <c:pt idx="43">
                  <c:v>7.1303E-3</c:v>
                </c:pt>
                <c:pt idx="44">
                  <c:v>6.8275000000000002E-3</c:v>
                </c:pt>
                <c:pt idx="45">
                  <c:v>6.5246000000000002E-3</c:v>
                </c:pt>
                <c:pt idx="46">
                  <c:v>6.2218999999999998E-3</c:v>
                </c:pt>
                <c:pt idx="47">
                  <c:v>5.9191000000000001E-3</c:v>
                </c:pt>
                <c:pt idx="48">
                  <c:v>5.6163000000000003E-3</c:v>
                </c:pt>
                <c:pt idx="49">
                  <c:v>5.3134000000000002E-3</c:v>
                </c:pt>
                <c:pt idx="50">
                  <c:v>5.0105999999999996E-3</c:v>
                </c:pt>
                <c:pt idx="51">
                  <c:v>4.7077999999999998E-3</c:v>
                </c:pt>
                <c:pt idx="52">
                  <c:v>4.4048999999999998E-3</c:v>
                </c:pt>
                <c:pt idx="53">
                  <c:v>4.1021E-3</c:v>
                </c:pt>
                <c:pt idx="54">
                  <c:v>3.7992999999999998E-3</c:v>
                </c:pt>
                <c:pt idx="55">
                  <c:v>3.6754000000000001E-3</c:v>
                </c:pt>
                <c:pt idx="56">
                  <c:v>3.5515999999999998E-3</c:v>
                </c:pt>
                <c:pt idx="57">
                  <c:v>3.4277000000000001E-3</c:v>
                </c:pt>
                <c:pt idx="58">
                  <c:v>3.3038999999999998E-3</c:v>
                </c:pt>
                <c:pt idx="59">
                  <c:v>3.1800000000000001E-3</c:v>
                </c:pt>
                <c:pt idx="60">
                  <c:v>3.0561999999999998E-3</c:v>
                </c:pt>
                <c:pt idx="61">
                  <c:v>2.9321999999999998E-3</c:v>
                </c:pt>
                <c:pt idx="62">
                  <c:v>2.8084E-3</c:v>
                </c:pt>
                <c:pt idx="63">
                  <c:v>2.6844999999999998E-3</c:v>
                </c:pt>
                <c:pt idx="64">
                  <c:v>2.3010000000000001E-3</c:v>
                </c:pt>
                <c:pt idx="65">
                  <c:v>1.9174999999999999E-3</c:v>
                </c:pt>
                <c:pt idx="66">
                  <c:v>1.534E-3</c:v>
                </c:pt>
                <c:pt idx="67">
                  <c:v>1.1505E-3</c:v>
                </c:pt>
                <c:pt idx="68">
                  <c:v>7.67E-4</c:v>
                </c:pt>
                <c:pt idx="69">
                  <c:v>3.835E-4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8C-4496-AF41-66CF77BA57A6}"/>
            </c:ext>
          </c:extLst>
        </c:ser>
        <c:ser>
          <c:idx val="1"/>
          <c:order val="1"/>
          <c:tx>
            <c:strRef>
              <c:f>GC_Compare!$BU$3:$BU$4</c:f>
              <c:strCache>
                <c:ptCount val="2"/>
                <c:pt idx="0">
                  <c:v>IX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2">
                  <a:lumMod val="5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GC_Compare!$BU$5:$BU$205</c:f>
              <c:numCache>
                <c:formatCode>0.0000000</c:formatCode>
                <c:ptCount val="201"/>
                <c:pt idx="0">
                  <c:v>0</c:v>
                </c:pt>
                <c:pt idx="1">
                  <c:v>3.0000000050822706E-7</c:v>
                </c:pt>
                <c:pt idx="2">
                  <c:v>1.00047E-2</c:v>
                </c:pt>
                <c:pt idx="3">
                  <c:v>1.9482900000000001E-2</c:v>
                </c:pt>
                <c:pt idx="4">
                  <c:v>2.8434500000000001E-2</c:v>
                </c:pt>
                <c:pt idx="5">
                  <c:v>3.5806400000000002E-2</c:v>
                </c:pt>
                <c:pt idx="6">
                  <c:v>4.2125200000000002E-2</c:v>
                </c:pt>
                <c:pt idx="7">
                  <c:v>4.6864299999999998E-2</c:v>
                </c:pt>
                <c:pt idx="8">
                  <c:v>5.0550299999999999E-2</c:v>
                </c:pt>
                <c:pt idx="9">
                  <c:v>5.2656500000000002E-2</c:v>
                </c:pt>
                <c:pt idx="10">
                  <c:v>5.3709699999999999E-2</c:v>
                </c:pt>
                <c:pt idx="11">
                  <c:v>5.3789499999999997E-2</c:v>
                </c:pt>
                <c:pt idx="12">
                  <c:v>5.2656500000000002E-2</c:v>
                </c:pt>
                <c:pt idx="13">
                  <c:v>4.9497100000000002E-2</c:v>
                </c:pt>
                <c:pt idx="14">
                  <c:v>4.5284600000000001E-2</c:v>
                </c:pt>
                <c:pt idx="15">
                  <c:v>4.10721E-2</c:v>
                </c:pt>
                <c:pt idx="16">
                  <c:v>3.6122399999999999E-2</c:v>
                </c:pt>
                <c:pt idx="17">
                  <c:v>3.25101E-2</c:v>
                </c:pt>
                <c:pt idx="18">
                  <c:v>2.92591E-2</c:v>
                </c:pt>
                <c:pt idx="19">
                  <c:v>2.6333200000000001E-2</c:v>
                </c:pt>
                <c:pt idx="20">
                  <c:v>2.3699899999999999E-2</c:v>
                </c:pt>
                <c:pt idx="21">
                  <c:v>2.1329899999999999E-2</c:v>
                </c:pt>
                <c:pt idx="22">
                  <c:v>1.9196899999999999E-2</c:v>
                </c:pt>
                <c:pt idx="23">
                  <c:v>1.72772E-2</c:v>
                </c:pt>
                <c:pt idx="24">
                  <c:v>1.5549500000000001E-2</c:v>
                </c:pt>
                <c:pt idx="25">
                  <c:v>1.39945E-2</c:v>
                </c:pt>
                <c:pt idx="26">
                  <c:v>1.3154900000000001E-2</c:v>
                </c:pt>
                <c:pt idx="27">
                  <c:v>1.2365599999999999E-2</c:v>
                </c:pt>
                <c:pt idx="28">
                  <c:v>1.16236E-2</c:v>
                </c:pt>
                <c:pt idx="29">
                  <c:v>1.09262E-2</c:v>
                </c:pt>
                <c:pt idx="30">
                  <c:v>1.0270700000000001E-2</c:v>
                </c:pt>
                <c:pt idx="31">
                  <c:v>9.6544000000000005E-3</c:v>
                </c:pt>
                <c:pt idx="32">
                  <c:v>9.0752000000000003E-3</c:v>
                </c:pt>
                <c:pt idx="33">
                  <c:v>8.5305999999999993E-3</c:v>
                </c:pt>
                <c:pt idx="34">
                  <c:v>8.0187999999999995E-3</c:v>
                </c:pt>
                <c:pt idx="35">
                  <c:v>7.3772999999999998E-3</c:v>
                </c:pt>
                <c:pt idx="36">
                  <c:v>6.7870999999999999E-3</c:v>
                </c:pt>
                <c:pt idx="37">
                  <c:v>6.2440999999999998E-3</c:v>
                </c:pt>
                <c:pt idx="38">
                  <c:v>5.7445999999999999E-3</c:v>
                </c:pt>
                <c:pt idx="39">
                  <c:v>5.2849999999999998E-3</c:v>
                </c:pt>
                <c:pt idx="40">
                  <c:v>4.8621999999999997E-3</c:v>
                </c:pt>
                <c:pt idx="41">
                  <c:v>4.4733000000000004E-3</c:v>
                </c:pt>
                <c:pt idx="42">
                  <c:v>4.1154E-3</c:v>
                </c:pt>
                <c:pt idx="43">
                  <c:v>3.7862E-3</c:v>
                </c:pt>
                <c:pt idx="44">
                  <c:v>3.4832999999999999E-3</c:v>
                </c:pt>
                <c:pt idx="45">
                  <c:v>3.2046000000000002E-3</c:v>
                </c:pt>
                <c:pt idx="46">
                  <c:v>2.9482000000000002E-3</c:v>
                </c:pt>
                <c:pt idx="47">
                  <c:v>2.7123999999999998E-3</c:v>
                </c:pt>
                <c:pt idx="48">
                  <c:v>2.4954E-3</c:v>
                </c:pt>
                <c:pt idx="49">
                  <c:v>2.2958000000000002E-3</c:v>
                </c:pt>
                <c:pt idx="50">
                  <c:v>2.1121E-3</c:v>
                </c:pt>
                <c:pt idx="51">
                  <c:v>1.9430999999999999E-3</c:v>
                </c:pt>
                <c:pt idx="52">
                  <c:v>1.7876999999999999E-3</c:v>
                </c:pt>
                <c:pt idx="53">
                  <c:v>1.6447E-3</c:v>
                </c:pt>
                <c:pt idx="54">
                  <c:v>1.5131000000000001E-3</c:v>
                </c:pt>
                <c:pt idx="55">
                  <c:v>1.392E-3</c:v>
                </c:pt>
                <c:pt idx="56">
                  <c:v>1.2807000000000001E-3</c:v>
                </c:pt>
                <c:pt idx="57">
                  <c:v>1.1781999999999999E-3</c:v>
                </c:pt>
                <c:pt idx="58">
                  <c:v>1.0839999999999999E-3</c:v>
                </c:pt>
                <c:pt idx="59">
                  <c:v>9.9730000000000001E-4</c:v>
                </c:pt>
                <c:pt idx="60">
                  <c:v>9.1750000000000002E-4</c:v>
                </c:pt>
                <c:pt idx="61">
                  <c:v>8.4409999999999997E-4</c:v>
                </c:pt>
                <c:pt idx="62">
                  <c:v>7.7649999999999996E-4</c:v>
                </c:pt>
                <c:pt idx="63">
                  <c:v>7.1440000000000002E-4</c:v>
                </c:pt>
                <c:pt idx="64">
                  <c:v>6.5729999999999998E-4</c:v>
                </c:pt>
                <c:pt idx="65">
                  <c:v>6.0470000000000001E-4</c:v>
                </c:pt>
                <c:pt idx="66">
                  <c:v>5.5630000000000002E-4</c:v>
                </c:pt>
                <c:pt idx="67">
                  <c:v>5.1179999999999997E-4</c:v>
                </c:pt>
                <c:pt idx="68">
                  <c:v>4.7090000000000001E-4</c:v>
                </c:pt>
                <c:pt idx="69">
                  <c:v>4.3320000000000001E-4</c:v>
                </c:pt>
                <c:pt idx="70">
                  <c:v>3.9849999999999998E-4</c:v>
                </c:pt>
                <c:pt idx="71">
                  <c:v>3.6670000000000002E-4</c:v>
                </c:pt>
                <c:pt idx="72">
                  <c:v>3.3730000000000001E-4</c:v>
                </c:pt>
                <c:pt idx="73">
                  <c:v>3.1030000000000001E-4</c:v>
                </c:pt>
                <c:pt idx="74">
                  <c:v>2.5280000000000002E-4</c:v>
                </c:pt>
                <c:pt idx="75">
                  <c:v>1.751E-4</c:v>
                </c:pt>
                <c:pt idx="76">
                  <c:v>9.7499999999999998E-5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18C-4496-AF41-66CF77BA57A6}"/>
            </c:ext>
          </c:extLst>
        </c:ser>
        <c:ser>
          <c:idx val="2"/>
          <c:order val="2"/>
          <c:tx>
            <c:strRef>
              <c:f>GC_Compare!$BV$3:$BV$4</c:f>
              <c:strCache>
                <c:ptCount val="2"/>
                <c:pt idx="0">
                  <c:v>XI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GC_Compare!$BV$5:$BV$205</c:f>
              <c:numCache>
                <c:formatCode>0.0000000</c:formatCode>
                <c:ptCount val="201"/>
                <c:pt idx="0">
                  <c:v>0</c:v>
                </c:pt>
                <c:pt idx="1">
                  <c:v>1.4164E-3</c:v>
                </c:pt>
                <c:pt idx="2">
                  <c:v>2.2433000000000002E-3</c:v>
                </c:pt>
                <c:pt idx="3">
                  <c:v>9.6054E-3</c:v>
                </c:pt>
                <c:pt idx="4">
                  <c:v>2.28737E-2</c:v>
                </c:pt>
                <c:pt idx="5">
                  <c:v>3.7006600000000001E-2</c:v>
                </c:pt>
                <c:pt idx="6">
                  <c:v>4.5510599999999998E-2</c:v>
                </c:pt>
                <c:pt idx="7">
                  <c:v>5.2280899999999998E-2</c:v>
                </c:pt>
                <c:pt idx="8">
                  <c:v>5.8601800000000002E-2</c:v>
                </c:pt>
                <c:pt idx="9">
                  <c:v>6.20244E-2</c:v>
                </c:pt>
                <c:pt idx="10">
                  <c:v>6.4255599999999996E-2</c:v>
                </c:pt>
                <c:pt idx="11">
                  <c:v>6.42374E-2</c:v>
                </c:pt>
                <c:pt idx="12">
                  <c:v>6.1240799999999998E-2</c:v>
                </c:pt>
                <c:pt idx="13">
                  <c:v>5.6747600000000002E-2</c:v>
                </c:pt>
                <c:pt idx="14">
                  <c:v>5.0393599999999997E-2</c:v>
                </c:pt>
                <c:pt idx="15">
                  <c:v>4.3396799999999999E-2</c:v>
                </c:pt>
                <c:pt idx="16">
                  <c:v>3.5454300000000001E-2</c:v>
                </c:pt>
                <c:pt idx="17">
                  <c:v>2.9244800000000001E-2</c:v>
                </c:pt>
                <c:pt idx="18">
                  <c:v>2.3585499999999999E-2</c:v>
                </c:pt>
                <c:pt idx="19">
                  <c:v>1.8959199999999999E-2</c:v>
                </c:pt>
                <c:pt idx="20">
                  <c:v>1.43331E-2</c:v>
                </c:pt>
                <c:pt idx="21">
                  <c:v>1.2878000000000001E-2</c:v>
                </c:pt>
                <c:pt idx="22">
                  <c:v>1.1422399999999999E-2</c:v>
                </c:pt>
                <c:pt idx="23">
                  <c:v>9.9670999999999996E-3</c:v>
                </c:pt>
                <c:pt idx="24">
                  <c:v>8.5117000000000005E-3</c:v>
                </c:pt>
                <c:pt idx="25">
                  <c:v>8.3379999999999999E-3</c:v>
                </c:pt>
                <c:pt idx="26">
                  <c:v>8.1642999999999993E-3</c:v>
                </c:pt>
                <c:pt idx="27">
                  <c:v>7.9906000000000005E-3</c:v>
                </c:pt>
                <c:pt idx="28">
                  <c:v>7.8169999999999993E-3</c:v>
                </c:pt>
                <c:pt idx="29">
                  <c:v>7.6432000000000002E-3</c:v>
                </c:pt>
                <c:pt idx="30">
                  <c:v>7.4694999999999996E-3</c:v>
                </c:pt>
                <c:pt idx="31">
                  <c:v>7.2957999999999999E-3</c:v>
                </c:pt>
                <c:pt idx="32">
                  <c:v>7.1222000000000004E-3</c:v>
                </c:pt>
                <c:pt idx="33">
                  <c:v>6.9484000000000004E-3</c:v>
                </c:pt>
                <c:pt idx="34">
                  <c:v>6.7748000000000001E-3</c:v>
                </c:pt>
                <c:pt idx="35">
                  <c:v>6.6011000000000004E-3</c:v>
                </c:pt>
                <c:pt idx="36">
                  <c:v>6.4273000000000004E-3</c:v>
                </c:pt>
                <c:pt idx="37">
                  <c:v>6.2537000000000001E-3</c:v>
                </c:pt>
                <c:pt idx="38">
                  <c:v>6.0799000000000001E-3</c:v>
                </c:pt>
                <c:pt idx="39">
                  <c:v>5.9102E-3</c:v>
                </c:pt>
                <c:pt idx="40">
                  <c:v>5.7403000000000003E-3</c:v>
                </c:pt>
                <c:pt idx="41">
                  <c:v>5.5706000000000002E-3</c:v>
                </c:pt>
                <c:pt idx="42">
                  <c:v>5.4007999999999999E-3</c:v>
                </c:pt>
                <c:pt idx="43">
                  <c:v>5.2310000000000004E-3</c:v>
                </c:pt>
                <c:pt idx="44">
                  <c:v>5.0612000000000001E-3</c:v>
                </c:pt>
                <c:pt idx="45">
                  <c:v>4.8913999999999997E-3</c:v>
                </c:pt>
                <c:pt idx="46">
                  <c:v>4.7216000000000003E-3</c:v>
                </c:pt>
                <c:pt idx="47">
                  <c:v>4.5519000000000002E-3</c:v>
                </c:pt>
                <c:pt idx="48">
                  <c:v>4.3819999999999996E-3</c:v>
                </c:pt>
                <c:pt idx="49">
                  <c:v>4.2123000000000004E-3</c:v>
                </c:pt>
                <c:pt idx="50">
                  <c:v>4.0423999999999998E-3</c:v>
                </c:pt>
                <c:pt idx="51">
                  <c:v>3.8728E-3</c:v>
                </c:pt>
                <c:pt idx="52">
                  <c:v>3.7028999999999999E-3</c:v>
                </c:pt>
                <c:pt idx="53">
                  <c:v>3.5331E-3</c:v>
                </c:pt>
                <c:pt idx="54">
                  <c:v>3.3633999999999999E-3</c:v>
                </c:pt>
                <c:pt idx="55">
                  <c:v>3.1935000000000002E-3</c:v>
                </c:pt>
                <c:pt idx="56">
                  <c:v>3.0238000000000001E-3</c:v>
                </c:pt>
                <c:pt idx="57">
                  <c:v>2.8540000000000002E-3</c:v>
                </c:pt>
                <c:pt idx="58">
                  <c:v>2.6841999999999999E-3</c:v>
                </c:pt>
                <c:pt idx="59">
                  <c:v>2.5144E-3</c:v>
                </c:pt>
                <c:pt idx="60">
                  <c:v>2.3446999999999999E-3</c:v>
                </c:pt>
                <c:pt idx="61">
                  <c:v>2.1748000000000002E-3</c:v>
                </c:pt>
                <c:pt idx="62">
                  <c:v>2.0051000000000001E-3</c:v>
                </c:pt>
                <c:pt idx="63">
                  <c:v>1.8351999999999999E-3</c:v>
                </c:pt>
                <c:pt idx="64">
                  <c:v>1.6655000000000001E-3</c:v>
                </c:pt>
                <c:pt idx="65">
                  <c:v>1.5661E-3</c:v>
                </c:pt>
                <c:pt idx="66">
                  <c:v>1.4667E-3</c:v>
                </c:pt>
                <c:pt idx="67">
                  <c:v>1.3672999999999999E-3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18C-4496-AF41-66CF77BA57A6}"/>
            </c:ext>
          </c:extLst>
        </c:ser>
        <c:ser>
          <c:idx val="3"/>
          <c:order val="3"/>
          <c:tx>
            <c:strRef>
              <c:f>GC_Compare!$BW$3:$BW$4</c:f>
              <c:strCache>
                <c:ptCount val="2"/>
                <c:pt idx="0">
                  <c:v>XI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GC_Compare!$BW$5:$BW$205</c:f>
              <c:numCache>
                <c:formatCode>0.0000000</c:formatCode>
                <c:ptCount val="201"/>
                <c:pt idx="0">
                  <c:v>0</c:v>
                </c:pt>
                <c:pt idx="1">
                  <c:v>3.3530000000001167E-3</c:v>
                </c:pt>
                <c:pt idx="2">
                  <c:v>8.4472000000000002E-3</c:v>
                </c:pt>
                <c:pt idx="3">
                  <c:v>1.5838499999999998E-2</c:v>
                </c:pt>
                <c:pt idx="4">
                  <c:v>2.42858E-2</c:v>
                </c:pt>
                <c:pt idx="5">
                  <c:v>3.2732999999999998E-2</c:v>
                </c:pt>
                <c:pt idx="6">
                  <c:v>4.2236099999999999E-2</c:v>
                </c:pt>
                <c:pt idx="7">
                  <c:v>5.1739199999999999E-2</c:v>
                </c:pt>
                <c:pt idx="8">
                  <c:v>6.0186499999999997E-2</c:v>
                </c:pt>
                <c:pt idx="9">
                  <c:v>6.9989999999999997E-2</c:v>
                </c:pt>
                <c:pt idx="10">
                  <c:v>7.6086899999999999E-2</c:v>
                </c:pt>
                <c:pt idx="11">
                  <c:v>7.9192700000000005E-2</c:v>
                </c:pt>
                <c:pt idx="12">
                  <c:v>7.7080899999999994E-2</c:v>
                </c:pt>
                <c:pt idx="13">
                  <c:v>7.0745500000000003E-2</c:v>
                </c:pt>
                <c:pt idx="14">
                  <c:v>5.9130599999999998E-2</c:v>
                </c:pt>
                <c:pt idx="15">
                  <c:v>4.7515599999999998E-2</c:v>
                </c:pt>
                <c:pt idx="16">
                  <c:v>3.5900700000000001E-2</c:v>
                </c:pt>
                <c:pt idx="17">
                  <c:v>2.5341700000000002E-2</c:v>
                </c:pt>
                <c:pt idx="18">
                  <c:v>1.7950399999999998E-2</c:v>
                </c:pt>
                <c:pt idx="19">
                  <c:v>1.37267E-2</c:v>
                </c:pt>
                <c:pt idx="20">
                  <c:v>1.20505E-2</c:v>
                </c:pt>
                <c:pt idx="21">
                  <c:v>1.0374299999999999E-2</c:v>
                </c:pt>
                <c:pt idx="22">
                  <c:v>9.6746999999999996E-3</c:v>
                </c:pt>
                <c:pt idx="23">
                  <c:v>8.9751999999999992E-3</c:v>
                </c:pt>
                <c:pt idx="24">
                  <c:v>8.4472000000000002E-3</c:v>
                </c:pt>
                <c:pt idx="25">
                  <c:v>7.9193000000000006E-3</c:v>
                </c:pt>
                <c:pt idx="26">
                  <c:v>7.4968999999999999E-3</c:v>
                </c:pt>
                <c:pt idx="27">
                  <c:v>7.0746000000000003E-3</c:v>
                </c:pt>
                <c:pt idx="28">
                  <c:v>6.7577999999999996E-3</c:v>
                </c:pt>
                <c:pt idx="29">
                  <c:v>6.4409999999999997E-3</c:v>
                </c:pt>
                <c:pt idx="30">
                  <c:v>6.2297999999999997E-3</c:v>
                </c:pt>
                <c:pt idx="31">
                  <c:v>5.9131000000000001E-3</c:v>
                </c:pt>
                <c:pt idx="32">
                  <c:v>5.7019000000000002E-3</c:v>
                </c:pt>
                <c:pt idx="33">
                  <c:v>5.4907000000000003E-3</c:v>
                </c:pt>
                <c:pt idx="34">
                  <c:v>5.2655000000000002E-3</c:v>
                </c:pt>
                <c:pt idx="35">
                  <c:v>5.0200000000000002E-3</c:v>
                </c:pt>
                <c:pt idx="36">
                  <c:v>4.8044000000000003E-3</c:v>
                </c:pt>
                <c:pt idx="37">
                  <c:v>4.5668000000000002E-3</c:v>
                </c:pt>
                <c:pt idx="38">
                  <c:v>4.3292000000000001E-3</c:v>
                </c:pt>
                <c:pt idx="39">
                  <c:v>4.1180000000000001E-3</c:v>
                </c:pt>
                <c:pt idx="40">
                  <c:v>3.9068000000000002E-3</c:v>
                </c:pt>
                <c:pt idx="41">
                  <c:v>3.6957000000000001E-3</c:v>
                </c:pt>
                <c:pt idx="42">
                  <c:v>3.4845000000000002E-3</c:v>
                </c:pt>
                <c:pt idx="43">
                  <c:v>3.3260999999999998E-3</c:v>
                </c:pt>
                <c:pt idx="44">
                  <c:v>3.1676999999999999E-3</c:v>
                </c:pt>
                <c:pt idx="45">
                  <c:v>3.0014E-3</c:v>
                </c:pt>
                <c:pt idx="46">
                  <c:v>2.8349999999999998E-3</c:v>
                </c:pt>
                <c:pt idx="47">
                  <c:v>2.6954000000000001E-3</c:v>
                </c:pt>
                <c:pt idx="48">
                  <c:v>2.4651999999999999E-3</c:v>
                </c:pt>
                <c:pt idx="49">
                  <c:v>2.2926000000000001E-3</c:v>
                </c:pt>
                <c:pt idx="50">
                  <c:v>2.1321000000000001E-3</c:v>
                </c:pt>
                <c:pt idx="51">
                  <c:v>1.9829000000000001E-3</c:v>
                </c:pt>
                <c:pt idx="52">
                  <c:v>1.8441E-3</c:v>
                </c:pt>
                <c:pt idx="53">
                  <c:v>1.7149999999999999E-3</c:v>
                </c:pt>
                <c:pt idx="54">
                  <c:v>1.5949E-3</c:v>
                </c:pt>
                <c:pt idx="55">
                  <c:v>1.4354999999999999E-3</c:v>
                </c:pt>
                <c:pt idx="56">
                  <c:v>1.2776E-3</c:v>
                </c:pt>
                <c:pt idx="57">
                  <c:v>1.137E-3</c:v>
                </c:pt>
                <c:pt idx="58">
                  <c:v>1.0119E-3</c:v>
                </c:pt>
                <c:pt idx="59">
                  <c:v>9.0059999999999999E-4</c:v>
                </c:pt>
                <c:pt idx="60">
                  <c:v>8.0159999999999997E-4</c:v>
                </c:pt>
                <c:pt idx="61">
                  <c:v>7.1339999999999999E-4</c:v>
                </c:pt>
                <c:pt idx="62">
                  <c:v>6.3489999999999998E-4</c:v>
                </c:pt>
                <c:pt idx="63">
                  <c:v>5.6510000000000002E-4</c:v>
                </c:pt>
                <c:pt idx="64">
                  <c:v>5.0290000000000003E-4</c:v>
                </c:pt>
                <c:pt idx="65">
                  <c:v>4.4759999999999998E-4</c:v>
                </c:pt>
                <c:pt idx="66">
                  <c:v>3.9839999999999998E-4</c:v>
                </c:pt>
                <c:pt idx="67">
                  <c:v>3.545E-4</c:v>
                </c:pt>
                <c:pt idx="68">
                  <c:v>3.1550000000000003E-4</c:v>
                </c:pt>
                <c:pt idx="69">
                  <c:v>2.8079999999999999E-4</c:v>
                </c:pt>
                <c:pt idx="70">
                  <c:v>2.499E-4</c:v>
                </c:pt>
                <c:pt idx="71">
                  <c:v>2.2240000000000001E-4</c:v>
                </c:pt>
                <c:pt idx="72">
                  <c:v>1.9799999999999999E-4</c:v>
                </c:pt>
                <c:pt idx="73">
                  <c:v>1.762E-4</c:v>
                </c:pt>
                <c:pt idx="74">
                  <c:v>1.049E-4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18C-4496-AF41-66CF77BA5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</c:valAx>
      <c:valAx>
        <c:axId val="837458320"/>
        <c:scaling>
          <c:orientation val="minMax"/>
          <c:max val="8.0000000000000016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2.0000000000000004E-2"/>
        <c:minorUnit val="1.0000000000000002E-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423717868599748"/>
          <c:y val="0.14537106003641437"/>
          <c:w val="0.32010686164229474"/>
          <c:h val="0.3441287744437350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Middle</a:t>
            </a:r>
            <a:r>
              <a:rPr lang="en-US" baseline="0"/>
              <a:t> of Curve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GC_Compare!$BT$3:$BT$4</c:f>
              <c:strCache>
                <c:ptCount val="2"/>
                <c:pt idx="0">
                  <c:v>IX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2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GC_Compare!$BT$5:$BT$205</c:f>
              <c:numCache>
                <c:formatCode>0.0000000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9.7087000000000007E-3</c:v>
                </c:pt>
                <c:pt idx="3">
                  <c:v>2.1178800000000001E-2</c:v>
                </c:pt>
                <c:pt idx="4">
                  <c:v>2.9168900000000001E-2</c:v>
                </c:pt>
                <c:pt idx="5">
                  <c:v>3.3853500000000002E-2</c:v>
                </c:pt>
                <c:pt idx="6">
                  <c:v>4.1865600000000003E-2</c:v>
                </c:pt>
                <c:pt idx="7">
                  <c:v>4.5257100000000001E-2</c:v>
                </c:pt>
                <c:pt idx="8">
                  <c:v>4.7602999999999999E-2</c:v>
                </c:pt>
                <c:pt idx="9">
                  <c:v>4.8677900000000003E-2</c:v>
                </c:pt>
                <c:pt idx="10">
                  <c:v>4.9109E-2</c:v>
                </c:pt>
                <c:pt idx="11">
                  <c:v>4.7980000000000002E-2</c:v>
                </c:pt>
                <c:pt idx="12">
                  <c:v>4.4163599999999997E-2</c:v>
                </c:pt>
                <c:pt idx="13">
                  <c:v>4.4124999999999998E-2</c:v>
                </c:pt>
                <c:pt idx="14">
                  <c:v>4.08262E-2</c:v>
                </c:pt>
                <c:pt idx="15">
                  <c:v>3.6591899999999997E-2</c:v>
                </c:pt>
                <c:pt idx="16">
                  <c:v>3.2336499999999997E-2</c:v>
                </c:pt>
                <c:pt idx="17">
                  <c:v>2.67586E-2</c:v>
                </c:pt>
                <c:pt idx="18">
                  <c:v>2.1662600000000001E-2</c:v>
                </c:pt>
                <c:pt idx="19">
                  <c:v>1.8485700000000001E-2</c:v>
                </c:pt>
                <c:pt idx="20">
                  <c:v>1.6873200000000001E-2</c:v>
                </c:pt>
                <c:pt idx="21">
                  <c:v>1.5752800000000001E-2</c:v>
                </c:pt>
                <c:pt idx="22">
                  <c:v>1.46327E-2</c:v>
                </c:pt>
                <c:pt idx="23">
                  <c:v>1.40047E-2</c:v>
                </c:pt>
                <c:pt idx="24">
                  <c:v>1.3628899999999999E-2</c:v>
                </c:pt>
                <c:pt idx="25">
                  <c:v>1.32531E-2</c:v>
                </c:pt>
                <c:pt idx="26">
                  <c:v>1.2877400000000001E-2</c:v>
                </c:pt>
                <c:pt idx="27">
                  <c:v>1.2501699999999999E-2</c:v>
                </c:pt>
                <c:pt idx="28">
                  <c:v>1.2123699999999999E-2</c:v>
                </c:pt>
                <c:pt idx="29">
                  <c:v>1.17456E-2</c:v>
                </c:pt>
                <c:pt idx="30">
                  <c:v>1.1367800000000001E-2</c:v>
                </c:pt>
                <c:pt idx="31">
                  <c:v>1.09897E-2</c:v>
                </c:pt>
                <c:pt idx="32">
                  <c:v>1.0611600000000001E-2</c:v>
                </c:pt>
                <c:pt idx="33">
                  <c:v>1.02335E-2</c:v>
                </c:pt>
                <c:pt idx="34">
                  <c:v>9.8557999999999996E-3</c:v>
                </c:pt>
                <c:pt idx="35">
                  <c:v>9.5528000000000002E-3</c:v>
                </c:pt>
                <c:pt idx="36">
                  <c:v>9.2501000000000007E-3</c:v>
                </c:pt>
                <c:pt idx="37">
                  <c:v>8.9472000000000006E-3</c:v>
                </c:pt>
                <c:pt idx="38">
                  <c:v>8.6444E-3</c:v>
                </c:pt>
                <c:pt idx="39">
                  <c:v>8.3415999999999994E-3</c:v>
                </c:pt>
                <c:pt idx="40">
                  <c:v>8.0388000000000005E-3</c:v>
                </c:pt>
                <c:pt idx="41">
                  <c:v>7.7359000000000004E-3</c:v>
                </c:pt>
                <c:pt idx="42">
                  <c:v>7.4332000000000001E-3</c:v>
                </c:pt>
                <c:pt idx="43">
                  <c:v>7.1303E-3</c:v>
                </c:pt>
                <c:pt idx="44">
                  <c:v>6.8275000000000002E-3</c:v>
                </c:pt>
                <c:pt idx="45">
                  <c:v>6.5246000000000002E-3</c:v>
                </c:pt>
                <c:pt idx="46">
                  <c:v>6.2218999999999998E-3</c:v>
                </c:pt>
                <c:pt idx="47">
                  <c:v>5.9191000000000001E-3</c:v>
                </c:pt>
                <c:pt idx="48">
                  <c:v>5.6163000000000003E-3</c:v>
                </c:pt>
                <c:pt idx="49">
                  <c:v>5.3134000000000002E-3</c:v>
                </c:pt>
                <c:pt idx="50">
                  <c:v>5.0105999999999996E-3</c:v>
                </c:pt>
                <c:pt idx="51">
                  <c:v>4.7077999999999998E-3</c:v>
                </c:pt>
                <c:pt idx="52">
                  <c:v>4.4048999999999998E-3</c:v>
                </c:pt>
                <c:pt idx="53">
                  <c:v>4.1021E-3</c:v>
                </c:pt>
                <c:pt idx="54">
                  <c:v>3.7992999999999998E-3</c:v>
                </c:pt>
                <c:pt idx="55">
                  <c:v>3.6754000000000001E-3</c:v>
                </c:pt>
                <c:pt idx="56">
                  <c:v>3.5515999999999998E-3</c:v>
                </c:pt>
                <c:pt idx="57">
                  <c:v>3.4277000000000001E-3</c:v>
                </c:pt>
                <c:pt idx="58">
                  <c:v>3.3038999999999998E-3</c:v>
                </c:pt>
                <c:pt idx="59">
                  <c:v>3.1800000000000001E-3</c:v>
                </c:pt>
                <c:pt idx="60">
                  <c:v>3.0561999999999998E-3</c:v>
                </c:pt>
                <c:pt idx="61">
                  <c:v>2.9321999999999998E-3</c:v>
                </c:pt>
                <c:pt idx="62">
                  <c:v>2.8084E-3</c:v>
                </c:pt>
                <c:pt idx="63">
                  <c:v>2.6844999999999998E-3</c:v>
                </c:pt>
                <c:pt idx="64">
                  <c:v>2.3010000000000001E-3</c:v>
                </c:pt>
                <c:pt idx="65">
                  <c:v>1.9174999999999999E-3</c:v>
                </c:pt>
                <c:pt idx="66">
                  <c:v>1.534E-3</c:v>
                </c:pt>
                <c:pt idx="67">
                  <c:v>1.1505E-3</c:v>
                </c:pt>
                <c:pt idx="68">
                  <c:v>7.67E-4</c:v>
                </c:pt>
                <c:pt idx="69">
                  <c:v>3.835E-4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9A-46C1-8709-DE43B9BDF923}"/>
            </c:ext>
          </c:extLst>
        </c:ser>
        <c:ser>
          <c:idx val="1"/>
          <c:order val="1"/>
          <c:tx>
            <c:strRef>
              <c:f>GC_Compare!$BU$3:$BU$4</c:f>
              <c:strCache>
                <c:ptCount val="2"/>
                <c:pt idx="0">
                  <c:v>IX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2">
                  <a:lumMod val="5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GC_Compare!$BU$5:$BU$205</c:f>
              <c:numCache>
                <c:formatCode>0.0000000</c:formatCode>
                <c:ptCount val="201"/>
                <c:pt idx="0">
                  <c:v>0</c:v>
                </c:pt>
                <c:pt idx="1">
                  <c:v>3.0000000050822706E-7</c:v>
                </c:pt>
                <c:pt idx="2">
                  <c:v>1.00047E-2</c:v>
                </c:pt>
                <c:pt idx="3">
                  <c:v>1.9482900000000001E-2</c:v>
                </c:pt>
                <c:pt idx="4">
                  <c:v>2.8434500000000001E-2</c:v>
                </c:pt>
                <c:pt idx="5">
                  <c:v>3.5806400000000002E-2</c:v>
                </c:pt>
                <c:pt idx="6">
                  <c:v>4.2125200000000002E-2</c:v>
                </c:pt>
                <c:pt idx="7">
                  <c:v>4.6864299999999998E-2</c:v>
                </c:pt>
                <c:pt idx="8">
                  <c:v>5.0550299999999999E-2</c:v>
                </c:pt>
                <c:pt idx="9">
                  <c:v>5.2656500000000002E-2</c:v>
                </c:pt>
                <c:pt idx="10">
                  <c:v>5.3709699999999999E-2</c:v>
                </c:pt>
                <c:pt idx="11">
                  <c:v>5.3789499999999997E-2</c:v>
                </c:pt>
                <c:pt idx="12">
                  <c:v>5.2656500000000002E-2</c:v>
                </c:pt>
                <c:pt idx="13">
                  <c:v>4.9497100000000002E-2</c:v>
                </c:pt>
                <c:pt idx="14">
                  <c:v>4.5284600000000001E-2</c:v>
                </c:pt>
                <c:pt idx="15">
                  <c:v>4.10721E-2</c:v>
                </c:pt>
                <c:pt idx="16">
                  <c:v>3.6122399999999999E-2</c:v>
                </c:pt>
                <c:pt idx="17">
                  <c:v>3.25101E-2</c:v>
                </c:pt>
                <c:pt idx="18">
                  <c:v>2.92591E-2</c:v>
                </c:pt>
                <c:pt idx="19">
                  <c:v>2.6333200000000001E-2</c:v>
                </c:pt>
                <c:pt idx="20">
                  <c:v>2.3699899999999999E-2</c:v>
                </c:pt>
                <c:pt idx="21">
                  <c:v>2.1329899999999999E-2</c:v>
                </c:pt>
                <c:pt idx="22">
                  <c:v>1.9196899999999999E-2</c:v>
                </c:pt>
                <c:pt idx="23">
                  <c:v>1.72772E-2</c:v>
                </c:pt>
                <c:pt idx="24">
                  <c:v>1.5549500000000001E-2</c:v>
                </c:pt>
                <c:pt idx="25">
                  <c:v>1.39945E-2</c:v>
                </c:pt>
                <c:pt idx="26">
                  <c:v>1.3154900000000001E-2</c:v>
                </c:pt>
                <c:pt idx="27">
                  <c:v>1.2365599999999999E-2</c:v>
                </c:pt>
                <c:pt idx="28">
                  <c:v>1.16236E-2</c:v>
                </c:pt>
                <c:pt idx="29">
                  <c:v>1.09262E-2</c:v>
                </c:pt>
                <c:pt idx="30">
                  <c:v>1.0270700000000001E-2</c:v>
                </c:pt>
                <c:pt idx="31">
                  <c:v>9.6544000000000005E-3</c:v>
                </c:pt>
                <c:pt idx="32">
                  <c:v>9.0752000000000003E-3</c:v>
                </c:pt>
                <c:pt idx="33">
                  <c:v>8.5305999999999993E-3</c:v>
                </c:pt>
                <c:pt idx="34">
                  <c:v>8.0187999999999995E-3</c:v>
                </c:pt>
                <c:pt idx="35">
                  <c:v>7.3772999999999998E-3</c:v>
                </c:pt>
                <c:pt idx="36">
                  <c:v>6.7870999999999999E-3</c:v>
                </c:pt>
                <c:pt idx="37">
                  <c:v>6.2440999999999998E-3</c:v>
                </c:pt>
                <c:pt idx="38">
                  <c:v>5.7445999999999999E-3</c:v>
                </c:pt>
                <c:pt idx="39">
                  <c:v>5.2849999999999998E-3</c:v>
                </c:pt>
                <c:pt idx="40">
                  <c:v>4.8621999999999997E-3</c:v>
                </c:pt>
                <c:pt idx="41">
                  <c:v>4.4733000000000004E-3</c:v>
                </c:pt>
                <c:pt idx="42">
                  <c:v>4.1154E-3</c:v>
                </c:pt>
                <c:pt idx="43">
                  <c:v>3.7862E-3</c:v>
                </c:pt>
                <c:pt idx="44">
                  <c:v>3.4832999999999999E-3</c:v>
                </c:pt>
                <c:pt idx="45">
                  <c:v>3.2046000000000002E-3</c:v>
                </c:pt>
                <c:pt idx="46">
                  <c:v>2.9482000000000002E-3</c:v>
                </c:pt>
                <c:pt idx="47">
                  <c:v>2.7123999999999998E-3</c:v>
                </c:pt>
                <c:pt idx="48">
                  <c:v>2.4954E-3</c:v>
                </c:pt>
                <c:pt idx="49">
                  <c:v>2.2958000000000002E-3</c:v>
                </c:pt>
                <c:pt idx="50">
                  <c:v>2.1121E-3</c:v>
                </c:pt>
                <c:pt idx="51">
                  <c:v>1.9430999999999999E-3</c:v>
                </c:pt>
                <c:pt idx="52">
                  <c:v>1.7876999999999999E-3</c:v>
                </c:pt>
                <c:pt idx="53">
                  <c:v>1.6447E-3</c:v>
                </c:pt>
                <c:pt idx="54">
                  <c:v>1.5131000000000001E-3</c:v>
                </c:pt>
                <c:pt idx="55">
                  <c:v>1.392E-3</c:v>
                </c:pt>
                <c:pt idx="56">
                  <c:v>1.2807000000000001E-3</c:v>
                </c:pt>
                <c:pt idx="57">
                  <c:v>1.1781999999999999E-3</c:v>
                </c:pt>
                <c:pt idx="58">
                  <c:v>1.0839999999999999E-3</c:v>
                </c:pt>
                <c:pt idx="59">
                  <c:v>9.9730000000000001E-4</c:v>
                </c:pt>
                <c:pt idx="60">
                  <c:v>9.1750000000000002E-4</c:v>
                </c:pt>
                <c:pt idx="61">
                  <c:v>8.4409999999999997E-4</c:v>
                </c:pt>
                <c:pt idx="62">
                  <c:v>7.7649999999999996E-4</c:v>
                </c:pt>
                <c:pt idx="63">
                  <c:v>7.1440000000000002E-4</c:v>
                </c:pt>
                <c:pt idx="64">
                  <c:v>6.5729999999999998E-4</c:v>
                </c:pt>
                <c:pt idx="65">
                  <c:v>6.0470000000000001E-4</c:v>
                </c:pt>
                <c:pt idx="66">
                  <c:v>5.5630000000000002E-4</c:v>
                </c:pt>
                <c:pt idx="67">
                  <c:v>5.1179999999999997E-4</c:v>
                </c:pt>
                <c:pt idx="68">
                  <c:v>4.7090000000000001E-4</c:v>
                </c:pt>
                <c:pt idx="69">
                  <c:v>4.3320000000000001E-4</c:v>
                </c:pt>
                <c:pt idx="70">
                  <c:v>3.9849999999999998E-4</c:v>
                </c:pt>
                <c:pt idx="71">
                  <c:v>3.6670000000000002E-4</c:v>
                </c:pt>
                <c:pt idx="72">
                  <c:v>3.3730000000000001E-4</c:v>
                </c:pt>
                <c:pt idx="73">
                  <c:v>3.1030000000000001E-4</c:v>
                </c:pt>
                <c:pt idx="74">
                  <c:v>2.5280000000000002E-4</c:v>
                </c:pt>
                <c:pt idx="75">
                  <c:v>1.751E-4</c:v>
                </c:pt>
                <c:pt idx="76">
                  <c:v>9.7499999999999998E-5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9A-46C1-8709-DE43B9BDF923}"/>
            </c:ext>
          </c:extLst>
        </c:ser>
        <c:ser>
          <c:idx val="2"/>
          <c:order val="2"/>
          <c:tx>
            <c:strRef>
              <c:f>GC_Compare!$BV$3:$BV$4</c:f>
              <c:strCache>
                <c:ptCount val="2"/>
                <c:pt idx="0">
                  <c:v>XI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GC_Compare!$BV$5:$BV$205</c:f>
              <c:numCache>
                <c:formatCode>0.0000000</c:formatCode>
                <c:ptCount val="201"/>
                <c:pt idx="0">
                  <c:v>0</c:v>
                </c:pt>
                <c:pt idx="1">
                  <c:v>1.4164E-3</c:v>
                </c:pt>
                <c:pt idx="2">
                  <c:v>2.2433000000000002E-3</c:v>
                </c:pt>
                <c:pt idx="3">
                  <c:v>9.6054E-3</c:v>
                </c:pt>
                <c:pt idx="4">
                  <c:v>2.28737E-2</c:v>
                </c:pt>
                <c:pt idx="5">
                  <c:v>3.7006600000000001E-2</c:v>
                </c:pt>
                <c:pt idx="6">
                  <c:v>4.5510599999999998E-2</c:v>
                </c:pt>
                <c:pt idx="7">
                  <c:v>5.2280899999999998E-2</c:v>
                </c:pt>
                <c:pt idx="8">
                  <c:v>5.8601800000000002E-2</c:v>
                </c:pt>
                <c:pt idx="9">
                  <c:v>6.20244E-2</c:v>
                </c:pt>
                <c:pt idx="10">
                  <c:v>6.4255599999999996E-2</c:v>
                </c:pt>
                <c:pt idx="11">
                  <c:v>6.42374E-2</c:v>
                </c:pt>
                <c:pt idx="12">
                  <c:v>6.1240799999999998E-2</c:v>
                </c:pt>
                <c:pt idx="13">
                  <c:v>5.6747600000000002E-2</c:v>
                </c:pt>
                <c:pt idx="14">
                  <c:v>5.0393599999999997E-2</c:v>
                </c:pt>
                <c:pt idx="15">
                  <c:v>4.3396799999999999E-2</c:v>
                </c:pt>
                <c:pt idx="16">
                  <c:v>3.5454300000000001E-2</c:v>
                </c:pt>
                <c:pt idx="17">
                  <c:v>2.9244800000000001E-2</c:v>
                </c:pt>
                <c:pt idx="18">
                  <c:v>2.3585499999999999E-2</c:v>
                </c:pt>
                <c:pt idx="19">
                  <c:v>1.8959199999999999E-2</c:v>
                </c:pt>
                <c:pt idx="20">
                  <c:v>1.43331E-2</c:v>
                </c:pt>
                <c:pt idx="21">
                  <c:v>1.2878000000000001E-2</c:v>
                </c:pt>
                <c:pt idx="22">
                  <c:v>1.1422399999999999E-2</c:v>
                </c:pt>
                <c:pt idx="23">
                  <c:v>9.9670999999999996E-3</c:v>
                </c:pt>
                <c:pt idx="24">
                  <c:v>8.5117000000000005E-3</c:v>
                </c:pt>
                <c:pt idx="25">
                  <c:v>8.3379999999999999E-3</c:v>
                </c:pt>
                <c:pt idx="26">
                  <c:v>8.1642999999999993E-3</c:v>
                </c:pt>
                <c:pt idx="27">
                  <c:v>7.9906000000000005E-3</c:v>
                </c:pt>
                <c:pt idx="28">
                  <c:v>7.8169999999999993E-3</c:v>
                </c:pt>
                <c:pt idx="29">
                  <c:v>7.6432000000000002E-3</c:v>
                </c:pt>
                <c:pt idx="30">
                  <c:v>7.4694999999999996E-3</c:v>
                </c:pt>
                <c:pt idx="31">
                  <c:v>7.2957999999999999E-3</c:v>
                </c:pt>
                <c:pt idx="32">
                  <c:v>7.1222000000000004E-3</c:v>
                </c:pt>
                <c:pt idx="33">
                  <c:v>6.9484000000000004E-3</c:v>
                </c:pt>
                <c:pt idx="34">
                  <c:v>6.7748000000000001E-3</c:v>
                </c:pt>
                <c:pt idx="35">
                  <c:v>6.6011000000000004E-3</c:v>
                </c:pt>
                <c:pt idx="36">
                  <c:v>6.4273000000000004E-3</c:v>
                </c:pt>
                <c:pt idx="37">
                  <c:v>6.2537000000000001E-3</c:v>
                </c:pt>
                <c:pt idx="38">
                  <c:v>6.0799000000000001E-3</c:v>
                </c:pt>
                <c:pt idx="39">
                  <c:v>5.9102E-3</c:v>
                </c:pt>
                <c:pt idx="40">
                  <c:v>5.7403000000000003E-3</c:v>
                </c:pt>
                <c:pt idx="41">
                  <c:v>5.5706000000000002E-3</c:v>
                </c:pt>
                <c:pt idx="42">
                  <c:v>5.4007999999999999E-3</c:v>
                </c:pt>
                <c:pt idx="43">
                  <c:v>5.2310000000000004E-3</c:v>
                </c:pt>
                <c:pt idx="44">
                  <c:v>5.0612000000000001E-3</c:v>
                </c:pt>
                <c:pt idx="45">
                  <c:v>4.8913999999999997E-3</c:v>
                </c:pt>
                <c:pt idx="46">
                  <c:v>4.7216000000000003E-3</c:v>
                </c:pt>
                <c:pt idx="47">
                  <c:v>4.5519000000000002E-3</c:v>
                </c:pt>
                <c:pt idx="48">
                  <c:v>4.3819999999999996E-3</c:v>
                </c:pt>
                <c:pt idx="49">
                  <c:v>4.2123000000000004E-3</c:v>
                </c:pt>
                <c:pt idx="50">
                  <c:v>4.0423999999999998E-3</c:v>
                </c:pt>
                <c:pt idx="51">
                  <c:v>3.8728E-3</c:v>
                </c:pt>
                <c:pt idx="52">
                  <c:v>3.7028999999999999E-3</c:v>
                </c:pt>
                <c:pt idx="53">
                  <c:v>3.5331E-3</c:v>
                </c:pt>
                <c:pt idx="54">
                  <c:v>3.3633999999999999E-3</c:v>
                </c:pt>
                <c:pt idx="55">
                  <c:v>3.1935000000000002E-3</c:v>
                </c:pt>
                <c:pt idx="56">
                  <c:v>3.0238000000000001E-3</c:v>
                </c:pt>
                <c:pt idx="57">
                  <c:v>2.8540000000000002E-3</c:v>
                </c:pt>
                <c:pt idx="58">
                  <c:v>2.6841999999999999E-3</c:v>
                </c:pt>
                <c:pt idx="59">
                  <c:v>2.5144E-3</c:v>
                </c:pt>
                <c:pt idx="60">
                  <c:v>2.3446999999999999E-3</c:v>
                </c:pt>
                <c:pt idx="61">
                  <c:v>2.1748000000000002E-3</c:v>
                </c:pt>
                <c:pt idx="62">
                  <c:v>2.0051000000000001E-3</c:v>
                </c:pt>
                <c:pt idx="63">
                  <c:v>1.8351999999999999E-3</c:v>
                </c:pt>
                <c:pt idx="64">
                  <c:v>1.6655000000000001E-3</c:v>
                </c:pt>
                <c:pt idx="65">
                  <c:v>1.5661E-3</c:v>
                </c:pt>
                <c:pt idx="66">
                  <c:v>1.4667E-3</c:v>
                </c:pt>
                <c:pt idx="67">
                  <c:v>1.3672999999999999E-3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9A-46C1-8709-DE43B9BDF923}"/>
            </c:ext>
          </c:extLst>
        </c:ser>
        <c:ser>
          <c:idx val="3"/>
          <c:order val="3"/>
          <c:tx>
            <c:strRef>
              <c:f>GC_Compare!$BW$3:$BW$4</c:f>
              <c:strCache>
                <c:ptCount val="2"/>
                <c:pt idx="0">
                  <c:v>XI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GC_Compare!$BW$5:$BW$205</c:f>
              <c:numCache>
                <c:formatCode>0.0000000</c:formatCode>
                <c:ptCount val="201"/>
                <c:pt idx="0">
                  <c:v>0</c:v>
                </c:pt>
                <c:pt idx="1">
                  <c:v>3.3530000000001167E-3</c:v>
                </c:pt>
                <c:pt idx="2">
                  <c:v>8.4472000000000002E-3</c:v>
                </c:pt>
                <c:pt idx="3">
                  <c:v>1.5838499999999998E-2</c:v>
                </c:pt>
                <c:pt idx="4">
                  <c:v>2.42858E-2</c:v>
                </c:pt>
                <c:pt idx="5">
                  <c:v>3.2732999999999998E-2</c:v>
                </c:pt>
                <c:pt idx="6">
                  <c:v>4.2236099999999999E-2</c:v>
                </c:pt>
                <c:pt idx="7">
                  <c:v>5.1739199999999999E-2</c:v>
                </c:pt>
                <c:pt idx="8">
                  <c:v>6.0186499999999997E-2</c:v>
                </c:pt>
                <c:pt idx="9">
                  <c:v>6.9989999999999997E-2</c:v>
                </c:pt>
                <c:pt idx="10">
                  <c:v>7.6086899999999999E-2</c:v>
                </c:pt>
                <c:pt idx="11">
                  <c:v>7.9192700000000005E-2</c:v>
                </c:pt>
                <c:pt idx="12">
                  <c:v>7.7080899999999994E-2</c:v>
                </c:pt>
                <c:pt idx="13">
                  <c:v>7.0745500000000003E-2</c:v>
                </c:pt>
                <c:pt idx="14">
                  <c:v>5.9130599999999998E-2</c:v>
                </c:pt>
                <c:pt idx="15">
                  <c:v>4.7515599999999998E-2</c:v>
                </c:pt>
                <c:pt idx="16">
                  <c:v>3.5900700000000001E-2</c:v>
                </c:pt>
                <c:pt idx="17">
                  <c:v>2.5341700000000002E-2</c:v>
                </c:pt>
                <c:pt idx="18">
                  <c:v>1.7950399999999998E-2</c:v>
                </c:pt>
                <c:pt idx="19">
                  <c:v>1.37267E-2</c:v>
                </c:pt>
                <c:pt idx="20">
                  <c:v>1.20505E-2</c:v>
                </c:pt>
                <c:pt idx="21">
                  <c:v>1.0374299999999999E-2</c:v>
                </c:pt>
                <c:pt idx="22">
                  <c:v>9.6746999999999996E-3</c:v>
                </c:pt>
                <c:pt idx="23">
                  <c:v>8.9751999999999992E-3</c:v>
                </c:pt>
                <c:pt idx="24">
                  <c:v>8.4472000000000002E-3</c:v>
                </c:pt>
                <c:pt idx="25">
                  <c:v>7.9193000000000006E-3</c:v>
                </c:pt>
                <c:pt idx="26">
                  <c:v>7.4968999999999999E-3</c:v>
                </c:pt>
                <c:pt idx="27">
                  <c:v>7.0746000000000003E-3</c:v>
                </c:pt>
                <c:pt idx="28">
                  <c:v>6.7577999999999996E-3</c:v>
                </c:pt>
                <c:pt idx="29">
                  <c:v>6.4409999999999997E-3</c:v>
                </c:pt>
                <c:pt idx="30">
                  <c:v>6.2297999999999997E-3</c:v>
                </c:pt>
                <c:pt idx="31">
                  <c:v>5.9131000000000001E-3</c:v>
                </c:pt>
                <c:pt idx="32">
                  <c:v>5.7019000000000002E-3</c:v>
                </c:pt>
                <c:pt idx="33">
                  <c:v>5.4907000000000003E-3</c:v>
                </c:pt>
                <c:pt idx="34">
                  <c:v>5.2655000000000002E-3</c:v>
                </c:pt>
                <c:pt idx="35">
                  <c:v>5.0200000000000002E-3</c:v>
                </c:pt>
                <c:pt idx="36">
                  <c:v>4.8044000000000003E-3</c:v>
                </c:pt>
                <c:pt idx="37">
                  <c:v>4.5668000000000002E-3</c:v>
                </c:pt>
                <c:pt idx="38">
                  <c:v>4.3292000000000001E-3</c:v>
                </c:pt>
                <c:pt idx="39">
                  <c:v>4.1180000000000001E-3</c:v>
                </c:pt>
                <c:pt idx="40">
                  <c:v>3.9068000000000002E-3</c:v>
                </c:pt>
                <c:pt idx="41">
                  <c:v>3.6957000000000001E-3</c:v>
                </c:pt>
                <c:pt idx="42">
                  <c:v>3.4845000000000002E-3</c:v>
                </c:pt>
                <c:pt idx="43">
                  <c:v>3.3260999999999998E-3</c:v>
                </c:pt>
                <c:pt idx="44">
                  <c:v>3.1676999999999999E-3</c:v>
                </c:pt>
                <c:pt idx="45">
                  <c:v>3.0014E-3</c:v>
                </c:pt>
                <c:pt idx="46">
                  <c:v>2.8349999999999998E-3</c:v>
                </c:pt>
                <c:pt idx="47">
                  <c:v>2.6954000000000001E-3</c:v>
                </c:pt>
                <c:pt idx="48">
                  <c:v>2.4651999999999999E-3</c:v>
                </c:pt>
                <c:pt idx="49">
                  <c:v>2.2926000000000001E-3</c:v>
                </c:pt>
                <c:pt idx="50">
                  <c:v>2.1321000000000001E-3</c:v>
                </c:pt>
                <c:pt idx="51">
                  <c:v>1.9829000000000001E-3</c:v>
                </c:pt>
                <c:pt idx="52">
                  <c:v>1.8441E-3</c:v>
                </c:pt>
                <c:pt idx="53">
                  <c:v>1.7149999999999999E-3</c:v>
                </c:pt>
                <c:pt idx="54">
                  <c:v>1.5949E-3</c:v>
                </c:pt>
                <c:pt idx="55">
                  <c:v>1.4354999999999999E-3</c:v>
                </c:pt>
                <c:pt idx="56">
                  <c:v>1.2776E-3</c:v>
                </c:pt>
                <c:pt idx="57">
                  <c:v>1.137E-3</c:v>
                </c:pt>
                <c:pt idx="58">
                  <c:v>1.0119E-3</c:v>
                </c:pt>
                <c:pt idx="59">
                  <c:v>9.0059999999999999E-4</c:v>
                </c:pt>
                <c:pt idx="60">
                  <c:v>8.0159999999999997E-4</c:v>
                </c:pt>
                <c:pt idx="61">
                  <c:v>7.1339999999999999E-4</c:v>
                </c:pt>
                <c:pt idx="62">
                  <c:v>6.3489999999999998E-4</c:v>
                </c:pt>
                <c:pt idx="63">
                  <c:v>5.6510000000000002E-4</c:v>
                </c:pt>
                <c:pt idx="64">
                  <c:v>5.0290000000000003E-4</c:v>
                </c:pt>
                <c:pt idx="65">
                  <c:v>4.4759999999999998E-4</c:v>
                </c:pt>
                <c:pt idx="66">
                  <c:v>3.9839999999999998E-4</c:v>
                </c:pt>
                <c:pt idx="67">
                  <c:v>3.545E-4</c:v>
                </c:pt>
                <c:pt idx="68">
                  <c:v>3.1550000000000003E-4</c:v>
                </c:pt>
                <c:pt idx="69">
                  <c:v>2.8079999999999999E-4</c:v>
                </c:pt>
                <c:pt idx="70">
                  <c:v>2.499E-4</c:v>
                </c:pt>
                <c:pt idx="71">
                  <c:v>2.2240000000000001E-4</c:v>
                </c:pt>
                <c:pt idx="72">
                  <c:v>1.9799999999999999E-4</c:v>
                </c:pt>
                <c:pt idx="73">
                  <c:v>1.762E-4</c:v>
                </c:pt>
                <c:pt idx="74">
                  <c:v>1.049E-4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79A-46C1-8709-DE43B9BDF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140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ajorUnit val="20"/>
        <c:minorUnit val="10"/>
      </c:valAx>
      <c:valAx>
        <c:axId val="837458320"/>
        <c:scaling>
          <c:orientation val="minMax"/>
          <c:max val="2.0000000000000004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5.000000000000001E-3"/>
        <c:minorUnit val="2.5000000000000005E-3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674374036578762"/>
          <c:y val="0.14537106003641437"/>
          <c:w val="0.32275236428779736"/>
          <c:h val="0.3441287744437350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Tail of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2096821230682E-2"/>
          <c:y val="0.12928641732283463"/>
          <c:w val="0.87502642898804317"/>
          <c:h val="0.76242618110236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GC_Compare!$BT$3:$BT$4</c:f>
              <c:strCache>
                <c:ptCount val="2"/>
                <c:pt idx="0">
                  <c:v>IX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2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GC_Compare!$BT$5:$BT$205</c:f>
              <c:numCache>
                <c:formatCode>0.0000000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9.7087000000000007E-3</c:v>
                </c:pt>
                <c:pt idx="3">
                  <c:v>2.1178800000000001E-2</c:v>
                </c:pt>
                <c:pt idx="4">
                  <c:v>2.9168900000000001E-2</c:v>
                </c:pt>
                <c:pt idx="5">
                  <c:v>3.3853500000000002E-2</c:v>
                </c:pt>
                <c:pt idx="6">
                  <c:v>4.1865600000000003E-2</c:v>
                </c:pt>
                <c:pt idx="7">
                  <c:v>4.5257100000000001E-2</c:v>
                </c:pt>
                <c:pt idx="8">
                  <c:v>4.7602999999999999E-2</c:v>
                </c:pt>
                <c:pt idx="9">
                  <c:v>4.8677900000000003E-2</c:v>
                </c:pt>
                <c:pt idx="10">
                  <c:v>4.9109E-2</c:v>
                </c:pt>
                <c:pt idx="11">
                  <c:v>4.7980000000000002E-2</c:v>
                </c:pt>
                <c:pt idx="12">
                  <c:v>4.4163599999999997E-2</c:v>
                </c:pt>
                <c:pt idx="13">
                  <c:v>4.4124999999999998E-2</c:v>
                </c:pt>
                <c:pt idx="14">
                  <c:v>4.08262E-2</c:v>
                </c:pt>
                <c:pt idx="15">
                  <c:v>3.6591899999999997E-2</c:v>
                </c:pt>
                <c:pt idx="16">
                  <c:v>3.2336499999999997E-2</c:v>
                </c:pt>
                <c:pt idx="17">
                  <c:v>2.67586E-2</c:v>
                </c:pt>
                <c:pt idx="18">
                  <c:v>2.1662600000000001E-2</c:v>
                </c:pt>
                <c:pt idx="19">
                  <c:v>1.8485700000000001E-2</c:v>
                </c:pt>
                <c:pt idx="20">
                  <c:v>1.6873200000000001E-2</c:v>
                </c:pt>
                <c:pt idx="21">
                  <c:v>1.5752800000000001E-2</c:v>
                </c:pt>
                <c:pt idx="22">
                  <c:v>1.46327E-2</c:v>
                </c:pt>
                <c:pt idx="23">
                  <c:v>1.40047E-2</c:v>
                </c:pt>
                <c:pt idx="24">
                  <c:v>1.3628899999999999E-2</c:v>
                </c:pt>
                <c:pt idx="25">
                  <c:v>1.32531E-2</c:v>
                </c:pt>
                <c:pt idx="26">
                  <c:v>1.2877400000000001E-2</c:v>
                </c:pt>
                <c:pt idx="27">
                  <c:v>1.2501699999999999E-2</c:v>
                </c:pt>
                <c:pt idx="28">
                  <c:v>1.2123699999999999E-2</c:v>
                </c:pt>
                <c:pt idx="29">
                  <c:v>1.17456E-2</c:v>
                </c:pt>
                <c:pt idx="30">
                  <c:v>1.1367800000000001E-2</c:v>
                </c:pt>
                <c:pt idx="31">
                  <c:v>1.09897E-2</c:v>
                </c:pt>
                <c:pt idx="32">
                  <c:v>1.0611600000000001E-2</c:v>
                </c:pt>
                <c:pt idx="33">
                  <c:v>1.02335E-2</c:v>
                </c:pt>
                <c:pt idx="34">
                  <c:v>9.8557999999999996E-3</c:v>
                </c:pt>
                <c:pt idx="35">
                  <c:v>9.5528000000000002E-3</c:v>
                </c:pt>
                <c:pt idx="36">
                  <c:v>9.2501000000000007E-3</c:v>
                </c:pt>
                <c:pt idx="37">
                  <c:v>8.9472000000000006E-3</c:v>
                </c:pt>
                <c:pt idx="38">
                  <c:v>8.6444E-3</c:v>
                </c:pt>
                <c:pt idx="39">
                  <c:v>8.3415999999999994E-3</c:v>
                </c:pt>
                <c:pt idx="40">
                  <c:v>8.0388000000000005E-3</c:v>
                </c:pt>
                <c:pt idx="41">
                  <c:v>7.7359000000000004E-3</c:v>
                </c:pt>
                <c:pt idx="42">
                  <c:v>7.4332000000000001E-3</c:v>
                </c:pt>
                <c:pt idx="43">
                  <c:v>7.1303E-3</c:v>
                </c:pt>
                <c:pt idx="44">
                  <c:v>6.8275000000000002E-3</c:v>
                </c:pt>
                <c:pt idx="45">
                  <c:v>6.5246000000000002E-3</c:v>
                </c:pt>
                <c:pt idx="46">
                  <c:v>6.2218999999999998E-3</c:v>
                </c:pt>
                <c:pt idx="47">
                  <c:v>5.9191000000000001E-3</c:v>
                </c:pt>
                <c:pt idx="48">
                  <c:v>5.6163000000000003E-3</c:v>
                </c:pt>
                <c:pt idx="49">
                  <c:v>5.3134000000000002E-3</c:v>
                </c:pt>
                <c:pt idx="50">
                  <c:v>5.0105999999999996E-3</c:v>
                </c:pt>
                <c:pt idx="51">
                  <c:v>4.7077999999999998E-3</c:v>
                </c:pt>
                <c:pt idx="52">
                  <c:v>4.4048999999999998E-3</c:v>
                </c:pt>
                <c:pt idx="53">
                  <c:v>4.1021E-3</c:v>
                </c:pt>
                <c:pt idx="54">
                  <c:v>3.7992999999999998E-3</c:v>
                </c:pt>
                <c:pt idx="55">
                  <c:v>3.6754000000000001E-3</c:v>
                </c:pt>
                <c:pt idx="56">
                  <c:v>3.5515999999999998E-3</c:v>
                </c:pt>
                <c:pt idx="57">
                  <c:v>3.4277000000000001E-3</c:v>
                </c:pt>
                <c:pt idx="58">
                  <c:v>3.3038999999999998E-3</c:v>
                </c:pt>
                <c:pt idx="59">
                  <c:v>3.1800000000000001E-3</c:v>
                </c:pt>
                <c:pt idx="60">
                  <c:v>3.0561999999999998E-3</c:v>
                </c:pt>
                <c:pt idx="61">
                  <c:v>2.9321999999999998E-3</c:v>
                </c:pt>
                <c:pt idx="62">
                  <c:v>2.8084E-3</c:v>
                </c:pt>
                <c:pt idx="63">
                  <c:v>2.6844999999999998E-3</c:v>
                </c:pt>
                <c:pt idx="64">
                  <c:v>2.3010000000000001E-3</c:v>
                </c:pt>
                <c:pt idx="65">
                  <c:v>1.9174999999999999E-3</c:v>
                </c:pt>
                <c:pt idx="66">
                  <c:v>1.534E-3</c:v>
                </c:pt>
                <c:pt idx="67">
                  <c:v>1.1505E-3</c:v>
                </c:pt>
                <c:pt idx="68">
                  <c:v>7.67E-4</c:v>
                </c:pt>
                <c:pt idx="69">
                  <c:v>3.835E-4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51-43E6-B922-FEBA8F81FE4D}"/>
            </c:ext>
          </c:extLst>
        </c:ser>
        <c:ser>
          <c:idx val="1"/>
          <c:order val="1"/>
          <c:tx>
            <c:strRef>
              <c:f>GC_Compare!$BU$3:$BU$4</c:f>
              <c:strCache>
                <c:ptCount val="2"/>
                <c:pt idx="0">
                  <c:v>IX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2">
                  <a:lumMod val="5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GC_Compare!$BU$5:$BU$205</c:f>
              <c:numCache>
                <c:formatCode>0.0000000</c:formatCode>
                <c:ptCount val="201"/>
                <c:pt idx="0">
                  <c:v>0</c:v>
                </c:pt>
                <c:pt idx="1">
                  <c:v>3.0000000050822706E-7</c:v>
                </c:pt>
                <c:pt idx="2">
                  <c:v>1.00047E-2</c:v>
                </c:pt>
                <c:pt idx="3">
                  <c:v>1.9482900000000001E-2</c:v>
                </c:pt>
                <c:pt idx="4">
                  <c:v>2.8434500000000001E-2</c:v>
                </c:pt>
                <c:pt idx="5">
                  <c:v>3.5806400000000002E-2</c:v>
                </c:pt>
                <c:pt idx="6">
                  <c:v>4.2125200000000002E-2</c:v>
                </c:pt>
                <c:pt idx="7">
                  <c:v>4.6864299999999998E-2</c:v>
                </c:pt>
                <c:pt idx="8">
                  <c:v>5.0550299999999999E-2</c:v>
                </c:pt>
                <c:pt idx="9">
                  <c:v>5.2656500000000002E-2</c:v>
                </c:pt>
                <c:pt idx="10">
                  <c:v>5.3709699999999999E-2</c:v>
                </c:pt>
                <c:pt idx="11">
                  <c:v>5.3789499999999997E-2</c:v>
                </c:pt>
                <c:pt idx="12">
                  <c:v>5.2656500000000002E-2</c:v>
                </c:pt>
                <c:pt idx="13">
                  <c:v>4.9497100000000002E-2</c:v>
                </c:pt>
                <c:pt idx="14">
                  <c:v>4.5284600000000001E-2</c:v>
                </c:pt>
                <c:pt idx="15">
                  <c:v>4.10721E-2</c:v>
                </c:pt>
                <c:pt idx="16">
                  <c:v>3.6122399999999999E-2</c:v>
                </c:pt>
                <c:pt idx="17">
                  <c:v>3.25101E-2</c:v>
                </c:pt>
                <c:pt idx="18">
                  <c:v>2.92591E-2</c:v>
                </c:pt>
                <c:pt idx="19">
                  <c:v>2.6333200000000001E-2</c:v>
                </c:pt>
                <c:pt idx="20">
                  <c:v>2.3699899999999999E-2</c:v>
                </c:pt>
                <c:pt idx="21">
                  <c:v>2.1329899999999999E-2</c:v>
                </c:pt>
                <c:pt idx="22">
                  <c:v>1.9196899999999999E-2</c:v>
                </c:pt>
                <c:pt idx="23">
                  <c:v>1.72772E-2</c:v>
                </c:pt>
                <c:pt idx="24">
                  <c:v>1.5549500000000001E-2</c:v>
                </c:pt>
                <c:pt idx="25">
                  <c:v>1.39945E-2</c:v>
                </c:pt>
                <c:pt idx="26">
                  <c:v>1.3154900000000001E-2</c:v>
                </c:pt>
                <c:pt idx="27">
                  <c:v>1.2365599999999999E-2</c:v>
                </c:pt>
                <c:pt idx="28">
                  <c:v>1.16236E-2</c:v>
                </c:pt>
                <c:pt idx="29">
                  <c:v>1.09262E-2</c:v>
                </c:pt>
                <c:pt idx="30">
                  <c:v>1.0270700000000001E-2</c:v>
                </c:pt>
                <c:pt idx="31">
                  <c:v>9.6544000000000005E-3</c:v>
                </c:pt>
                <c:pt idx="32">
                  <c:v>9.0752000000000003E-3</c:v>
                </c:pt>
                <c:pt idx="33">
                  <c:v>8.5305999999999993E-3</c:v>
                </c:pt>
                <c:pt idx="34">
                  <c:v>8.0187999999999995E-3</c:v>
                </c:pt>
                <c:pt idx="35">
                  <c:v>7.3772999999999998E-3</c:v>
                </c:pt>
                <c:pt idx="36">
                  <c:v>6.7870999999999999E-3</c:v>
                </c:pt>
                <c:pt idx="37">
                  <c:v>6.2440999999999998E-3</c:v>
                </c:pt>
                <c:pt idx="38">
                  <c:v>5.7445999999999999E-3</c:v>
                </c:pt>
                <c:pt idx="39">
                  <c:v>5.2849999999999998E-3</c:v>
                </c:pt>
                <c:pt idx="40">
                  <c:v>4.8621999999999997E-3</c:v>
                </c:pt>
                <c:pt idx="41">
                  <c:v>4.4733000000000004E-3</c:v>
                </c:pt>
                <c:pt idx="42">
                  <c:v>4.1154E-3</c:v>
                </c:pt>
                <c:pt idx="43">
                  <c:v>3.7862E-3</c:v>
                </c:pt>
                <c:pt idx="44">
                  <c:v>3.4832999999999999E-3</c:v>
                </c:pt>
                <c:pt idx="45">
                  <c:v>3.2046000000000002E-3</c:v>
                </c:pt>
                <c:pt idx="46">
                  <c:v>2.9482000000000002E-3</c:v>
                </c:pt>
                <c:pt idx="47">
                  <c:v>2.7123999999999998E-3</c:v>
                </c:pt>
                <c:pt idx="48">
                  <c:v>2.4954E-3</c:v>
                </c:pt>
                <c:pt idx="49">
                  <c:v>2.2958000000000002E-3</c:v>
                </c:pt>
                <c:pt idx="50">
                  <c:v>2.1121E-3</c:v>
                </c:pt>
                <c:pt idx="51">
                  <c:v>1.9430999999999999E-3</c:v>
                </c:pt>
                <c:pt idx="52">
                  <c:v>1.7876999999999999E-3</c:v>
                </c:pt>
                <c:pt idx="53">
                  <c:v>1.6447E-3</c:v>
                </c:pt>
                <c:pt idx="54">
                  <c:v>1.5131000000000001E-3</c:v>
                </c:pt>
                <c:pt idx="55">
                  <c:v>1.392E-3</c:v>
                </c:pt>
                <c:pt idx="56">
                  <c:v>1.2807000000000001E-3</c:v>
                </c:pt>
                <c:pt idx="57">
                  <c:v>1.1781999999999999E-3</c:v>
                </c:pt>
                <c:pt idx="58">
                  <c:v>1.0839999999999999E-3</c:v>
                </c:pt>
                <c:pt idx="59">
                  <c:v>9.9730000000000001E-4</c:v>
                </c:pt>
                <c:pt idx="60">
                  <c:v>9.1750000000000002E-4</c:v>
                </c:pt>
                <c:pt idx="61">
                  <c:v>8.4409999999999997E-4</c:v>
                </c:pt>
                <c:pt idx="62">
                  <c:v>7.7649999999999996E-4</c:v>
                </c:pt>
                <c:pt idx="63">
                  <c:v>7.1440000000000002E-4</c:v>
                </c:pt>
                <c:pt idx="64">
                  <c:v>6.5729999999999998E-4</c:v>
                </c:pt>
                <c:pt idx="65">
                  <c:v>6.0470000000000001E-4</c:v>
                </c:pt>
                <c:pt idx="66">
                  <c:v>5.5630000000000002E-4</c:v>
                </c:pt>
                <c:pt idx="67">
                  <c:v>5.1179999999999997E-4</c:v>
                </c:pt>
                <c:pt idx="68">
                  <c:v>4.7090000000000001E-4</c:v>
                </c:pt>
                <c:pt idx="69">
                  <c:v>4.3320000000000001E-4</c:v>
                </c:pt>
                <c:pt idx="70">
                  <c:v>3.9849999999999998E-4</c:v>
                </c:pt>
                <c:pt idx="71">
                  <c:v>3.6670000000000002E-4</c:v>
                </c:pt>
                <c:pt idx="72">
                  <c:v>3.3730000000000001E-4</c:v>
                </c:pt>
                <c:pt idx="73">
                  <c:v>3.1030000000000001E-4</c:v>
                </c:pt>
                <c:pt idx="74">
                  <c:v>2.5280000000000002E-4</c:v>
                </c:pt>
                <c:pt idx="75">
                  <c:v>1.751E-4</c:v>
                </c:pt>
                <c:pt idx="76">
                  <c:v>9.7499999999999998E-5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A51-43E6-B922-FEBA8F81FE4D}"/>
            </c:ext>
          </c:extLst>
        </c:ser>
        <c:ser>
          <c:idx val="2"/>
          <c:order val="2"/>
          <c:tx>
            <c:strRef>
              <c:f>GC_Compare!$BV$3:$BV$4</c:f>
              <c:strCache>
                <c:ptCount val="2"/>
                <c:pt idx="0">
                  <c:v>XI</c:v>
                </c:pt>
                <c:pt idx="1">
                  <c:v>v9</c:v>
                </c:pt>
              </c:strCache>
            </c:strRef>
          </c:tx>
          <c:spPr>
            <a:ln w="508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GC_Compare!$BV$5:$BV$205</c:f>
              <c:numCache>
                <c:formatCode>0.0000000</c:formatCode>
                <c:ptCount val="201"/>
                <c:pt idx="0">
                  <c:v>0</c:v>
                </c:pt>
                <c:pt idx="1">
                  <c:v>1.4164E-3</c:v>
                </c:pt>
                <c:pt idx="2">
                  <c:v>2.2433000000000002E-3</c:v>
                </c:pt>
                <c:pt idx="3">
                  <c:v>9.6054E-3</c:v>
                </c:pt>
                <c:pt idx="4">
                  <c:v>2.28737E-2</c:v>
                </c:pt>
                <c:pt idx="5">
                  <c:v>3.7006600000000001E-2</c:v>
                </c:pt>
                <c:pt idx="6">
                  <c:v>4.5510599999999998E-2</c:v>
                </c:pt>
                <c:pt idx="7">
                  <c:v>5.2280899999999998E-2</c:v>
                </c:pt>
                <c:pt idx="8">
                  <c:v>5.8601800000000002E-2</c:v>
                </c:pt>
                <c:pt idx="9">
                  <c:v>6.20244E-2</c:v>
                </c:pt>
                <c:pt idx="10">
                  <c:v>6.4255599999999996E-2</c:v>
                </c:pt>
                <c:pt idx="11">
                  <c:v>6.42374E-2</c:v>
                </c:pt>
                <c:pt idx="12">
                  <c:v>6.1240799999999998E-2</c:v>
                </c:pt>
                <c:pt idx="13">
                  <c:v>5.6747600000000002E-2</c:v>
                </c:pt>
                <c:pt idx="14">
                  <c:v>5.0393599999999997E-2</c:v>
                </c:pt>
                <c:pt idx="15">
                  <c:v>4.3396799999999999E-2</c:v>
                </c:pt>
                <c:pt idx="16">
                  <c:v>3.5454300000000001E-2</c:v>
                </c:pt>
                <c:pt idx="17">
                  <c:v>2.9244800000000001E-2</c:v>
                </c:pt>
                <c:pt idx="18">
                  <c:v>2.3585499999999999E-2</c:v>
                </c:pt>
                <c:pt idx="19">
                  <c:v>1.8959199999999999E-2</c:v>
                </c:pt>
                <c:pt idx="20">
                  <c:v>1.43331E-2</c:v>
                </c:pt>
                <c:pt idx="21">
                  <c:v>1.2878000000000001E-2</c:v>
                </c:pt>
                <c:pt idx="22">
                  <c:v>1.1422399999999999E-2</c:v>
                </c:pt>
                <c:pt idx="23">
                  <c:v>9.9670999999999996E-3</c:v>
                </c:pt>
                <c:pt idx="24">
                  <c:v>8.5117000000000005E-3</c:v>
                </c:pt>
                <c:pt idx="25">
                  <c:v>8.3379999999999999E-3</c:v>
                </c:pt>
                <c:pt idx="26">
                  <c:v>8.1642999999999993E-3</c:v>
                </c:pt>
                <c:pt idx="27">
                  <c:v>7.9906000000000005E-3</c:v>
                </c:pt>
                <c:pt idx="28">
                  <c:v>7.8169999999999993E-3</c:v>
                </c:pt>
                <c:pt idx="29">
                  <c:v>7.6432000000000002E-3</c:v>
                </c:pt>
                <c:pt idx="30">
                  <c:v>7.4694999999999996E-3</c:v>
                </c:pt>
                <c:pt idx="31">
                  <c:v>7.2957999999999999E-3</c:v>
                </c:pt>
                <c:pt idx="32">
                  <c:v>7.1222000000000004E-3</c:v>
                </c:pt>
                <c:pt idx="33">
                  <c:v>6.9484000000000004E-3</c:v>
                </c:pt>
                <c:pt idx="34">
                  <c:v>6.7748000000000001E-3</c:v>
                </c:pt>
                <c:pt idx="35">
                  <c:v>6.6011000000000004E-3</c:v>
                </c:pt>
                <c:pt idx="36">
                  <c:v>6.4273000000000004E-3</c:v>
                </c:pt>
                <c:pt idx="37">
                  <c:v>6.2537000000000001E-3</c:v>
                </c:pt>
                <c:pt idx="38">
                  <c:v>6.0799000000000001E-3</c:v>
                </c:pt>
                <c:pt idx="39">
                  <c:v>5.9102E-3</c:v>
                </c:pt>
                <c:pt idx="40">
                  <c:v>5.7403000000000003E-3</c:v>
                </c:pt>
                <c:pt idx="41">
                  <c:v>5.5706000000000002E-3</c:v>
                </c:pt>
                <c:pt idx="42">
                  <c:v>5.4007999999999999E-3</c:v>
                </c:pt>
                <c:pt idx="43">
                  <c:v>5.2310000000000004E-3</c:v>
                </c:pt>
                <c:pt idx="44">
                  <c:v>5.0612000000000001E-3</c:v>
                </c:pt>
                <c:pt idx="45">
                  <c:v>4.8913999999999997E-3</c:v>
                </c:pt>
                <c:pt idx="46">
                  <c:v>4.7216000000000003E-3</c:v>
                </c:pt>
                <c:pt idx="47">
                  <c:v>4.5519000000000002E-3</c:v>
                </c:pt>
                <c:pt idx="48">
                  <c:v>4.3819999999999996E-3</c:v>
                </c:pt>
                <c:pt idx="49">
                  <c:v>4.2123000000000004E-3</c:v>
                </c:pt>
                <c:pt idx="50">
                  <c:v>4.0423999999999998E-3</c:v>
                </c:pt>
                <c:pt idx="51">
                  <c:v>3.8728E-3</c:v>
                </c:pt>
                <c:pt idx="52">
                  <c:v>3.7028999999999999E-3</c:v>
                </c:pt>
                <c:pt idx="53">
                  <c:v>3.5331E-3</c:v>
                </c:pt>
                <c:pt idx="54">
                  <c:v>3.3633999999999999E-3</c:v>
                </c:pt>
                <c:pt idx="55">
                  <c:v>3.1935000000000002E-3</c:v>
                </c:pt>
                <c:pt idx="56">
                  <c:v>3.0238000000000001E-3</c:v>
                </c:pt>
                <c:pt idx="57">
                  <c:v>2.8540000000000002E-3</c:v>
                </c:pt>
                <c:pt idx="58">
                  <c:v>2.6841999999999999E-3</c:v>
                </c:pt>
                <c:pt idx="59">
                  <c:v>2.5144E-3</c:v>
                </c:pt>
                <c:pt idx="60">
                  <c:v>2.3446999999999999E-3</c:v>
                </c:pt>
                <c:pt idx="61">
                  <c:v>2.1748000000000002E-3</c:v>
                </c:pt>
                <c:pt idx="62">
                  <c:v>2.0051000000000001E-3</c:v>
                </c:pt>
                <c:pt idx="63">
                  <c:v>1.8351999999999999E-3</c:v>
                </c:pt>
                <c:pt idx="64">
                  <c:v>1.6655000000000001E-3</c:v>
                </c:pt>
                <c:pt idx="65">
                  <c:v>1.5661E-3</c:v>
                </c:pt>
                <c:pt idx="66">
                  <c:v>1.4667E-3</c:v>
                </c:pt>
                <c:pt idx="67">
                  <c:v>1.3672999999999999E-3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A51-43E6-B922-FEBA8F81FE4D}"/>
            </c:ext>
          </c:extLst>
        </c:ser>
        <c:ser>
          <c:idx val="3"/>
          <c:order val="3"/>
          <c:tx>
            <c:strRef>
              <c:f>GC_Compare!$BW$3:$BW$4</c:f>
              <c:strCache>
                <c:ptCount val="2"/>
                <c:pt idx="0">
                  <c:v>XI</c:v>
                </c:pt>
                <c:pt idx="1">
                  <c:v>v8.3.2</c:v>
                </c:pt>
              </c:strCache>
            </c:strRef>
          </c:tx>
          <c:spPr>
            <a:ln w="508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GC_Compare!$BE$5:$BE$205</c:f>
              <c:numCache>
                <c:formatCode>General</c:formatCode>
                <c:ptCount val="2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</c:numCache>
            </c:numRef>
          </c:xVal>
          <c:yVal>
            <c:numRef>
              <c:f>GC_Compare!$BW$5:$BW$205</c:f>
              <c:numCache>
                <c:formatCode>0.0000000</c:formatCode>
                <c:ptCount val="201"/>
                <c:pt idx="0">
                  <c:v>0</c:v>
                </c:pt>
                <c:pt idx="1">
                  <c:v>3.3530000000001167E-3</c:v>
                </c:pt>
                <c:pt idx="2">
                  <c:v>8.4472000000000002E-3</c:v>
                </c:pt>
                <c:pt idx="3">
                  <c:v>1.5838499999999998E-2</c:v>
                </c:pt>
                <c:pt idx="4">
                  <c:v>2.42858E-2</c:v>
                </c:pt>
                <c:pt idx="5">
                  <c:v>3.2732999999999998E-2</c:v>
                </c:pt>
                <c:pt idx="6">
                  <c:v>4.2236099999999999E-2</c:v>
                </c:pt>
                <c:pt idx="7">
                  <c:v>5.1739199999999999E-2</c:v>
                </c:pt>
                <c:pt idx="8">
                  <c:v>6.0186499999999997E-2</c:v>
                </c:pt>
                <c:pt idx="9">
                  <c:v>6.9989999999999997E-2</c:v>
                </c:pt>
                <c:pt idx="10">
                  <c:v>7.6086899999999999E-2</c:v>
                </c:pt>
                <c:pt idx="11">
                  <c:v>7.9192700000000005E-2</c:v>
                </c:pt>
                <c:pt idx="12">
                  <c:v>7.7080899999999994E-2</c:v>
                </c:pt>
                <c:pt idx="13">
                  <c:v>7.0745500000000003E-2</c:v>
                </c:pt>
                <c:pt idx="14">
                  <c:v>5.9130599999999998E-2</c:v>
                </c:pt>
                <c:pt idx="15">
                  <c:v>4.7515599999999998E-2</c:v>
                </c:pt>
                <c:pt idx="16">
                  <c:v>3.5900700000000001E-2</c:v>
                </c:pt>
                <c:pt idx="17">
                  <c:v>2.5341700000000002E-2</c:v>
                </c:pt>
                <c:pt idx="18">
                  <c:v>1.7950399999999998E-2</c:v>
                </c:pt>
                <c:pt idx="19">
                  <c:v>1.37267E-2</c:v>
                </c:pt>
                <c:pt idx="20">
                  <c:v>1.20505E-2</c:v>
                </c:pt>
                <c:pt idx="21">
                  <c:v>1.0374299999999999E-2</c:v>
                </c:pt>
                <c:pt idx="22">
                  <c:v>9.6746999999999996E-3</c:v>
                </c:pt>
                <c:pt idx="23">
                  <c:v>8.9751999999999992E-3</c:v>
                </c:pt>
                <c:pt idx="24">
                  <c:v>8.4472000000000002E-3</c:v>
                </c:pt>
                <c:pt idx="25">
                  <c:v>7.9193000000000006E-3</c:v>
                </c:pt>
                <c:pt idx="26">
                  <c:v>7.4968999999999999E-3</c:v>
                </c:pt>
                <c:pt idx="27">
                  <c:v>7.0746000000000003E-3</c:v>
                </c:pt>
                <c:pt idx="28">
                  <c:v>6.7577999999999996E-3</c:v>
                </c:pt>
                <c:pt idx="29">
                  <c:v>6.4409999999999997E-3</c:v>
                </c:pt>
                <c:pt idx="30">
                  <c:v>6.2297999999999997E-3</c:v>
                </c:pt>
                <c:pt idx="31">
                  <c:v>5.9131000000000001E-3</c:v>
                </c:pt>
                <c:pt idx="32">
                  <c:v>5.7019000000000002E-3</c:v>
                </c:pt>
                <c:pt idx="33">
                  <c:v>5.4907000000000003E-3</c:v>
                </c:pt>
                <c:pt idx="34">
                  <c:v>5.2655000000000002E-3</c:v>
                </c:pt>
                <c:pt idx="35">
                  <c:v>5.0200000000000002E-3</c:v>
                </c:pt>
                <c:pt idx="36">
                  <c:v>4.8044000000000003E-3</c:v>
                </c:pt>
                <c:pt idx="37">
                  <c:v>4.5668000000000002E-3</c:v>
                </c:pt>
                <c:pt idx="38">
                  <c:v>4.3292000000000001E-3</c:v>
                </c:pt>
                <c:pt idx="39">
                  <c:v>4.1180000000000001E-3</c:v>
                </c:pt>
                <c:pt idx="40">
                  <c:v>3.9068000000000002E-3</c:v>
                </c:pt>
                <c:pt idx="41">
                  <c:v>3.6957000000000001E-3</c:v>
                </c:pt>
                <c:pt idx="42">
                  <c:v>3.4845000000000002E-3</c:v>
                </c:pt>
                <c:pt idx="43">
                  <c:v>3.3260999999999998E-3</c:v>
                </c:pt>
                <c:pt idx="44">
                  <c:v>3.1676999999999999E-3</c:v>
                </c:pt>
                <c:pt idx="45">
                  <c:v>3.0014E-3</c:v>
                </c:pt>
                <c:pt idx="46">
                  <c:v>2.8349999999999998E-3</c:v>
                </c:pt>
                <c:pt idx="47">
                  <c:v>2.6954000000000001E-3</c:v>
                </c:pt>
                <c:pt idx="48">
                  <c:v>2.4651999999999999E-3</c:v>
                </c:pt>
                <c:pt idx="49">
                  <c:v>2.2926000000000001E-3</c:v>
                </c:pt>
                <c:pt idx="50">
                  <c:v>2.1321000000000001E-3</c:v>
                </c:pt>
                <c:pt idx="51">
                  <c:v>1.9829000000000001E-3</c:v>
                </c:pt>
                <c:pt idx="52">
                  <c:v>1.8441E-3</c:v>
                </c:pt>
                <c:pt idx="53">
                  <c:v>1.7149999999999999E-3</c:v>
                </c:pt>
                <c:pt idx="54">
                  <c:v>1.5949E-3</c:v>
                </c:pt>
                <c:pt idx="55">
                  <c:v>1.4354999999999999E-3</c:v>
                </c:pt>
                <c:pt idx="56">
                  <c:v>1.2776E-3</c:v>
                </c:pt>
                <c:pt idx="57">
                  <c:v>1.137E-3</c:v>
                </c:pt>
                <c:pt idx="58">
                  <c:v>1.0119E-3</c:v>
                </c:pt>
                <c:pt idx="59">
                  <c:v>9.0059999999999999E-4</c:v>
                </c:pt>
                <c:pt idx="60">
                  <c:v>8.0159999999999997E-4</c:v>
                </c:pt>
                <c:pt idx="61">
                  <c:v>7.1339999999999999E-4</c:v>
                </c:pt>
                <c:pt idx="62">
                  <c:v>6.3489999999999998E-4</c:v>
                </c:pt>
                <c:pt idx="63">
                  <c:v>5.6510000000000002E-4</c:v>
                </c:pt>
                <c:pt idx="64">
                  <c:v>5.0290000000000003E-4</c:v>
                </c:pt>
                <c:pt idx="65">
                  <c:v>4.4759999999999998E-4</c:v>
                </c:pt>
                <c:pt idx="66">
                  <c:v>3.9839999999999998E-4</c:v>
                </c:pt>
                <c:pt idx="67">
                  <c:v>3.545E-4</c:v>
                </c:pt>
                <c:pt idx="68">
                  <c:v>3.1550000000000003E-4</c:v>
                </c:pt>
                <c:pt idx="69">
                  <c:v>2.8079999999999999E-4</c:v>
                </c:pt>
                <c:pt idx="70">
                  <c:v>2.499E-4</c:v>
                </c:pt>
                <c:pt idx="71">
                  <c:v>2.2240000000000001E-4</c:v>
                </c:pt>
                <c:pt idx="72">
                  <c:v>1.9799999999999999E-4</c:v>
                </c:pt>
                <c:pt idx="73">
                  <c:v>1.762E-4</c:v>
                </c:pt>
                <c:pt idx="74">
                  <c:v>1.049E-4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A51-43E6-B922-FEBA8F81FE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36928"/>
        <c:axId val="837458320"/>
      </c:scatterChart>
      <c:valAx>
        <c:axId val="897336928"/>
        <c:scaling>
          <c:orientation val="minMax"/>
          <c:max val="160"/>
          <c:min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8320"/>
        <c:crosses val="autoZero"/>
        <c:crossBetween val="midCat"/>
        <c:minorUnit val="5"/>
      </c:valAx>
      <c:valAx>
        <c:axId val="837458320"/>
        <c:scaling>
          <c:orientation val="minMax"/>
          <c:max val="3.0000000000000009E-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6928"/>
        <c:crosses val="autoZero"/>
        <c:crossBetween val="midCat"/>
        <c:majorUnit val="5.0000000000000012E-4"/>
        <c:minorUnit val="2.5000000000000011E-4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1087072449277169"/>
          <c:y val="0.13786355252890686"/>
          <c:w val="0.32539786693330003"/>
          <c:h val="0.3441287744437350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13" Type="http://schemas.openxmlformats.org/officeDocument/2006/relationships/chart" Target="../charts/chart37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12" Type="http://schemas.openxmlformats.org/officeDocument/2006/relationships/chart" Target="../charts/chart36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11" Type="http://schemas.openxmlformats.org/officeDocument/2006/relationships/chart" Target="../charts/chart35.xml"/><Relationship Id="rId5" Type="http://schemas.openxmlformats.org/officeDocument/2006/relationships/chart" Target="../charts/chart29.xml"/><Relationship Id="rId15" Type="http://schemas.openxmlformats.org/officeDocument/2006/relationships/chart" Target="../charts/chart39.xml"/><Relationship Id="rId10" Type="http://schemas.openxmlformats.org/officeDocument/2006/relationships/chart" Target="../charts/chart34.xml"/><Relationship Id="rId4" Type="http://schemas.openxmlformats.org/officeDocument/2006/relationships/chart" Target="../charts/chart28.xml"/><Relationship Id="rId9" Type="http://schemas.openxmlformats.org/officeDocument/2006/relationships/chart" Target="../charts/chart33.xml"/><Relationship Id="rId14" Type="http://schemas.openxmlformats.org/officeDocument/2006/relationships/chart" Target="../charts/chart3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7.xml"/><Relationship Id="rId13" Type="http://schemas.openxmlformats.org/officeDocument/2006/relationships/chart" Target="../charts/chart52.xml"/><Relationship Id="rId3" Type="http://schemas.openxmlformats.org/officeDocument/2006/relationships/chart" Target="../charts/chart42.xml"/><Relationship Id="rId7" Type="http://schemas.openxmlformats.org/officeDocument/2006/relationships/chart" Target="../charts/chart46.xml"/><Relationship Id="rId12" Type="http://schemas.openxmlformats.org/officeDocument/2006/relationships/chart" Target="../charts/chart51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6" Type="http://schemas.openxmlformats.org/officeDocument/2006/relationships/chart" Target="../charts/chart45.xml"/><Relationship Id="rId11" Type="http://schemas.openxmlformats.org/officeDocument/2006/relationships/chart" Target="../charts/chart50.xml"/><Relationship Id="rId5" Type="http://schemas.openxmlformats.org/officeDocument/2006/relationships/chart" Target="../charts/chart44.xml"/><Relationship Id="rId15" Type="http://schemas.openxmlformats.org/officeDocument/2006/relationships/chart" Target="../charts/chart54.xml"/><Relationship Id="rId10" Type="http://schemas.openxmlformats.org/officeDocument/2006/relationships/chart" Target="../charts/chart49.xml"/><Relationship Id="rId4" Type="http://schemas.openxmlformats.org/officeDocument/2006/relationships/chart" Target="../charts/chart43.xml"/><Relationship Id="rId9" Type="http://schemas.openxmlformats.org/officeDocument/2006/relationships/chart" Target="../charts/chart48.xml"/><Relationship Id="rId14" Type="http://schemas.openxmlformats.org/officeDocument/2006/relationships/chart" Target="../charts/chart53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2.xml"/><Relationship Id="rId13" Type="http://schemas.openxmlformats.org/officeDocument/2006/relationships/chart" Target="../charts/chart67.xml"/><Relationship Id="rId3" Type="http://schemas.openxmlformats.org/officeDocument/2006/relationships/chart" Target="../charts/chart57.xml"/><Relationship Id="rId7" Type="http://schemas.openxmlformats.org/officeDocument/2006/relationships/chart" Target="../charts/chart61.xml"/><Relationship Id="rId12" Type="http://schemas.openxmlformats.org/officeDocument/2006/relationships/chart" Target="../charts/chart66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6" Type="http://schemas.openxmlformats.org/officeDocument/2006/relationships/chart" Target="../charts/chart60.xml"/><Relationship Id="rId11" Type="http://schemas.openxmlformats.org/officeDocument/2006/relationships/chart" Target="../charts/chart65.xml"/><Relationship Id="rId5" Type="http://schemas.openxmlformats.org/officeDocument/2006/relationships/chart" Target="../charts/chart59.xml"/><Relationship Id="rId15" Type="http://schemas.openxmlformats.org/officeDocument/2006/relationships/chart" Target="../charts/chart69.xml"/><Relationship Id="rId10" Type="http://schemas.openxmlformats.org/officeDocument/2006/relationships/chart" Target="../charts/chart64.xml"/><Relationship Id="rId4" Type="http://schemas.openxmlformats.org/officeDocument/2006/relationships/chart" Target="../charts/chart58.xml"/><Relationship Id="rId9" Type="http://schemas.openxmlformats.org/officeDocument/2006/relationships/chart" Target="../charts/chart63.xml"/><Relationship Id="rId14" Type="http://schemas.openxmlformats.org/officeDocument/2006/relationships/chart" Target="../charts/chart6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-1</xdr:colOff>
      <xdr:row>2</xdr:row>
      <xdr:rowOff>0</xdr:rowOff>
    </xdr:from>
    <xdr:to>
      <xdr:col>12</xdr:col>
      <xdr:colOff>550068</xdr:colOff>
      <xdr:row>19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8A84BE-78D4-471E-88CB-74595E4C9E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2</xdr:row>
      <xdr:rowOff>0</xdr:rowOff>
    </xdr:from>
    <xdr:to>
      <xdr:col>20</xdr:col>
      <xdr:colOff>550069</xdr:colOff>
      <xdr:row>19</xdr:row>
      <xdr:rowOff>144780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5B144B-191F-491A-8592-001EBC10EF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2</xdr:row>
      <xdr:rowOff>0</xdr:rowOff>
    </xdr:from>
    <xdr:to>
      <xdr:col>28</xdr:col>
      <xdr:colOff>550069</xdr:colOff>
      <xdr:row>19</xdr:row>
      <xdr:rowOff>144780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74ACD44-F132-4E71-97DD-892308BA21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20</xdr:row>
      <xdr:rowOff>0</xdr:rowOff>
    </xdr:from>
    <xdr:to>
      <xdr:col>12</xdr:col>
      <xdr:colOff>550069</xdr:colOff>
      <xdr:row>37</xdr:row>
      <xdr:rowOff>144780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182C26BD-903D-4DA3-B848-2E91D7BAD0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1</xdr:colOff>
      <xdr:row>20</xdr:row>
      <xdr:rowOff>0</xdr:rowOff>
    </xdr:from>
    <xdr:to>
      <xdr:col>20</xdr:col>
      <xdr:colOff>550070</xdr:colOff>
      <xdr:row>37</xdr:row>
      <xdr:rowOff>144780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75349B7B-678A-4481-A801-DCB70517CD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1</xdr:colOff>
      <xdr:row>20</xdr:row>
      <xdr:rowOff>0</xdr:rowOff>
    </xdr:from>
    <xdr:to>
      <xdr:col>28</xdr:col>
      <xdr:colOff>550070</xdr:colOff>
      <xdr:row>37</xdr:row>
      <xdr:rowOff>144780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99890453-7610-4173-984A-141034D20A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0</xdr:colOff>
      <xdr:row>38</xdr:row>
      <xdr:rowOff>0</xdr:rowOff>
    </xdr:from>
    <xdr:to>
      <xdr:col>12</xdr:col>
      <xdr:colOff>550069</xdr:colOff>
      <xdr:row>55</xdr:row>
      <xdr:rowOff>144780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F3F09C64-5561-48FA-902E-737A5B8A94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1</xdr:colOff>
      <xdr:row>38</xdr:row>
      <xdr:rowOff>0</xdr:rowOff>
    </xdr:from>
    <xdr:to>
      <xdr:col>20</xdr:col>
      <xdr:colOff>550070</xdr:colOff>
      <xdr:row>55</xdr:row>
      <xdr:rowOff>144780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F9DC52AD-FE55-44D9-BDD7-2D5BD9A485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1</xdr:colOff>
      <xdr:row>38</xdr:row>
      <xdr:rowOff>0</xdr:rowOff>
    </xdr:from>
    <xdr:to>
      <xdr:col>28</xdr:col>
      <xdr:colOff>550070</xdr:colOff>
      <xdr:row>55</xdr:row>
      <xdr:rowOff>144780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77A6DC16-AF3D-4F11-913E-6DA4537A51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0</xdr:colOff>
      <xdr:row>56</xdr:row>
      <xdr:rowOff>0</xdr:rowOff>
    </xdr:from>
    <xdr:to>
      <xdr:col>12</xdr:col>
      <xdr:colOff>550069</xdr:colOff>
      <xdr:row>73</xdr:row>
      <xdr:rowOff>144780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AC7D121B-8AB9-4685-9324-90426C0D72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</xdr:col>
      <xdr:colOff>1</xdr:colOff>
      <xdr:row>56</xdr:row>
      <xdr:rowOff>0</xdr:rowOff>
    </xdr:from>
    <xdr:to>
      <xdr:col>20</xdr:col>
      <xdr:colOff>550070</xdr:colOff>
      <xdr:row>73</xdr:row>
      <xdr:rowOff>144780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A6E1451F-91A4-4F0B-A472-2EBDEC0F27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21</xdr:col>
      <xdr:colOff>1</xdr:colOff>
      <xdr:row>56</xdr:row>
      <xdr:rowOff>0</xdr:rowOff>
    </xdr:from>
    <xdr:to>
      <xdr:col>28</xdr:col>
      <xdr:colOff>550070</xdr:colOff>
      <xdr:row>73</xdr:row>
      <xdr:rowOff>144780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85C89B9D-31DE-46FC-A78F-78B6F3233B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30</xdr:col>
      <xdr:colOff>0</xdr:colOff>
      <xdr:row>2</xdr:row>
      <xdr:rowOff>0</xdr:rowOff>
    </xdr:from>
    <xdr:to>
      <xdr:col>37</xdr:col>
      <xdr:colOff>550068</xdr:colOff>
      <xdr:row>19</xdr:row>
      <xdr:rowOff>144780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202DD4D1-B246-46C1-AB19-6271092497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38</xdr:col>
      <xdr:colOff>0</xdr:colOff>
      <xdr:row>2</xdr:row>
      <xdr:rowOff>0</xdr:rowOff>
    </xdr:from>
    <xdr:to>
      <xdr:col>45</xdr:col>
      <xdr:colOff>550068</xdr:colOff>
      <xdr:row>19</xdr:row>
      <xdr:rowOff>144780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D1071E28-4AEC-4AB7-96DC-DDE38B5EB7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46</xdr:col>
      <xdr:colOff>0</xdr:colOff>
      <xdr:row>2</xdr:row>
      <xdr:rowOff>0</xdr:rowOff>
    </xdr:from>
    <xdr:to>
      <xdr:col>53</xdr:col>
      <xdr:colOff>550068</xdr:colOff>
      <xdr:row>19</xdr:row>
      <xdr:rowOff>144780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C273FD2E-261C-4E34-B35A-EAF58861F7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30</xdr:col>
      <xdr:colOff>0</xdr:colOff>
      <xdr:row>20</xdr:row>
      <xdr:rowOff>0</xdr:rowOff>
    </xdr:from>
    <xdr:to>
      <xdr:col>37</xdr:col>
      <xdr:colOff>550068</xdr:colOff>
      <xdr:row>37</xdr:row>
      <xdr:rowOff>144780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B704AB4D-0A1B-4B5D-88F4-868A3CAE1D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38</xdr:col>
      <xdr:colOff>0</xdr:colOff>
      <xdr:row>20</xdr:row>
      <xdr:rowOff>0</xdr:rowOff>
    </xdr:from>
    <xdr:to>
      <xdr:col>45</xdr:col>
      <xdr:colOff>550068</xdr:colOff>
      <xdr:row>37</xdr:row>
      <xdr:rowOff>144780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EB628D52-7D23-4201-83A2-DFB966B951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46</xdr:col>
      <xdr:colOff>0</xdr:colOff>
      <xdr:row>20</xdr:row>
      <xdr:rowOff>0</xdr:rowOff>
    </xdr:from>
    <xdr:to>
      <xdr:col>53</xdr:col>
      <xdr:colOff>550068</xdr:colOff>
      <xdr:row>37</xdr:row>
      <xdr:rowOff>144780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531B4B11-40F4-4B18-9C68-8C844DE80A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30</xdr:col>
      <xdr:colOff>0</xdr:colOff>
      <xdr:row>38</xdr:row>
      <xdr:rowOff>0</xdr:rowOff>
    </xdr:from>
    <xdr:to>
      <xdr:col>37</xdr:col>
      <xdr:colOff>550068</xdr:colOff>
      <xdr:row>55</xdr:row>
      <xdr:rowOff>144780</xdr:rowOff>
    </xdr:to>
    <xdr:graphicFrame macro="">
      <xdr:nvGraphicFramePr>
        <xdr:cNvPr id="72" name="Chart 71">
          <a:extLst>
            <a:ext uri="{FF2B5EF4-FFF2-40B4-BE49-F238E27FC236}">
              <a16:creationId xmlns:a16="http://schemas.microsoft.com/office/drawing/2014/main" id="{6A697DA0-A2BC-49A3-AD59-82B1208618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38</xdr:col>
      <xdr:colOff>0</xdr:colOff>
      <xdr:row>38</xdr:row>
      <xdr:rowOff>0</xdr:rowOff>
    </xdr:from>
    <xdr:to>
      <xdr:col>45</xdr:col>
      <xdr:colOff>550068</xdr:colOff>
      <xdr:row>55</xdr:row>
      <xdr:rowOff>144780</xdr:rowOff>
    </xdr:to>
    <xdr:graphicFrame macro="">
      <xdr:nvGraphicFramePr>
        <xdr:cNvPr id="73" name="Chart 72">
          <a:extLst>
            <a:ext uri="{FF2B5EF4-FFF2-40B4-BE49-F238E27FC236}">
              <a16:creationId xmlns:a16="http://schemas.microsoft.com/office/drawing/2014/main" id="{791AFA44-D129-4D39-B68E-9EF2ADAAD8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46</xdr:col>
      <xdr:colOff>0</xdr:colOff>
      <xdr:row>38</xdr:row>
      <xdr:rowOff>0</xdr:rowOff>
    </xdr:from>
    <xdr:to>
      <xdr:col>53</xdr:col>
      <xdr:colOff>550068</xdr:colOff>
      <xdr:row>55</xdr:row>
      <xdr:rowOff>144780</xdr:rowOff>
    </xdr:to>
    <xdr:graphicFrame macro="">
      <xdr:nvGraphicFramePr>
        <xdr:cNvPr id="74" name="Chart 73">
          <a:extLst>
            <a:ext uri="{FF2B5EF4-FFF2-40B4-BE49-F238E27FC236}">
              <a16:creationId xmlns:a16="http://schemas.microsoft.com/office/drawing/2014/main" id="{1E9E15D3-40E3-4288-B176-46B2505A5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0</xdr:rowOff>
    </xdr:from>
    <xdr:to>
      <xdr:col>12</xdr:col>
      <xdr:colOff>122464</xdr:colOff>
      <xdr:row>20</xdr:row>
      <xdr:rowOff>144780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CF6A16E-8686-4369-BC16-BC237FE78A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21</xdr:row>
      <xdr:rowOff>0</xdr:rowOff>
    </xdr:from>
    <xdr:to>
      <xdr:col>12</xdr:col>
      <xdr:colOff>122464</xdr:colOff>
      <xdr:row>38</xdr:row>
      <xdr:rowOff>144780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D4F2484-071F-4A3F-92E9-3E3B0EA0FE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39</xdr:row>
      <xdr:rowOff>0</xdr:rowOff>
    </xdr:from>
    <xdr:to>
      <xdr:col>12</xdr:col>
      <xdr:colOff>122464</xdr:colOff>
      <xdr:row>56</xdr:row>
      <xdr:rowOff>144780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449A780-A7B8-48F8-AA29-D4BCADA076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-1</xdr:colOff>
      <xdr:row>2</xdr:row>
      <xdr:rowOff>0</xdr:rowOff>
    </xdr:from>
    <xdr:to>
      <xdr:col>12</xdr:col>
      <xdr:colOff>550068</xdr:colOff>
      <xdr:row>19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6A2D71-4960-4DD3-BD0C-FA03550782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2</xdr:row>
      <xdr:rowOff>0</xdr:rowOff>
    </xdr:from>
    <xdr:to>
      <xdr:col>20</xdr:col>
      <xdr:colOff>550069</xdr:colOff>
      <xdr:row>19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367392-B562-4ADF-B51E-2D26F17DA2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2</xdr:row>
      <xdr:rowOff>0</xdr:rowOff>
    </xdr:from>
    <xdr:to>
      <xdr:col>28</xdr:col>
      <xdr:colOff>550069</xdr:colOff>
      <xdr:row>19</xdr:row>
      <xdr:rowOff>144780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4B0CFA-717B-40E4-8193-2746C99CA3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20</xdr:row>
      <xdr:rowOff>0</xdr:rowOff>
    </xdr:from>
    <xdr:to>
      <xdr:col>12</xdr:col>
      <xdr:colOff>550069</xdr:colOff>
      <xdr:row>37</xdr:row>
      <xdr:rowOff>144780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FC965E0-7105-4AD4-8676-0744E52DC5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1</xdr:colOff>
      <xdr:row>20</xdr:row>
      <xdr:rowOff>0</xdr:rowOff>
    </xdr:from>
    <xdr:to>
      <xdr:col>20</xdr:col>
      <xdr:colOff>550070</xdr:colOff>
      <xdr:row>37</xdr:row>
      <xdr:rowOff>144780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2A639E6-A271-44EC-BB41-591F367499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1</xdr:colOff>
      <xdr:row>20</xdr:row>
      <xdr:rowOff>0</xdr:rowOff>
    </xdr:from>
    <xdr:to>
      <xdr:col>28</xdr:col>
      <xdr:colOff>550070</xdr:colOff>
      <xdr:row>37</xdr:row>
      <xdr:rowOff>144780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9A08926-3802-4C9F-9779-36890C5D9F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0</xdr:colOff>
      <xdr:row>38</xdr:row>
      <xdr:rowOff>0</xdr:rowOff>
    </xdr:from>
    <xdr:to>
      <xdr:col>12</xdr:col>
      <xdr:colOff>550069</xdr:colOff>
      <xdr:row>55</xdr:row>
      <xdr:rowOff>144780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0BE2DB6-209E-454C-8E60-489E833847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1</xdr:colOff>
      <xdr:row>38</xdr:row>
      <xdr:rowOff>0</xdr:rowOff>
    </xdr:from>
    <xdr:to>
      <xdr:col>20</xdr:col>
      <xdr:colOff>550070</xdr:colOff>
      <xdr:row>55</xdr:row>
      <xdr:rowOff>144780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90CD95C-7DAC-48BE-9AD9-204C416C20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1</xdr:colOff>
      <xdr:row>38</xdr:row>
      <xdr:rowOff>0</xdr:rowOff>
    </xdr:from>
    <xdr:to>
      <xdr:col>28</xdr:col>
      <xdr:colOff>550070</xdr:colOff>
      <xdr:row>55</xdr:row>
      <xdr:rowOff>144780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1E16E94-3E6C-4A71-84D2-58AE3522CE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30</xdr:col>
      <xdr:colOff>0</xdr:colOff>
      <xdr:row>2</xdr:row>
      <xdr:rowOff>0</xdr:rowOff>
    </xdr:from>
    <xdr:to>
      <xdr:col>37</xdr:col>
      <xdr:colOff>550069</xdr:colOff>
      <xdr:row>19</xdr:row>
      <xdr:rowOff>144780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FF34631-4979-426E-BEFF-68714BDA4E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38</xdr:col>
      <xdr:colOff>1</xdr:colOff>
      <xdr:row>2</xdr:row>
      <xdr:rowOff>0</xdr:rowOff>
    </xdr:from>
    <xdr:to>
      <xdr:col>45</xdr:col>
      <xdr:colOff>550070</xdr:colOff>
      <xdr:row>19</xdr:row>
      <xdr:rowOff>144780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13E01BF3-2C13-41FE-BA4E-56D05E87D8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46</xdr:col>
      <xdr:colOff>2</xdr:colOff>
      <xdr:row>2</xdr:row>
      <xdr:rowOff>0</xdr:rowOff>
    </xdr:from>
    <xdr:to>
      <xdr:col>53</xdr:col>
      <xdr:colOff>550071</xdr:colOff>
      <xdr:row>19</xdr:row>
      <xdr:rowOff>144780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67E8E943-CC1C-40D3-A93A-FB0597700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30</xdr:col>
      <xdr:colOff>0</xdr:colOff>
      <xdr:row>20</xdr:row>
      <xdr:rowOff>0</xdr:rowOff>
    </xdr:from>
    <xdr:to>
      <xdr:col>37</xdr:col>
      <xdr:colOff>550069</xdr:colOff>
      <xdr:row>37</xdr:row>
      <xdr:rowOff>144780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B576AC58-375F-4EF9-B93D-87FBB70D87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38</xdr:col>
      <xdr:colOff>1</xdr:colOff>
      <xdr:row>20</xdr:row>
      <xdr:rowOff>0</xdr:rowOff>
    </xdr:from>
    <xdr:to>
      <xdr:col>45</xdr:col>
      <xdr:colOff>550070</xdr:colOff>
      <xdr:row>37</xdr:row>
      <xdr:rowOff>144780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86CA2B64-A0B8-40F5-B4CA-F5C0DDBB39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46</xdr:col>
      <xdr:colOff>2</xdr:colOff>
      <xdr:row>20</xdr:row>
      <xdr:rowOff>0</xdr:rowOff>
    </xdr:from>
    <xdr:to>
      <xdr:col>53</xdr:col>
      <xdr:colOff>550071</xdr:colOff>
      <xdr:row>37</xdr:row>
      <xdr:rowOff>144780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8B6A4098-B604-443D-9F65-0DC1D5A88C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-1</xdr:colOff>
      <xdr:row>2</xdr:row>
      <xdr:rowOff>0</xdr:rowOff>
    </xdr:from>
    <xdr:to>
      <xdr:col>12</xdr:col>
      <xdr:colOff>550068</xdr:colOff>
      <xdr:row>19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5587F9-19BC-46D2-A5BC-98EB6DD009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2</xdr:row>
      <xdr:rowOff>0</xdr:rowOff>
    </xdr:from>
    <xdr:to>
      <xdr:col>20</xdr:col>
      <xdr:colOff>550069</xdr:colOff>
      <xdr:row>19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B8C0A3-FC8C-47F2-990E-60C933ADF5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2</xdr:row>
      <xdr:rowOff>0</xdr:rowOff>
    </xdr:from>
    <xdr:to>
      <xdr:col>28</xdr:col>
      <xdr:colOff>550069</xdr:colOff>
      <xdr:row>19</xdr:row>
      <xdr:rowOff>144780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45C11F-93F8-4F1A-8F2D-7E75D914B7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20</xdr:row>
      <xdr:rowOff>0</xdr:rowOff>
    </xdr:from>
    <xdr:to>
      <xdr:col>12</xdr:col>
      <xdr:colOff>550069</xdr:colOff>
      <xdr:row>37</xdr:row>
      <xdr:rowOff>144780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35457EF-3F7E-4E1F-81A4-D1FF490824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1</xdr:colOff>
      <xdr:row>20</xdr:row>
      <xdr:rowOff>0</xdr:rowOff>
    </xdr:from>
    <xdr:to>
      <xdr:col>20</xdr:col>
      <xdr:colOff>550070</xdr:colOff>
      <xdr:row>37</xdr:row>
      <xdr:rowOff>144780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C77B2A2-88DD-44AA-A3F1-68580396C8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1</xdr:colOff>
      <xdr:row>20</xdr:row>
      <xdr:rowOff>0</xdr:rowOff>
    </xdr:from>
    <xdr:to>
      <xdr:col>28</xdr:col>
      <xdr:colOff>550070</xdr:colOff>
      <xdr:row>37</xdr:row>
      <xdr:rowOff>144780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DF2E2DC-C544-4743-9071-9FD4864F07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0</xdr:colOff>
      <xdr:row>38</xdr:row>
      <xdr:rowOff>0</xdr:rowOff>
    </xdr:from>
    <xdr:to>
      <xdr:col>12</xdr:col>
      <xdr:colOff>550069</xdr:colOff>
      <xdr:row>55</xdr:row>
      <xdr:rowOff>144780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38AE089-5E22-455C-908E-FE61052342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1</xdr:colOff>
      <xdr:row>38</xdr:row>
      <xdr:rowOff>0</xdr:rowOff>
    </xdr:from>
    <xdr:to>
      <xdr:col>20</xdr:col>
      <xdr:colOff>550070</xdr:colOff>
      <xdr:row>55</xdr:row>
      <xdr:rowOff>144780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05BD1D7-C51D-4BE2-941C-0092E44640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1</xdr:colOff>
      <xdr:row>38</xdr:row>
      <xdr:rowOff>0</xdr:rowOff>
    </xdr:from>
    <xdr:to>
      <xdr:col>28</xdr:col>
      <xdr:colOff>550070</xdr:colOff>
      <xdr:row>55</xdr:row>
      <xdr:rowOff>144780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0BAD558-4805-4518-9DA1-8ACB265008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30</xdr:col>
      <xdr:colOff>0</xdr:colOff>
      <xdr:row>2</xdr:row>
      <xdr:rowOff>0</xdr:rowOff>
    </xdr:from>
    <xdr:to>
      <xdr:col>37</xdr:col>
      <xdr:colOff>550069</xdr:colOff>
      <xdr:row>19</xdr:row>
      <xdr:rowOff>144780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7E8108B-4119-438C-8D60-CA5C08A2A8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38</xdr:col>
      <xdr:colOff>1</xdr:colOff>
      <xdr:row>2</xdr:row>
      <xdr:rowOff>0</xdr:rowOff>
    </xdr:from>
    <xdr:to>
      <xdr:col>45</xdr:col>
      <xdr:colOff>550070</xdr:colOff>
      <xdr:row>19</xdr:row>
      <xdr:rowOff>144780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8C48F9F-CED3-4726-A86B-CF893D952B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46</xdr:col>
      <xdr:colOff>2</xdr:colOff>
      <xdr:row>2</xdr:row>
      <xdr:rowOff>0</xdr:rowOff>
    </xdr:from>
    <xdr:to>
      <xdr:col>53</xdr:col>
      <xdr:colOff>550071</xdr:colOff>
      <xdr:row>19</xdr:row>
      <xdr:rowOff>144780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2BE2B09-28C9-4A7B-8E5E-571E63F572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30</xdr:col>
      <xdr:colOff>0</xdr:colOff>
      <xdr:row>20</xdr:row>
      <xdr:rowOff>0</xdr:rowOff>
    </xdr:from>
    <xdr:to>
      <xdr:col>37</xdr:col>
      <xdr:colOff>550069</xdr:colOff>
      <xdr:row>37</xdr:row>
      <xdr:rowOff>144780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CE9C836B-10FC-478D-AF73-0B16CA4872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38</xdr:col>
      <xdr:colOff>1</xdr:colOff>
      <xdr:row>20</xdr:row>
      <xdr:rowOff>0</xdr:rowOff>
    </xdr:from>
    <xdr:to>
      <xdr:col>45</xdr:col>
      <xdr:colOff>550070</xdr:colOff>
      <xdr:row>37</xdr:row>
      <xdr:rowOff>144780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FDE8E11-7793-4A12-BD48-B4C5DCFBF6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46</xdr:col>
      <xdr:colOff>2</xdr:colOff>
      <xdr:row>20</xdr:row>
      <xdr:rowOff>0</xdr:rowOff>
    </xdr:from>
    <xdr:to>
      <xdr:col>53</xdr:col>
      <xdr:colOff>550071</xdr:colOff>
      <xdr:row>37</xdr:row>
      <xdr:rowOff>144780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DABF631-D425-46B5-8C54-5791636844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-1</xdr:colOff>
      <xdr:row>2</xdr:row>
      <xdr:rowOff>0</xdr:rowOff>
    </xdr:from>
    <xdr:to>
      <xdr:col>12</xdr:col>
      <xdr:colOff>550068</xdr:colOff>
      <xdr:row>19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6C4740-FF12-4F5D-B70B-79DC0C97B8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2</xdr:row>
      <xdr:rowOff>0</xdr:rowOff>
    </xdr:from>
    <xdr:to>
      <xdr:col>20</xdr:col>
      <xdr:colOff>550069</xdr:colOff>
      <xdr:row>19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6C209B-B5A8-4CEF-BD8C-C117C357AB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2</xdr:row>
      <xdr:rowOff>0</xdr:rowOff>
    </xdr:from>
    <xdr:to>
      <xdr:col>28</xdr:col>
      <xdr:colOff>550069</xdr:colOff>
      <xdr:row>19</xdr:row>
      <xdr:rowOff>144780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D6B92F-D3A5-4850-A27D-59C9F18847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20</xdr:row>
      <xdr:rowOff>0</xdr:rowOff>
    </xdr:from>
    <xdr:to>
      <xdr:col>12</xdr:col>
      <xdr:colOff>550069</xdr:colOff>
      <xdr:row>37</xdr:row>
      <xdr:rowOff>144780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3478398-8EF1-4E81-8E88-0219B4941B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1</xdr:colOff>
      <xdr:row>20</xdr:row>
      <xdr:rowOff>0</xdr:rowOff>
    </xdr:from>
    <xdr:to>
      <xdr:col>20</xdr:col>
      <xdr:colOff>550070</xdr:colOff>
      <xdr:row>37</xdr:row>
      <xdr:rowOff>144780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ECD7F92-5D51-4222-8B90-538B0DCDB2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1</xdr:colOff>
      <xdr:row>20</xdr:row>
      <xdr:rowOff>0</xdr:rowOff>
    </xdr:from>
    <xdr:to>
      <xdr:col>28</xdr:col>
      <xdr:colOff>550070</xdr:colOff>
      <xdr:row>37</xdr:row>
      <xdr:rowOff>144780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B11125F-ED11-4C51-B3A1-CD85BE49DC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0</xdr:colOff>
      <xdr:row>38</xdr:row>
      <xdr:rowOff>0</xdr:rowOff>
    </xdr:from>
    <xdr:to>
      <xdr:col>12</xdr:col>
      <xdr:colOff>550069</xdr:colOff>
      <xdr:row>55</xdr:row>
      <xdr:rowOff>144780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3FD8F02-2720-42A2-AADB-7DE723EC5C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1</xdr:colOff>
      <xdr:row>38</xdr:row>
      <xdr:rowOff>0</xdr:rowOff>
    </xdr:from>
    <xdr:to>
      <xdr:col>20</xdr:col>
      <xdr:colOff>550070</xdr:colOff>
      <xdr:row>55</xdr:row>
      <xdr:rowOff>144780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0DEE2DE-BCF9-4298-B9C9-4A32889DD1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1</xdr:colOff>
      <xdr:row>38</xdr:row>
      <xdr:rowOff>0</xdr:rowOff>
    </xdr:from>
    <xdr:to>
      <xdr:col>28</xdr:col>
      <xdr:colOff>550070</xdr:colOff>
      <xdr:row>55</xdr:row>
      <xdr:rowOff>144780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2D7564B-2981-4ABF-A96F-672D14CB95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30</xdr:col>
      <xdr:colOff>0</xdr:colOff>
      <xdr:row>2</xdr:row>
      <xdr:rowOff>0</xdr:rowOff>
    </xdr:from>
    <xdr:to>
      <xdr:col>37</xdr:col>
      <xdr:colOff>550069</xdr:colOff>
      <xdr:row>19</xdr:row>
      <xdr:rowOff>144780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B5D943D-DDCF-42F1-AF11-6924C06FC4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38</xdr:col>
      <xdr:colOff>1</xdr:colOff>
      <xdr:row>2</xdr:row>
      <xdr:rowOff>0</xdr:rowOff>
    </xdr:from>
    <xdr:to>
      <xdr:col>45</xdr:col>
      <xdr:colOff>550070</xdr:colOff>
      <xdr:row>19</xdr:row>
      <xdr:rowOff>144780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7C2AF9A-ED93-4591-959E-33AEE96C75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46</xdr:col>
      <xdr:colOff>2</xdr:colOff>
      <xdr:row>2</xdr:row>
      <xdr:rowOff>0</xdr:rowOff>
    </xdr:from>
    <xdr:to>
      <xdr:col>53</xdr:col>
      <xdr:colOff>550071</xdr:colOff>
      <xdr:row>19</xdr:row>
      <xdr:rowOff>144780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C4EF883-92D1-49FB-9F9D-AF5FFA750E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30</xdr:col>
      <xdr:colOff>0</xdr:colOff>
      <xdr:row>20</xdr:row>
      <xdr:rowOff>0</xdr:rowOff>
    </xdr:from>
    <xdr:to>
      <xdr:col>37</xdr:col>
      <xdr:colOff>550069</xdr:colOff>
      <xdr:row>37</xdr:row>
      <xdr:rowOff>144780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D437A4A-00D5-4117-8489-384DEFFBA3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38</xdr:col>
      <xdr:colOff>1</xdr:colOff>
      <xdr:row>20</xdr:row>
      <xdr:rowOff>0</xdr:rowOff>
    </xdr:from>
    <xdr:to>
      <xdr:col>45</xdr:col>
      <xdr:colOff>550070</xdr:colOff>
      <xdr:row>37</xdr:row>
      <xdr:rowOff>144780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56645BD0-8DBA-4DA4-9AD7-A5179BAE36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46</xdr:col>
      <xdr:colOff>2</xdr:colOff>
      <xdr:row>20</xdr:row>
      <xdr:rowOff>0</xdr:rowOff>
    </xdr:from>
    <xdr:to>
      <xdr:col>53</xdr:col>
      <xdr:colOff>550071</xdr:colOff>
      <xdr:row>37</xdr:row>
      <xdr:rowOff>144780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957536E-2852-4C81-B6F2-CE41F5014D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1%20-%20TDM\3%20-%20Model%20Dev\1%20-%20WF\1%20-%20Official%20Release\v9x\v9.0\0%20-%20CalibValid\3%20-%20Distribution\FricFactor_AllPurp%20-%20Calib%20&amp;%20Valid%20-%202023-09-18.xlsx" TargetMode="External"/><Relationship Id="rId1" Type="http://schemas.openxmlformats.org/officeDocument/2006/relationships/externalLinkPath" Target="file:///P:\1%20-%20TDM\3%20-%20Model%20Dev\1%20-%20WF\1%20-%20Official%20Release\v9x\v9.0\0%20-%20CalibValid\3%20-%20Distribution\FricFactor_AllPurp%20-%20Calib%20&amp;%20Valid%20-%202023-09-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Export_FF"/>
      <sheetName val="FF_II"/>
      <sheetName val="FF_IXXI"/>
      <sheetName val="FF_Scaling"/>
      <sheetName val="FF_LastRound"/>
      <sheetName val="Validation"/>
      <sheetName val="Time"/>
      <sheetName val="Dist"/>
      <sheetName val="GenCost"/>
      <sheetName val="Model_LastRound"/>
      <sheetName val="Obs_Time"/>
      <sheetName val="Obs_Dist"/>
      <sheetName val="Obs_GenCost"/>
      <sheetName val="ObsData"/>
      <sheetName val="Lookup"/>
    </sheetNames>
    <sheetDataSet>
      <sheetData sheetId="0"/>
      <sheetData sheetId="1"/>
      <sheetData sheetId="2"/>
      <sheetData sheetId="3"/>
      <sheetData sheetId="4"/>
      <sheetData sheetId="5"/>
      <sheetData sheetId="6">
        <row r="6">
          <cell r="AA6" t="str">
            <v>Model</v>
          </cell>
          <cell r="AB6" t="str">
            <v>Observed</v>
          </cell>
        </row>
        <row r="7">
          <cell r="Z7" t="str">
            <v>HBW</v>
          </cell>
          <cell r="AA7">
            <v>21.886464409932952</v>
          </cell>
          <cell r="AB7">
            <v>21.686217800000009</v>
          </cell>
        </row>
        <row r="8">
          <cell r="Z8" t="str">
            <v>HBShp</v>
          </cell>
          <cell r="AA8">
            <v>10.447462724553519</v>
          </cell>
          <cell r="AB8">
            <v>10.5825408</v>
          </cell>
        </row>
        <row r="9">
          <cell r="Z9" t="str">
            <v>HBOth</v>
          </cell>
          <cell r="AA9">
            <v>11.527344077587877</v>
          </cell>
          <cell r="AB9">
            <v>11.342210199999998</v>
          </cell>
        </row>
        <row r="10">
          <cell r="Z10" t="str">
            <v>HBSch_Pr</v>
          </cell>
          <cell r="AA10">
            <v>6.3881690013368448</v>
          </cell>
          <cell r="AB10">
            <v>6.5349677999999995</v>
          </cell>
        </row>
        <row r="11">
          <cell r="Z11" t="str">
            <v>HBSch_Sc</v>
          </cell>
          <cell r="AA11">
            <v>8.4423944403482896</v>
          </cell>
          <cell r="AB11">
            <v>8.5266687999999977</v>
          </cell>
        </row>
        <row r="12">
          <cell r="Z12" t="str">
            <v>NHBW</v>
          </cell>
          <cell r="AA12">
            <v>15.387611715191621</v>
          </cell>
          <cell r="AB12">
            <v>15.658982399999996</v>
          </cell>
        </row>
        <row r="13">
          <cell r="Z13" t="str">
            <v>NHBNW</v>
          </cell>
          <cell r="AA13">
            <v>12.04735094237464</v>
          </cell>
          <cell r="AB13">
            <v>12.065028200000006</v>
          </cell>
        </row>
        <row r="14">
          <cell r="Z14" t="str">
            <v>LT</v>
          </cell>
          <cell r="AA14">
            <v>11.738830594342648</v>
          </cell>
        </row>
        <row r="15">
          <cell r="Z15" t="str">
            <v>MD</v>
          </cell>
          <cell r="AA15">
            <v>15.112127821952328</v>
          </cell>
        </row>
        <row r="16">
          <cell r="Z16" t="str">
            <v>HV</v>
          </cell>
          <cell r="AA16">
            <v>18.145373148391759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58703-A5F4-44F0-85ED-4BD1DAEF4CEC}">
  <sheetPr>
    <tabColor theme="9" tint="-0.499984740745262"/>
  </sheetPr>
  <dimension ref="B1:CH205"/>
  <sheetViews>
    <sheetView tabSelected="1" zoomScale="80" zoomScaleNormal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D42" sqref="D42"/>
    </sheetView>
  </sheetViews>
  <sheetFormatPr defaultRowHeight="15" x14ac:dyDescent="0.25"/>
  <cols>
    <col min="1" max="1" width="4.7109375" style="1" customWidth="1"/>
    <col min="2" max="2" width="9.140625" style="1"/>
    <col min="3" max="4" width="12" style="1" bestFit="1" customWidth="1"/>
    <col min="5" max="29" width="9.140625" style="1"/>
    <col min="30" max="30" width="4.7109375" style="1" customWidth="1"/>
    <col min="31" max="56" width="9.140625" style="1"/>
    <col min="57" max="83" width="12.5703125" style="1" bestFit="1" customWidth="1"/>
    <col min="84" max="84" width="12.5703125" style="19" bestFit="1" customWidth="1"/>
    <col min="85" max="86" width="12.5703125" style="1" bestFit="1" customWidth="1"/>
    <col min="87" max="16384" width="9.140625" style="1"/>
  </cols>
  <sheetData>
    <row r="1" spans="2:86" s="2" customFormat="1" ht="23.25" x14ac:dyDescent="0.35">
      <c r="F1" s="16" t="s">
        <v>31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D1" s="16" t="s">
        <v>32</v>
      </c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8"/>
      <c r="CG1" s="16"/>
      <c r="CH1" s="16"/>
    </row>
    <row r="3" spans="2:86" x14ac:dyDescent="0.25">
      <c r="B3" s="4"/>
      <c r="C3" s="7" t="s">
        <v>28</v>
      </c>
      <c r="D3" s="7" t="s">
        <v>29</v>
      </c>
      <c r="BD3" s="4"/>
      <c r="BE3" s="11" t="s">
        <v>1</v>
      </c>
      <c r="BF3" s="15" t="str">
        <f>BE3</f>
        <v>HBW</v>
      </c>
      <c r="BG3" s="20" t="s">
        <v>14</v>
      </c>
      <c r="BH3" s="15" t="str">
        <f>BG3</f>
        <v>HBShp</v>
      </c>
      <c r="BI3" s="10" t="s">
        <v>15</v>
      </c>
      <c r="BJ3" s="15" t="str">
        <f>BI3</f>
        <v>HBOth</v>
      </c>
      <c r="BK3" s="20" t="s">
        <v>16</v>
      </c>
      <c r="BL3" s="15" t="str">
        <f>BK3</f>
        <v>HBSch_Pr</v>
      </c>
      <c r="BM3" s="10" t="s">
        <v>17</v>
      </c>
      <c r="BN3" s="15" t="str">
        <f>BM3</f>
        <v>HBSch_Sc</v>
      </c>
      <c r="BO3" s="20" t="s">
        <v>6</v>
      </c>
      <c r="BP3" s="15" t="str">
        <f>BO3</f>
        <v>NHBW</v>
      </c>
      <c r="BQ3" s="10" t="s">
        <v>7</v>
      </c>
      <c r="BR3" s="15" t="str">
        <f>BQ3</f>
        <v>NHBNW</v>
      </c>
      <c r="BS3" s="20" t="s">
        <v>10</v>
      </c>
      <c r="BT3" s="15" t="str">
        <f>BS3</f>
        <v>LT</v>
      </c>
      <c r="BU3" s="10" t="s">
        <v>11</v>
      </c>
      <c r="BV3" s="15" t="str">
        <f>BU3</f>
        <v>MD</v>
      </c>
      <c r="BW3" s="10" t="s">
        <v>12</v>
      </c>
      <c r="BX3" s="15" t="str">
        <f>BW3</f>
        <v>HV</v>
      </c>
      <c r="BY3" s="20" t="s">
        <v>8</v>
      </c>
      <c r="BZ3" s="15" t="str">
        <f>BY3</f>
        <v>IX</v>
      </c>
      <c r="CA3" s="17" t="s">
        <v>18</v>
      </c>
      <c r="CB3" s="17" t="s">
        <v>19</v>
      </c>
      <c r="CC3" s="17" t="s">
        <v>20</v>
      </c>
      <c r="CD3" s="20" t="s">
        <v>9</v>
      </c>
      <c r="CE3" s="15" t="str">
        <f>CD3</f>
        <v>XI</v>
      </c>
      <c r="CF3" s="17" t="s">
        <v>21</v>
      </c>
      <c r="CG3" s="17" t="s">
        <v>22</v>
      </c>
      <c r="CH3" s="17" t="s">
        <v>23</v>
      </c>
    </row>
    <row r="4" spans="2:86" x14ac:dyDescent="0.25">
      <c r="B4" s="7" t="s">
        <v>25</v>
      </c>
      <c r="C4" s="8">
        <f>FF_v900!B1</f>
        <v>0</v>
      </c>
      <c r="D4" s="8">
        <f>FF_v832!B1</f>
        <v>0</v>
      </c>
      <c r="BD4" s="7"/>
      <c r="BE4" s="11" t="s">
        <v>28</v>
      </c>
      <c r="BF4" s="11" t="s">
        <v>30</v>
      </c>
      <c r="BG4" s="20" t="s">
        <v>28</v>
      </c>
      <c r="BH4" s="11" t="s">
        <v>30</v>
      </c>
      <c r="BI4" s="10" t="s">
        <v>28</v>
      </c>
      <c r="BJ4" s="11" t="s">
        <v>30</v>
      </c>
      <c r="BK4" s="20" t="s">
        <v>28</v>
      </c>
      <c r="BL4" s="11" t="s">
        <v>30</v>
      </c>
      <c r="BM4" s="10" t="s">
        <v>28</v>
      </c>
      <c r="BN4" s="11" t="s">
        <v>30</v>
      </c>
      <c r="BO4" s="20" t="s">
        <v>28</v>
      </c>
      <c r="BP4" s="11" t="s">
        <v>30</v>
      </c>
      <c r="BQ4" s="10" t="s">
        <v>28</v>
      </c>
      <c r="BR4" s="11" t="s">
        <v>30</v>
      </c>
      <c r="BS4" s="20" t="s">
        <v>28</v>
      </c>
      <c r="BT4" s="11" t="s">
        <v>30</v>
      </c>
      <c r="BU4" s="10" t="s">
        <v>28</v>
      </c>
      <c r="BV4" s="11" t="s">
        <v>30</v>
      </c>
      <c r="BW4" s="10" t="s">
        <v>28</v>
      </c>
      <c r="BX4" s="11" t="s">
        <v>30</v>
      </c>
      <c r="BY4" s="20" t="s">
        <v>28</v>
      </c>
      <c r="BZ4" s="11" t="s">
        <v>30</v>
      </c>
      <c r="CA4" s="11" t="s">
        <v>28</v>
      </c>
      <c r="CB4" s="11" t="s">
        <v>28</v>
      </c>
      <c r="CC4" s="11" t="s">
        <v>28</v>
      </c>
      <c r="CD4" s="20" t="s">
        <v>28</v>
      </c>
      <c r="CE4" s="11" t="s">
        <v>30</v>
      </c>
      <c r="CF4" s="11" t="s">
        <v>28</v>
      </c>
      <c r="CG4" s="11" t="s">
        <v>28</v>
      </c>
      <c r="CH4" s="11" t="s">
        <v>28</v>
      </c>
    </row>
    <row r="5" spans="2:86" x14ac:dyDescent="0.25">
      <c r="B5" s="7" t="s">
        <v>26</v>
      </c>
      <c r="C5" s="8">
        <f>FF_v900!B2</f>
        <v>400</v>
      </c>
      <c r="D5" s="8">
        <f>FF_v832!B2</f>
        <v>300</v>
      </c>
      <c r="BD5" s="5">
        <v>0</v>
      </c>
      <c r="BE5" s="13">
        <f>IFERROR(INDEX(FF_v900!$E$2:$V$202,  MATCH($BD5, FF_v900!$D$2:$D$202, 0), MATCH(BE$3, FF_v900!$E$1:$V$1, 0)),  0)</f>
        <v>1</v>
      </c>
      <c r="BF5" s="13">
        <f>IFERROR(INDEX(FF_v832!$E$2:$P$152,  MATCH($BD5, FF_v832!$D$2:$D$152, 0), MATCH(BF$3, FF_v832!$E$1:$P$1, 0)),  0)</f>
        <v>1</v>
      </c>
      <c r="BG5" s="21">
        <f>IFERROR(INDEX(FF_v900!$E$2:$V$202,  MATCH($BD5, FF_v900!$D$2:$D$202, 0), MATCH(BG$3, FF_v900!$E$1:$V$1, 0)),  0)</f>
        <v>1</v>
      </c>
      <c r="BH5" s="13">
        <f>IFERROR(INDEX(FF_v832!$E$2:$P$152,  MATCH($BD5, FF_v832!$D$2:$D$152, 0), MATCH(BH$3, FF_v832!$E$1:$P$1, 0)),  0)</f>
        <v>1</v>
      </c>
      <c r="BI5" s="12">
        <f>IFERROR(INDEX(FF_v900!$E$2:$V$202,  MATCH($BD5, FF_v900!$D$2:$D$202, 0), MATCH(BI$3, FF_v900!$E$1:$V$1, 0)),  0)</f>
        <v>1</v>
      </c>
      <c r="BJ5" s="13">
        <f>IFERROR(INDEX(FF_v832!$E$2:$P$152,  MATCH($BD5, FF_v832!$D$2:$D$152, 0), MATCH(BJ$3, FF_v832!$E$1:$P$1, 0)),  0)</f>
        <v>1</v>
      </c>
      <c r="BK5" s="21">
        <f>IFERROR(INDEX(FF_v900!$E$2:$V$202,  MATCH($BD5, FF_v900!$D$2:$D$202, 0), MATCH(BK$3, FF_v900!$E$1:$V$1, 0)),  0)</f>
        <v>1</v>
      </c>
      <c r="BL5" s="13">
        <f>IFERROR(INDEX(FF_v832!$E$2:$P$152,  MATCH($BD5, FF_v832!$D$2:$D$152, 0), MATCH(BL$3, FF_v832!$E$1:$P$1, 0)),  0)</f>
        <v>1</v>
      </c>
      <c r="BM5" s="12">
        <f>IFERROR(INDEX(FF_v900!$E$2:$V$202,  MATCH($BD5, FF_v900!$D$2:$D$202, 0), MATCH(BM$3, FF_v900!$E$1:$V$1, 0)),  0)</f>
        <v>1</v>
      </c>
      <c r="BN5" s="13">
        <f>IFERROR(INDEX(FF_v832!$E$2:$P$152,  MATCH($BD5, FF_v832!$D$2:$D$152, 0), MATCH(BN$3, FF_v832!$E$1:$P$1, 0)),  0)</f>
        <v>1</v>
      </c>
      <c r="BO5" s="21">
        <f>IFERROR(INDEX(FF_v900!$E$2:$V$202,  MATCH($BD5, FF_v900!$D$2:$D$202, 0), MATCH(BO$3, FF_v900!$E$1:$V$1, 0)),  0)</f>
        <v>1</v>
      </c>
      <c r="BP5" s="13">
        <f>IFERROR(INDEX(FF_v832!$E$2:$P$152,  MATCH($BD5, FF_v832!$D$2:$D$152, 0), MATCH(BP$3, FF_v832!$E$1:$P$1, 0)),  0)</f>
        <v>1</v>
      </c>
      <c r="BQ5" s="12">
        <f>IFERROR(INDEX(FF_v900!$E$2:$V$202,  MATCH($BD5, FF_v900!$D$2:$D$202, 0), MATCH(BQ$3, FF_v900!$E$1:$V$1, 0)),  0)</f>
        <v>1</v>
      </c>
      <c r="BR5" s="13">
        <f>IFERROR(INDEX(FF_v832!$E$2:$P$152,  MATCH($BD5, FF_v832!$D$2:$D$152, 0), MATCH(BR$3, FF_v832!$E$1:$P$1, 0)),  0)</f>
        <v>1</v>
      </c>
      <c r="BS5" s="21">
        <f>IFERROR(INDEX(FF_v900!$E$2:$V$202,  MATCH($BD5, FF_v900!$D$2:$D$202, 0), MATCH(BS$3, FF_v900!$E$1:$V$1, 0)),  0)</f>
        <v>1</v>
      </c>
      <c r="BT5" s="13">
        <f>IFERROR(INDEX(FF_v832!$E$2:$P$152,  MATCH($BD5, FF_v832!$D$2:$D$152, 0), MATCH(BT$3, FF_v832!$E$1:$P$1, 0)),  0)</f>
        <v>1</v>
      </c>
      <c r="BU5" s="12">
        <f>IFERROR(INDEX(FF_v900!$E$2:$V$202,  MATCH($BD5, FF_v900!$D$2:$D$202, 0), MATCH(BU$3, FF_v900!$E$1:$V$1, 0)),  0)</f>
        <v>1</v>
      </c>
      <c r="BV5" s="13">
        <f>IFERROR(INDEX(FF_v832!$E$2:$P$152,  MATCH($BD5, FF_v832!$D$2:$D$152, 0), MATCH(BV$3, FF_v832!$E$1:$P$1, 0)),  0)</f>
        <v>1</v>
      </c>
      <c r="BW5" s="12">
        <f>IFERROR(INDEX(FF_v900!$E$2:$V$202,  MATCH($BD5, FF_v900!$D$2:$D$202, 0), MATCH(BW$3, FF_v900!$E$1:$V$1, 0)),  0)</f>
        <v>1</v>
      </c>
      <c r="BX5" s="13">
        <f>IFERROR(INDEX(FF_v832!$E$2:$P$152,  MATCH($BD5, FF_v832!$D$2:$D$152, 0), MATCH(BX$3, FF_v832!$E$1:$P$1, 0)),  0)</f>
        <v>1</v>
      </c>
      <c r="BY5" s="21">
        <f>IFERROR(INDEX(FF_v900!$E$2:$V$202,  MATCH($BD5, FF_v900!$D$2:$D$202, 0), MATCH(BY$3, FF_v900!$E$1:$V$1, 0)),  0)</f>
        <v>1</v>
      </c>
      <c r="BZ5" s="13">
        <f>IFERROR(INDEX(FF_v832!$E$2:$P$152,  MATCH($BD5, FF_v832!$D$2:$D$152, 0), MATCH(BZ$3, FF_v832!$E$1:$P$1, 0)),  0)</f>
        <v>1</v>
      </c>
      <c r="CA5" s="13">
        <f>IFERROR(INDEX(FF_v900!$E$2:$V$202,  MATCH($BD5, FF_v900!$D$2:$D$202, 0), MATCH(CA$3, FF_v900!$E$1:$V$1, 0)),  0)</f>
        <v>1</v>
      </c>
      <c r="CB5" s="13">
        <f>IFERROR(INDEX(FF_v900!$E$2:$V$202,  MATCH($BD5, FF_v900!$D$2:$D$202, 0), MATCH(CB$3, FF_v900!$E$1:$V$1, 0)),  0)</f>
        <v>1</v>
      </c>
      <c r="CC5" s="13">
        <f>IFERROR(INDEX(FF_v900!$E$2:$V$202,  MATCH($BD5, FF_v900!$D$2:$D$202, 0), MATCH(CC$3, FF_v900!$E$1:$V$1, 0)),  0)</f>
        <v>1</v>
      </c>
      <c r="CD5" s="21">
        <f>IFERROR(INDEX(FF_v900!$E$2:$V$202,  MATCH($BD5, FF_v900!$D$2:$D$202, 0), MATCH(CD$3, FF_v900!$E$1:$V$1, 0)),  0)</f>
        <v>1</v>
      </c>
      <c r="CE5" s="13">
        <f>IFERROR(INDEX(FF_v832!$E$2:$P$152,  MATCH($BD5, FF_v832!$D$2:$D$152, 0), MATCH(CE$3, FF_v832!$E$1:$P$1, 0)),  0)</f>
        <v>1</v>
      </c>
      <c r="CF5" s="13">
        <f>IFERROR(INDEX(FF_v900!$E$2:$V$202,  MATCH($BD5, FF_v900!$D$2:$D$202, 0), MATCH(CF$3, FF_v900!$E$1:$V$1, 0)),  0)</f>
        <v>1</v>
      </c>
      <c r="CG5" s="13">
        <f>IFERROR(INDEX(FF_v900!$E$2:$V$202,  MATCH($BD5, FF_v900!$D$2:$D$202, 0), MATCH(CG$3, FF_v900!$E$1:$V$1, 0)),  0)</f>
        <v>1</v>
      </c>
      <c r="CH5" s="13">
        <f>IFERROR(INDEX(FF_v900!$E$2:$V$202,  MATCH($BD5, FF_v900!$D$2:$D$202, 0), MATCH(CH$3, FF_v900!$E$1:$V$1, 0)),  0)</f>
        <v>1</v>
      </c>
    </row>
    <row r="6" spans="2:86" x14ac:dyDescent="0.25">
      <c r="B6" s="7" t="s">
        <v>27</v>
      </c>
      <c r="C6" s="8">
        <f>FF_v900!B3</f>
        <v>2</v>
      </c>
      <c r="D6" s="8">
        <f>FF_v832!B3</f>
        <v>2</v>
      </c>
      <c r="BD6" s="5">
        <v>2</v>
      </c>
      <c r="BE6" s="13">
        <f>IFERROR(INDEX(FF_v900!$E$2:$V$202,  MATCH($BD6, FF_v900!$D$2:$D$202, 0), MATCH(BE$3, FF_v900!$E$1:$V$1, 0)),  0)</f>
        <v>0.99935739999999995</v>
      </c>
      <c r="BF6" s="13">
        <f>IFERROR(INDEX(FF_v832!$E$2:$P$152,  MATCH($BD6, FF_v832!$D$2:$D$152, 0), MATCH(BF$3, FF_v832!$E$1:$P$1, 0)),  0)</f>
        <v>0.99980000000000002</v>
      </c>
      <c r="BG6" s="21">
        <f>IFERROR(INDEX(FF_v900!$E$2:$V$202,  MATCH($BD6, FF_v900!$D$2:$D$202, 0), MATCH(BG$3, FF_v900!$E$1:$V$1, 0)),  0)</f>
        <v>0.995</v>
      </c>
      <c r="BH6" s="13">
        <f>IFERROR(INDEX(FF_v832!$E$2:$P$152,  MATCH($BD6, FF_v832!$D$2:$D$152, 0), MATCH(BH$3, FF_v832!$E$1:$P$1, 0)),  0)</f>
        <v>0.99980000000000002</v>
      </c>
      <c r="BI6" s="12">
        <f>IFERROR(INDEX(FF_v900!$E$2:$V$202,  MATCH($BD6, FF_v900!$D$2:$D$202, 0), MATCH(BI$3, FF_v900!$E$1:$V$1, 0)),  0)</f>
        <v>0.98</v>
      </c>
      <c r="BJ6" s="13">
        <f>IFERROR(INDEX(FF_v832!$E$2:$P$152,  MATCH($BD6, FF_v832!$D$2:$D$152, 0), MATCH(BJ$3, FF_v832!$E$1:$P$1, 0)),  0)</f>
        <v>0.85167099999999996</v>
      </c>
      <c r="BK6" s="21">
        <f>IFERROR(INDEX(FF_v900!$E$2:$V$202,  MATCH($BD6, FF_v900!$D$2:$D$202, 0), MATCH(BK$3, FF_v900!$E$1:$V$1, 0)),  0)</f>
        <v>0.88</v>
      </c>
      <c r="BL6" s="13">
        <f>IFERROR(INDEX(FF_v832!$E$2:$P$152,  MATCH($BD6, FF_v832!$D$2:$D$152, 0), MATCH(BL$3, FF_v832!$E$1:$P$1, 0)),  0)</f>
        <v>1</v>
      </c>
      <c r="BM6" s="12">
        <f>IFERROR(INDEX(FF_v900!$E$2:$V$202,  MATCH($BD6, FF_v900!$D$2:$D$202, 0), MATCH(BM$3, FF_v900!$E$1:$V$1, 0)),  0)</f>
        <v>0.91924790000000001</v>
      </c>
      <c r="BN6" s="13">
        <f>IFERROR(INDEX(FF_v832!$E$2:$P$152,  MATCH($BD6, FF_v832!$D$2:$D$152, 0), MATCH(BN$3, FF_v832!$E$1:$P$1, 0)),  0)</f>
        <v>0.91924790000000001</v>
      </c>
      <c r="BO6" s="21">
        <f>IFERROR(INDEX(FF_v900!$E$2:$V$202,  MATCH($BD6, FF_v900!$D$2:$D$202, 0), MATCH(BO$3, FF_v900!$E$1:$V$1, 0)),  0)</f>
        <v>0.98</v>
      </c>
      <c r="BP6" s="13">
        <f>IFERROR(INDEX(FF_v832!$E$2:$P$152,  MATCH($BD6, FF_v832!$D$2:$D$152, 0), MATCH(BP$3, FF_v832!$E$1:$P$1, 0)),  0)</f>
        <v>0.95630570000000004</v>
      </c>
      <c r="BQ6" s="12">
        <f>IFERROR(INDEX(FF_v900!$E$2:$V$202,  MATCH($BD6, FF_v900!$D$2:$D$202, 0), MATCH(BQ$3, FF_v900!$E$1:$V$1, 0)),  0)</f>
        <v>0.99980000000000002</v>
      </c>
      <c r="BR6" s="13">
        <f>IFERROR(INDEX(FF_v832!$E$2:$P$152,  MATCH($BD6, FF_v832!$D$2:$D$152, 0), MATCH(BR$3, FF_v832!$E$1:$P$1, 0)),  0)</f>
        <v>0.99980000000000002</v>
      </c>
      <c r="BS6" s="21">
        <f>IFERROR(INDEX(FF_v900!$E$2:$V$202,  MATCH($BD6, FF_v900!$D$2:$D$202, 0), MATCH(BS$3, FF_v900!$E$1:$V$1, 0)),  0)</f>
        <v>0.73470919999999995</v>
      </c>
      <c r="BT6" s="13">
        <f>IFERROR(INDEX(FF_v832!$E$2:$P$152,  MATCH($BD6, FF_v832!$D$2:$D$152, 0), MATCH(BT$3, FF_v832!$E$1:$P$1, 0)),  0)</f>
        <v>0.99980000000000002</v>
      </c>
      <c r="BU6" s="12">
        <f>IFERROR(INDEX(FF_v900!$E$2:$V$202,  MATCH($BD6, FF_v900!$D$2:$D$202, 0), MATCH(BU$3, FF_v900!$E$1:$V$1, 0)),  0)</f>
        <v>0.89736839999999995</v>
      </c>
      <c r="BV6" s="13">
        <f>IFERROR(INDEX(FF_v832!$E$2:$P$152,  MATCH($BD6, FF_v832!$D$2:$D$152, 0), MATCH(BV$3, FF_v832!$E$1:$P$1, 0)),  0)</f>
        <v>0.33317340000000001</v>
      </c>
      <c r="BW6" s="12">
        <f>IFERROR(INDEX(FF_v900!$E$2:$V$202,  MATCH($BD6, FF_v900!$D$2:$D$202, 0), MATCH(BW$3, FF_v900!$E$1:$V$1, 0)),  0)</f>
        <v>0.77268570000000003</v>
      </c>
      <c r="BX6" s="13">
        <f>IFERROR(INDEX(FF_v832!$E$2:$P$152,  MATCH($BD6, FF_v832!$D$2:$D$152, 0), MATCH(BX$3, FF_v832!$E$1:$P$1, 0)),  0)</f>
        <v>0.30658479999999999</v>
      </c>
      <c r="BY6" s="21">
        <f>IFERROR(INDEX(FF_v900!$E$2:$V$202,  MATCH($BD6, FF_v900!$D$2:$D$202, 0), MATCH(BY$3, FF_v900!$E$1:$V$1, 0)),  0)</f>
        <v>0.99895290000000003</v>
      </c>
      <c r="BZ6" s="13">
        <f>IFERROR(INDEX(FF_v832!$E$2:$P$152,  MATCH($BD6, FF_v832!$D$2:$D$152, 0), MATCH(BZ$3, FF_v832!$E$1:$P$1, 0)),  0)</f>
        <v>0.93</v>
      </c>
      <c r="CA6" s="13">
        <f>IFERROR(INDEX(FF_v900!$E$2:$V$202,  MATCH($BD6, FF_v900!$D$2:$D$202, 0), MATCH(CA$3, FF_v900!$E$1:$V$1, 0)),  0)</f>
        <v>0.99895290000000003</v>
      </c>
      <c r="CB6" s="13">
        <f>IFERROR(INDEX(FF_v900!$E$2:$V$202,  MATCH($BD6, FF_v900!$D$2:$D$202, 0), MATCH(CB$3, FF_v900!$E$1:$V$1, 0)),  0)</f>
        <v>0.99236610000000003</v>
      </c>
      <c r="CC6" s="13">
        <f>IFERROR(INDEX(FF_v900!$E$2:$V$202,  MATCH($BD6, FF_v900!$D$2:$D$202, 0), MATCH(CC$3, FF_v900!$E$1:$V$1, 0)),  0)</f>
        <v>0.99239429999999995</v>
      </c>
      <c r="CD6" s="21">
        <f>IFERROR(INDEX(FF_v900!$E$2:$V$202,  MATCH($BD6, FF_v900!$D$2:$D$202, 0), MATCH(CD$3, FF_v900!$E$1:$V$1, 0)),  0)</f>
        <v>0.998</v>
      </c>
      <c r="CE6" s="13">
        <f>IFERROR(INDEX(FF_v832!$E$2:$P$152,  MATCH($BD6, FF_v832!$D$2:$D$152, 0), MATCH(CE$3, FF_v832!$E$1:$P$1, 0)),  0)</f>
        <v>0.9</v>
      </c>
      <c r="CF6" s="13">
        <f>IFERROR(INDEX(FF_v900!$E$2:$V$202,  MATCH($BD6, FF_v900!$D$2:$D$202, 0), MATCH(CF$3, FF_v900!$E$1:$V$1, 0)),  0)</f>
        <v>0.998</v>
      </c>
      <c r="CG6" s="13">
        <f>IFERROR(INDEX(FF_v900!$E$2:$V$202,  MATCH($BD6, FF_v900!$D$2:$D$202, 0), MATCH(CG$3, FF_v900!$E$1:$V$1, 0)),  0)</f>
        <v>0.96440440000000005</v>
      </c>
      <c r="CH6" s="13">
        <f>IFERROR(INDEX(FF_v900!$E$2:$V$202,  MATCH($BD6, FF_v900!$D$2:$D$202, 0), MATCH(CH$3, FF_v900!$E$1:$V$1, 0)),  0)</f>
        <v>0.95823519999999995</v>
      </c>
    </row>
    <row r="7" spans="2:86" x14ac:dyDescent="0.25">
      <c r="B7" s="4"/>
      <c r="C7" s="4"/>
      <c r="D7" s="4"/>
      <c r="BD7" s="5">
        <v>4</v>
      </c>
      <c r="BE7" s="13">
        <f>IFERROR(INDEX(FF_v900!$E$2:$V$202,  MATCH($BD7, FF_v900!$D$2:$D$202, 0), MATCH(BE$3, FF_v900!$E$1:$V$1, 0)),  0)</f>
        <v>0.94</v>
      </c>
      <c r="BF7" s="13">
        <f>IFERROR(INDEX(FF_v832!$E$2:$P$152,  MATCH($BD7, FF_v832!$D$2:$D$152, 0), MATCH(BF$3, FF_v832!$E$1:$P$1, 0)),  0)</f>
        <v>0.60916919999999997</v>
      </c>
      <c r="BG7" s="21">
        <f>IFERROR(INDEX(FF_v900!$E$2:$V$202,  MATCH($BD7, FF_v900!$D$2:$D$202, 0), MATCH(BG$3, FF_v900!$E$1:$V$1, 0)),  0)</f>
        <v>0.74689419999999995</v>
      </c>
      <c r="BH7" s="13">
        <f>IFERROR(INDEX(FF_v832!$E$2:$P$152,  MATCH($BD7, FF_v832!$D$2:$D$152, 0), MATCH(BH$3, FF_v832!$E$1:$P$1, 0)),  0)</f>
        <v>0.91</v>
      </c>
      <c r="BI7" s="12">
        <f>IFERROR(INDEX(FF_v900!$E$2:$V$202,  MATCH($BD7, FF_v900!$D$2:$D$202, 0), MATCH(BI$3, FF_v900!$E$1:$V$1, 0)),  0)</f>
        <v>0.81564539999999996</v>
      </c>
      <c r="BJ7" s="13">
        <f>IFERROR(INDEX(FF_v832!$E$2:$P$152,  MATCH($BD7, FF_v832!$D$2:$D$152, 0), MATCH(BJ$3, FF_v832!$E$1:$P$1, 0)),  0)</f>
        <v>0.5589307</v>
      </c>
      <c r="BK7" s="21">
        <f>IFERROR(INDEX(FF_v900!$E$2:$V$202,  MATCH($BD7, FF_v900!$D$2:$D$202, 0), MATCH(BK$3, FF_v900!$E$1:$V$1, 0)),  0)</f>
        <v>0.73</v>
      </c>
      <c r="BL7" s="13">
        <f>IFERROR(INDEX(FF_v832!$E$2:$P$152,  MATCH($BD7, FF_v832!$D$2:$D$152, 0), MATCH(BL$3, FF_v832!$E$1:$P$1, 0)),  0)</f>
        <v>1</v>
      </c>
      <c r="BM7" s="12">
        <f>IFERROR(INDEX(FF_v900!$E$2:$V$202,  MATCH($BD7, FF_v900!$D$2:$D$202, 0), MATCH(BM$3, FF_v900!$E$1:$V$1, 0)),  0)</f>
        <v>0.3193954</v>
      </c>
      <c r="BN7" s="13">
        <f>IFERROR(INDEX(FF_v832!$E$2:$P$152,  MATCH($BD7, FF_v832!$D$2:$D$152, 0), MATCH(BN$3, FF_v832!$E$1:$P$1, 0)),  0)</f>
        <v>0.1908059</v>
      </c>
      <c r="BO7" s="21">
        <f>IFERROR(INDEX(FF_v900!$E$2:$V$202,  MATCH($BD7, FF_v900!$D$2:$D$202, 0), MATCH(BO$3, FF_v900!$E$1:$V$1, 0)),  0)</f>
        <v>0.88500000000000001</v>
      </c>
      <c r="BP7" s="13">
        <f>IFERROR(INDEX(FF_v832!$E$2:$P$152,  MATCH($BD7, FF_v832!$D$2:$D$152, 0), MATCH(BP$3, FF_v832!$E$1:$P$1, 0)),  0)</f>
        <v>0.78849999999999998</v>
      </c>
      <c r="BQ7" s="12">
        <f>IFERROR(INDEX(FF_v900!$E$2:$V$202,  MATCH($BD7, FF_v900!$D$2:$D$202, 0), MATCH(BQ$3, FF_v900!$E$1:$V$1, 0)),  0)</f>
        <v>0.86182530000000002</v>
      </c>
      <c r="BR7" s="13">
        <f>IFERROR(INDEX(FF_v832!$E$2:$P$152,  MATCH($BD7, FF_v832!$D$2:$D$152, 0), MATCH(BR$3, FF_v832!$E$1:$P$1, 0)),  0)</f>
        <v>0.56605660000000002</v>
      </c>
      <c r="BS7" s="21">
        <f>IFERROR(INDEX(FF_v900!$E$2:$V$202,  MATCH($BD7, FF_v900!$D$2:$D$202, 0), MATCH(BS$3, FF_v900!$E$1:$V$1, 0)),  0)</f>
        <v>0.37623770000000001</v>
      </c>
      <c r="BT7" s="13">
        <f>IFERROR(INDEX(FF_v832!$E$2:$P$152,  MATCH($BD7, FF_v832!$D$2:$D$152, 0), MATCH(BT$3, FF_v832!$E$1:$P$1, 0)),  0)</f>
        <v>0.60916919999999997</v>
      </c>
      <c r="BU7" s="12">
        <f>IFERROR(INDEX(FF_v900!$E$2:$V$202,  MATCH($BD7, FF_v900!$D$2:$D$202, 0), MATCH(BU$3, FF_v900!$E$1:$V$1, 0)),  0)</f>
        <v>0.47650480000000001</v>
      </c>
      <c r="BV7" s="13">
        <f>IFERROR(INDEX(FF_v832!$E$2:$P$152,  MATCH($BD7, FF_v832!$D$2:$D$152, 0), MATCH(BV$3, FF_v832!$E$1:$P$1, 0)),  0)</f>
        <v>0.13214419999999999</v>
      </c>
      <c r="BW7" s="12">
        <f>IFERROR(INDEX(FF_v900!$E$2:$V$202,  MATCH($BD7, FF_v900!$D$2:$D$202, 0), MATCH(BW$3, FF_v900!$E$1:$V$1, 0)),  0)</f>
        <v>0.38910479999999997</v>
      </c>
      <c r="BX7" s="13">
        <f>IFERROR(INDEX(FF_v832!$E$2:$P$152,  MATCH($BD7, FF_v832!$D$2:$D$152, 0), MATCH(BX$3, FF_v832!$E$1:$P$1, 0)),  0)</f>
        <v>0.1128508</v>
      </c>
      <c r="BY7" s="21">
        <f>IFERROR(INDEX(FF_v900!$E$2:$V$202,  MATCH($BD7, FF_v900!$D$2:$D$202, 0), MATCH(BY$3, FF_v900!$E$1:$V$1, 0)),  0)</f>
        <v>0.98970590000000003</v>
      </c>
      <c r="BZ7" s="13">
        <f>IFERROR(INDEX(FF_v832!$E$2:$P$152,  MATCH($BD7, FF_v832!$D$2:$D$152, 0), MATCH(BZ$3, FF_v832!$E$1:$P$1, 0)),  0)</f>
        <v>0.86</v>
      </c>
      <c r="CA7" s="13">
        <f>IFERROR(INDEX(FF_v900!$E$2:$V$202,  MATCH($BD7, FF_v900!$D$2:$D$202, 0), MATCH(CA$3, FF_v900!$E$1:$V$1, 0)),  0)</f>
        <v>0.98970590000000003</v>
      </c>
      <c r="CB7" s="13">
        <f>IFERROR(INDEX(FF_v900!$E$2:$V$202,  MATCH($BD7, FF_v900!$D$2:$D$202, 0), MATCH(CB$3, FF_v900!$E$1:$V$1, 0)),  0)</f>
        <v>0.95493859999999997</v>
      </c>
      <c r="CC7" s="13">
        <f>IFERROR(INDEX(FF_v900!$E$2:$V$202,  MATCH($BD7, FF_v900!$D$2:$D$202, 0), MATCH(CC$3, FF_v900!$E$1:$V$1, 0)),  0)</f>
        <v>0.96035800000000004</v>
      </c>
      <c r="CD7" s="21">
        <f>IFERROR(INDEX(FF_v900!$E$2:$V$202,  MATCH($BD7, FF_v900!$D$2:$D$202, 0), MATCH(CD$3, FF_v900!$E$1:$V$1, 0)),  0)</f>
        <v>0.96</v>
      </c>
      <c r="CE7" s="13">
        <f>IFERROR(INDEX(FF_v832!$E$2:$P$152,  MATCH($BD7, FF_v832!$D$2:$D$152, 0), MATCH(CE$3, FF_v832!$E$1:$P$1, 0)),  0)</f>
        <v>0.67500000000000004</v>
      </c>
      <c r="CF7" s="13">
        <f>IFERROR(INDEX(FF_v900!$E$2:$V$202,  MATCH($BD7, FF_v900!$D$2:$D$202, 0), MATCH(CF$3, FF_v900!$E$1:$V$1, 0)),  0)</f>
        <v>0.96</v>
      </c>
      <c r="CG7" s="13">
        <f>IFERROR(INDEX(FF_v900!$E$2:$V$202,  MATCH($BD7, FF_v900!$D$2:$D$202, 0), MATCH(CG$3, FF_v900!$E$1:$V$1, 0)),  0)</f>
        <v>0.86645450000000002</v>
      </c>
      <c r="CH7" s="13">
        <f>IFERROR(INDEX(FF_v900!$E$2:$V$202,  MATCH($BD7, FF_v900!$D$2:$D$202, 0), MATCH(CH$3, FF_v900!$E$1:$V$1, 0)),  0)</f>
        <v>0.87704570000000004</v>
      </c>
    </row>
    <row r="8" spans="2:86" x14ac:dyDescent="0.25">
      <c r="B8" s="7" t="s">
        <v>24</v>
      </c>
      <c r="C8" s="3" t="s">
        <v>13</v>
      </c>
      <c r="D8" s="3" t="s">
        <v>0</v>
      </c>
      <c r="BD8" s="5">
        <v>6</v>
      </c>
      <c r="BE8" s="13">
        <f>IFERROR(INDEX(FF_v900!$E$2:$V$202,  MATCH($BD8, FF_v900!$D$2:$D$202, 0), MATCH(BE$3, FF_v900!$E$1:$V$1, 0)),  0)</f>
        <v>0.30565579999999998</v>
      </c>
      <c r="BF8" s="13">
        <f>IFERROR(INDEX(FF_v832!$E$2:$P$152,  MATCH($BD8, FF_v832!$D$2:$D$152, 0), MATCH(BF$3, FF_v832!$E$1:$P$1, 0)),  0)</f>
        <v>0.1903233</v>
      </c>
      <c r="BG8" s="21">
        <f>IFERROR(INDEX(FF_v900!$E$2:$V$202,  MATCH($BD8, FF_v900!$D$2:$D$202, 0), MATCH(BG$3, FF_v900!$E$1:$V$1, 0)),  0)</f>
        <v>0.49878830000000002</v>
      </c>
      <c r="BH8" s="13">
        <f>IFERROR(INDEX(FF_v832!$E$2:$P$152,  MATCH($BD8, FF_v832!$D$2:$D$152, 0), MATCH(BH$3, FF_v832!$E$1:$P$1, 0)),  0)</f>
        <v>0.74250000000000005</v>
      </c>
      <c r="BI8" s="12">
        <f>IFERROR(INDEX(FF_v900!$E$2:$V$202,  MATCH($BD8, FF_v900!$D$2:$D$202, 0), MATCH(BI$3, FF_v900!$E$1:$V$1, 0)),  0)</f>
        <v>0.23135919999999999</v>
      </c>
      <c r="BJ8" s="13">
        <f>IFERROR(INDEX(FF_v832!$E$2:$P$152,  MATCH($BD8, FF_v832!$D$2:$D$152, 0), MATCH(BJ$3, FF_v832!$E$1:$P$1, 0)),  0)</f>
        <v>0.20948939999999999</v>
      </c>
      <c r="BK8" s="21">
        <f>IFERROR(INDEX(FF_v900!$E$2:$V$202,  MATCH($BD8, FF_v900!$D$2:$D$202, 0), MATCH(BK$3, FF_v900!$E$1:$V$1, 0)),  0)</f>
        <v>0.39540320000000001</v>
      </c>
      <c r="BL8" s="13">
        <f>IFERROR(INDEX(FF_v832!$E$2:$P$152,  MATCH($BD8, FF_v832!$D$2:$D$152, 0), MATCH(BL$3, FF_v832!$E$1:$P$1, 0)),  0)</f>
        <v>0.26952989999999999</v>
      </c>
      <c r="BM8" s="12">
        <f>IFERROR(INDEX(FF_v900!$E$2:$V$202,  MATCH($BD8, FF_v900!$D$2:$D$202, 0), MATCH(BM$3, FF_v900!$E$1:$V$1, 0)),  0)</f>
        <v>3.8510299999999997E-2</v>
      </c>
      <c r="BN8" s="13">
        <f>IFERROR(INDEX(FF_v832!$E$2:$P$152,  MATCH($BD8, FF_v832!$D$2:$D$152, 0), MATCH(BN$3, FF_v832!$E$1:$P$1, 0)),  0)</f>
        <v>1.75827E-2</v>
      </c>
      <c r="BO8" s="21">
        <f>IFERROR(INDEX(FF_v900!$E$2:$V$202,  MATCH($BD8, FF_v900!$D$2:$D$202, 0), MATCH(BO$3, FF_v900!$E$1:$V$1, 0)),  0)</f>
        <v>0.55000000000000004</v>
      </c>
      <c r="BP8" s="13">
        <f>IFERROR(INDEX(FF_v832!$E$2:$P$152,  MATCH($BD8, FF_v832!$D$2:$D$152, 0), MATCH(BP$3, FF_v832!$E$1:$P$1, 0)),  0)</f>
        <v>0.59719999999999995</v>
      </c>
      <c r="BQ8" s="12">
        <f>IFERROR(INDEX(FF_v900!$E$2:$V$202,  MATCH($BD8, FF_v900!$D$2:$D$202, 0), MATCH(BQ$3, FF_v900!$E$1:$V$1, 0)),  0)</f>
        <v>0.40286929999999999</v>
      </c>
      <c r="BR8" s="13">
        <f>IFERROR(INDEX(FF_v832!$E$2:$P$152,  MATCH($BD8, FF_v832!$D$2:$D$152, 0), MATCH(BR$3, FF_v832!$E$1:$P$1, 0)),  0)</f>
        <v>0.35370170000000001</v>
      </c>
      <c r="BS8" s="21">
        <f>IFERROR(INDEX(FF_v900!$E$2:$V$202,  MATCH($BD8, FF_v900!$D$2:$D$202, 0), MATCH(BS$3, FF_v900!$E$1:$V$1, 0)),  0)</f>
        <v>0.1041812</v>
      </c>
      <c r="BT8" s="13">
        <f>IFERROR(INDEX(FF_v832!$E$2:$P$152,  MATCH($BD8, FF_v832!$D$2:$D$152, 0), MATCH(BT$3, FF_v832!$E$1:$P$1, 0)),  0)</f>
        <v>0.1903233</v>
      </c>
      <c r="BU8" s="12">
        <f>IFERROR(INDEX(FF_v900!$E$2:$V$202,  MATCH($BD8, FF_v900!$D$2:$D$202, 0), MATCH(BU$3, FF_v900!$E$1:$V$1, 0)),  0)</f>
        <v>0.2064763</v>
      </c>
      <c r="BV8" s="13">
        <f>IFERROR(INDEX(FF_v832!$E$2:$P$152,  MATCH($BD8, FF_v832!$D$2:$D$152, 0), MATCH(BV$3, FF_v832!$E$1:$P$1, 0)),  0)</f>
        <v>7.6693499999999998E-2</v>
      </c>
      <c r="BW8" s="12">
        <f>IFERROR(INDEX(FF_v900!$E$2:$V$202,  MATCH($BD8, FF_v900!$D$2:$D$202, 0), MATCH(BW$3, FF_v900!$E$1:$V$1, 0)),  0)</f>
        <v>0.14720420000000001</v>
      </c>
      <c r="BX8" s="13">
        <f>IFERROR(INDEX(FF_v832!$E$2:$P$152,  MATCH($BD8, FF_v832!$D$2:$D$152, 0), MATCH(BX$3, FF_v832!$E$1:$P$1, 0)),  0)</f>
        <v>6.2572100000000005E-2</v>
      </c>
      <c r="BY8" s="21">
        <f>IFERROR(INDEX(FF_v900!$E$2:$V$202,  MATCH($BD8, FF_v900!$D$2:$D$202, 0), MATCH(BY$3, FF_v900!$E$1:$V$1, 0)),  0)</f>
        <v>0.96411760000000002</v>
      </c>
      <c r="BZ8" s="13">
        <f>IFERROR(INDEX(FF_v832!$E$2:$P$152,  MATCH($BD8, FF_v832!$D$2:$D$152, 0), MATCH(BZ$3, FF_v832!$E$1:$P$1, 0)),  0)</f>
        <v>0.79</v>
      </c>
      <c r="CA8" s="13">
        <f>IFERROR(INDEX(FF_v900!$E$2:$V$202,  MATCH($BD8, FF_v900!$D$2:$D$202, 0), MATCH(CA$3, FF_v900!$E$1:$V$1, 0)),  0)</f>
        <v>0.96411760000000002</v>
      </c>
      <c r="CB8" s="13">
        <f>IFERROR(INDEX(FF_v900!$E$2:$V$202,  MATCH($BD8, FF_v900!$D$2:$D$202, 0), MATCH(CB$3, FF_v900!$E$1:$V$1, 0)),  0)</f>
        <v>0.86880880000000005</v>
      </c>
      <c r="CC8" s="13">
        <f>IFERROR(INDEX(FF_v900!$E$2:$V$202,  MATCH($BD8, FF_v900!$D$2:$D$202, 0), MATCH(CC$3, FF_v900!$E$1:$V$1, 0)),  0)</f>
        <v>0.87835660000000004</v>
      </c>
      <c r="CD8" s="21">
        <f>IFERROR(INDEX(FF_v900!$E$2:$V$202,  MATCH($BD8, FF_v900!$D$2:$D$202, 0), MATCH(CD$3, FF_v900!$E$1:$V$1, 0)),  0)</f>
        <v>0.73992150000000001</v>
      </c>
      <c r="CE8" s="13">
        <f>IFERROR(INDEX(FF_v832!$E$2:$P$152,  MATCH($BD8, FF_v832!$D$2:$D$152, 0), MATCH(CE$3, FF_v832!$E$1:$P$1, 0)),  0)</f>
        <v>0.375</v>
      </c>
      <c r="CF8" s="13">
        <f>IFERROR(INDEX(FF_v900!$E$2:$V$202,  MATCH($BD8, FF_v900!$D$2:$D$202, 0), MATCH(CF$3, FF_v900!$E$1:$V$1, 0)),  0)</f>
        <v>0.73992150000000001</v>
      </c>
      <c r="CG8" s="13">
        <f>IFERROR(INDEX(FF_v900!$E$2:$V$202,  MATCH($BD8, FF_v900!$D$2:$D$202, 0), MATCH(CG$3, FF_v900!$E$1:$V$1, 0)),  0)</f>
        <v>0.68645750000000005</v>
      </c>
      <c r="CH8" s="13">
        <f>IFERROR(INDEX(FF_v900!$E$2:$V$202,  MATCH($BD8, FF_v900!$D$2:$D$202, 0), MATCH(CH$3, FF_v900!$E$1:$V$1, 0)),  0)</f>
        <v>0.69589140000000005</v>
      </c>
    </row>
    <row r="9" spans="2:86" x14ac:dyDescent="0.25">
      <c r="B9" s="4"/>
      <c r="C9" s="3" t="s">
        <v>1</v>
      </c>
      <c r="D9" s="3" t="s">
        <v>1</v>
      </c>
      <c r="BD9" s="5">
        <v>8</v>
      </c>
      <c r="BE9" s="13">
        <f>IFERROR(INDEX(FF_v900!$E$2:$V$202,  MATCH($BD9, FF_v900!$D$2:$D$202, 0), MATCH(BE$3, FF_v900!$E$1:$V$1, 0)),  0)</f>
        <v>0.17272509999999999</v>
      </c>
      <c r="BF9" s="13">
        <f>IFERROR(INDEX(FF_v832!$E$2:$P$152,  MATCH($BD9, FF_v832!$D$2:$D$152, 0), MATCH(BF$3, FF_v832!$E$1:$P$1, 0)),  0)</f>
        <v>9.8000000000000004E-2</v>
      </c>
      <c r="BG9" s="21">
        <f>IFERROR(INDEX(FF_v900!$E$2:$V$202,  MATCH($BD9, FF_v900!$D$2:$D$202, 0), MATCH(BG$3, FF_v900!$E$1:$V$1, 0)),  0)</f>
        <v>0.2704202</v>
      </c>
      <c r="BH9" s="13">
        <f>IFERROR(INDEX(FF_v832!$E$2:$P$152,  MATCH($BD9, FF_v832!$D$2:$D$152, 0), MATCH(BH$3, FF_v832!$E$1:$P$1, 0)),  0)</f>
        <v>0.36499999999999999</v>
      </c>
      <c r="BI9" s="12">
        <f>IFERROR(INDEX(FF_v900!$E$2:$V$202,  MATCH($BD9, FF_v900!$D$2:$D$202, 0), MATCH(BI$3, FF_v900!$E$1:$V$1, 0)),  0)</f>
        <v>0.10021629999999999</v>
      </c>
      <c r="BJ9" s="13">
        <f>IFERROR(INDEX(FF_v832!$E$2:$P$152,  MATCH($BD9, FF_v832!$D$2:$D$152, 0), MATCH(BJ$3, FF_v832!$E$1:$P$1, 0)),  0)</f>
        <v>7.6412999999999995E-2</v>
      </c>
      <c r="BK9" s="21">
        <f>IFERROR(INDEX(FF_v900!$E$2:$V$202,  MATCH($BD9, FF_v900!$D$2:$D$202, 0), MATCH(BK$3, FF_v900!$E$1:$V$1, 0)),  0)</f>
        <v>6.4566899999999997E-2</v>
      </c>
      <c r="BL9" s="13">
        <f>IFERROR(INDEX(FF_v832!$E$2:$P$152,  MATCH($BD9, FF_v832!$D$2:$D$152, 0), MATCH(BL$3, FF_v832!$E$1:$P$1, 0)),  0)</f>
        <v>1.46029E-2</v>
      </c>
      <c r="BM9" s="12">
        <f>IFERROR(INDEX(FF_v900!$E$2:$V$202,  MATCH($BD9, FF_v900!$D$2:$D$202, 0), MATCH(BM$3, FF_v900!$E$1:$V$1, 0)),  0)</f>
        <v>9.5251999999999993E-3</v>
      </c>
      <c r="BN9" s="13">
        <f>IFERROR(INDEX(FF_v832!$E$2:$P$152,  MATCH($BD9, FF_v832!$D$2:$D$152, 0), MATCH(BN$3, FF_v832!$E$1:$P$1, 0)),  0)</f>
        <v>3.4981000000000001E-3</v>
      </c>
      <c r="BO9" s="21">
        <f>IFERROR(INDEX(FF_v900!$E$2:$V$202,  MATCH($BD9, FF_v900!$D$2:$D$202, 0), MATCH(BO$3, FF_v900!$E$1:$V$1, 0)),  0)</f>
        <v>0.32661440000000003</v>
      </c>
      <c r="BP9" s="13">
        <f>IFERROR(INDEX(FF_v832!$E$2:$P$152,  MATCH($BD9, FF_v832!$D$2:$D$152, 0), MATCH(BP$3, FF_v832!$E$1:$P$1, 0)),  0)</f>
        <v>0.37644929999999999</v>
      </c>
      <c r="BQ9" s="12">
        <f>IFERROR(INDEX(FF_v900!$E$2:$V$202,  MATCH($BD9, FF_v900!$D$2:$D$202, 0), MATCH(BQ$3, FF_v900!$E$1:$V$1, 0)),  0)</f>
        <v>0.20863010000000001</v>
      </c>
      <c r="BR9" s="13">
        <f>IFERROR(INDEX(FF_v832!$E$2:$P$152,  MATCH($BD9, FF_v832!$D$2:$D$152, 0), MATCH(BR$3, FF_v832!$E$1:$P$1, 0)),  0)</f>
        <v>0.18733939999999999</v>
      </c>
      <c r="BS9" s="21">
        <f>IFERROR(INDEX(FF_v900!$E$2:$V$202,  MATCH($BD9, FF_v900!$D$2:$D$202, 0), MATCH(BS$3, FF_v900!$E$1:$V$1, 0)),  0)</f>
        <v>2.85376E-2</v>
      </c>
      <c r="BT9" s="13">
        <f>IFERROR(INDEX(FF_v832!$E$2:$P$152,  MATCH($BD9, FF_v832!$D$2:$D$152, 0), MATCH(BT$3, FF_v832!$E$1:$P$1, 0)),  0)</f>
        <v>9.8000000000000004E-2</v>
      </c>
      <c r="BU9" s="12">
        <f>IFERROR(INDEX(FF_v900!$E$2:$V$202,  MATCH($BD9, FF_v900!$D$2:$D$202, 0), MATCH(BU$3, FF_v900!$E$1:$V$1, 0)),  0)</f>
        <v>7.9465900000000006E-2</v>
      </c>
      <c r="BV9" s="13">
        <f>IFERROR(INDEX(FF_v832!$E$2:$P$152,  MATCH($BD9, FF_v832!$D$2:$D$152, 0), MATCH(BV$3, FF_v832!$E$1:$P$1, 0)),  0)</f>
        <v>5.2069200000000003E-2</v>
      </c>
      <c r="BW9" s="12">
        <f>IFERROR(INDEX(FF_v900!$E$2:$V$202,  MATCH($BD9, FF_v900!$D$2:$D$202, 0), MATCH(BW$3, FF_v900!$E$1:$V$1, 0)),  0)</f>
        <v>4.7742300000000001E-2</v>
      </c>
      <c r="BX9" s="13">
        <f>IFERROR(INDEX(FF_v832!$E$2:$P$152,  MATCH($BD9, FF_v832!$D$2:$D$152, 0), MATCH(BX$3, FF_v832!$E$1:$P$1, 0)),  0)</f>
        <v>4.1099299999999998E-2</v>
      </c>
      <c r="BY9" s="21">
        <f>IFERROR(INDEX(FF_v900!$E$2:$V$202,  MATCH($BD9, FF_v900!$D$2:$D$202, 0), MATCH(BY$3, FF_v900!$E$1:$V$1, 0)),  0)</f>
        <v>0.88220730000000003</v>
      </c>
      <c r="BZ9" s="13">
        <f>IFERROR(INDEX(FF_v832!$E$2:$P$152,  MATCH($BD9, FF_v832!$D$2:$D$152, 0), MATCH(BZ$3, FF_v832!$E$1:$P$1, 0)),  0)</f>
        <v>0.72</v>
      </c>
      <c r="CA9" s="13">
        <f>IFERROR(INDEX(FF_v900!$E$2:$V$202,  MATCH($BD9, FF_v900!$D$2:$D$202, 0), MATCH(CA$3, FF_v900!$E$1:$V$1, 0)),  0)</f>
        <v>0.88220730000000003</v>
      </c>
      <c r="CB9" s="13">
        <f>IFERROR(INDEX(FF_v900!$E$2:$V$202,  MATCH($BD9, FF_v900!$D$2:$D$202, 0), MATCH(CB$3, FF_v900!$E$1:$V$1, 0)),  0)</f>
        <v>0.73197009999999996</v>
      </c>
      <c r="CC9" s="13">
        <f>IFERROR(INDEX(FF_v900!$E$2:$V$202,  MATCH($BD9, FF_v900!$D$2:$D$202, 0), MATCH(CC$3, FF_v900!$E$1:$V$1, 0)),  0)</f>
        <v>0.74751089999999998</v>
      </c>
      <c r="CD9" s="21">
        <f>IFERROR(INDEX(FF_v900!$E$2:$V$202,  MATCH($BD9, FF_v900!$D$2:$D$202, 0), MATCH(CD$3, FF_v900!$E$1:$V$1, 0)),  0)</f>
        <v>0.52614209999999995</v>
      </c>
      <c r="CE9" s="13">
        <f>IFERROR(INDEX(FF_v832!$E$2:$P$152,  MATCH($BD9, FF_v832!$D$2:$D$152, 0), MATCH(CE$3, FF_v832!$E$1:$P$1, 0)),  0)</f>
        <v>0.2</v>
      </c>
      <c r="CF9" s="13">
        <f>IFERROR(INDEX(FF_v900!$E$2:$V$202,  MATCH($BD9, FF_v900!$D$2:$D$202, 0), MATCH(CF$3, FF_v900!$E$1:$V$1, 0)),  0)</f>
        <v>0.52614209999999995</v>
      </c>
      <c r="CG9" s="13">
        <f>IFERROR(INDEX(FF_v900!$E$2:$V$202,  MATCH($BD9, FF_v900!$D$2:$D$202, 0), MATCH(CG$3, FF_v900!$E$1:$V$1, 0)),  0)</f>
        <v>0.45589590000000002</v>
      </c>
      <c r="CH9" s="13">
        <f>IFERROR(INDEX(FF_v900!$E$2:$V$202,  MATCH($BD9, FF_v900!$D$2:$D$202, 0), MATCH(CH$3, FF_v900!$E$1:$V$1, 0)),  0)</f>
        <v>0.4352722</v>
      </c>
    </row>
    <row r="10" spans="2:86" x14ac:dyDescent="0.25">
      <c r="B10" s="4"/>
      <c r="C10" s="3" t="s">
        <v>14</v>
      </c>
      <c r="D10" s="3" t="s">
        <v>2</v>
      </c>
      <c r="BD10" s="5">
        <v>10</v>
      </c>
      <c r="BE10" s="13">
        <f>IFERROR(INDEX(FF_v900!$E$2:$V$202,  MATCH($BD10, FF_v900!$D$2:$D$202, 0), MATCH(BE$3, FF_v900!$E$1:$V$1, 0)),  0)</f>
        <v>0.13538420000000001</v>
      </c>
      <c r="BF10" s="13">
        <f>IFERROR(INDEX(FF_v832!$E$2:$P$152,  MATCH($BD10, FF_v832!$D$2:$D$152, 0), MATCH(BF$3, FF_v832!$E$1:$P$1, 0)),  0)</f>
        <v>6.9500000000000006E-2</v>
      </c>
      <c r="BG10" s="21">
        <f>IFERROR(INDEX(FF_v900!$E$2:$V$202,  MATCH($BD10, FF_v900!$D$2:$D$202, 0), MATCH(BG$3, FF_v900!$E$1:$V$1, 0)),  0)</f>
        <v>0.14616889999999999</v>
      </c>
      <c r="BH10" s="13">
        <f>IFERROR(INDEX(FF_v832!$E$2:$P$152,  MATCH($BD10, FF_v832!$D$2:$D$152, 0), MATCH(BH$3, FF_v832!$E$1:$P$1, 0)),  0)</f>
        <v>0.19500000000000001</v>
      </c>
      <c r="BI10" s="12">
        <f>IFERROR(INDEX(FF_v900!$E$2:$V$202,  MATCH($BD10, FF_v900!$D$2:$D$202, 0), MATCH(BI$3, FF_v900!$E$1:$V$1, 0)),  0)</f>
        <v>5.7355299999999998E-2</v>
      </c>
      <c r="BJ10" s="13">
        <f>IFERROR(INDEX(FF_v832!$E$2:$P$152,  MATCH($BD10, FF_v832!$D$2:$D$152, 0), MATCH(BJ$3, FF_v832!$E$1:$P$1, 0)),  0)</f>
        <v>4.76643E-2</v>
      </c>
      <c r="BK10" s="21">
        <f>IFERROR(INDEX(FF_v900!$E$2:$V$202,  MATCH($BD10, FF_v900!$D$2:$D$202, 0), MATCH(BK$3, FF_v900!$E$1:$V$1, 0)),  0)</f>
        <v>7.0499999999999998E-3</v>
      </c>
      <c r="BL10" s="13">
        <f>IFERROR(INDEX(FF_v832!$E$2:$P$152,  MATCH($BD10, FF_v832!$D$2:$D$152, 0), MATCH(BL$3, FF_v832!$E$1:$P$1, 0)),  0)</f>
        <v>3.9319999999999997E-3</v>
      </c>
      <c r="BM10" s="12">
        <f>IFERROR(INDEX(FF_v900!$E$2:$V$202,  MATCH($BD10, FF_v900!$D$2:$D$202, 0), MATCH(BM$3, FF_v900!$E$1:$V$1, 0)),  0)</f>
        <v>5.1119E-3</v>
      </c>
      <c r="BN10" s="13">
        <f>IFERROR(INDEX(FF_v832!$E$2:$P$152,  MATCH($BD10, FF_v832!$D$2:$D$152, 0), MATCH(BN$3, FF_v832!$E$1:$P$1, 0)),  0)</f>
        <v>1.6182E-3</v>
      </c>
      <c r="BO10" s="21">
        <f>IFERROR(INDEX(FF_v900!$E$2:$V$202,  MATCH($BD10, FF_v900!$D$2:$D$202, 0), MATCH(BO$3, FF_v900!$E$1:$V$1, 0)),  0)</f>
        <v>0.2008064</v>
      </c>
      <c r="BP10" s="13">
        <f>IFERROR(INDEX(FF_v832!$E$2:$P$152,  MATCH($BD10, FF_v832!$D$2:$D$152, 0), MATCH(BP$3, FF_v832!$E$1:$P$1, 0)),  0)</f>
        <v>0.2308289</v>
      </c>
      <c r="BQ10" s="12">
        <f>IFERROR(INDEX(FF_v900!$E$2:$V$202,  MATCH($BD10, FF_v900!$D$2:$D$202, 0), MATCH(BQ$3, FF_v900!$E$1:$V$1, 0)),  0)</f>
        <v>0.10965809999999999</v>
      </c>
      <c r="BR10" s="13">
        <f>IFERROR(INDEX(FF_v832!$E$2:$P$152,  MATCH($BD10, FF_v832!$D$2:$D$152, 0), MATCH(BR$3, FF_v832!$E$1:$P$1, 0)),  0)</f>
        <v>0.1051581</v>
      </c>
      <c r="BS10" s="21">
        <f>IFERROR(INDEX(FF_v900!$E$2:$V$202,  MATCH($BD10, FF_v900!$D$2:$D$202, 0), MATCH(BS$3, FF_v900!$E$1:$V$1, 0)),  0)</f>
        <v>1.4891400000000001E-2</v>
      </c>
      <c r="BT10" s="13">
        <f>IFERROR(INDEX(FF_v832!$E$2:$P$152,  MATCH($BD10, FF_v832!$D$2:$D$152, 0), MATCH(BT$3, FF_v832!$E$1:$P$1, 0)),  0)</f>
        <v>6.9500000000000006E-2</v>
      </c>
      <c r="BU10" s="12">
        <f>IFERROR(INDEX(FF_v900!$E$2:$V$202,  MATCH($BD10, FF_v900!$D$2:$D$202, 0), MATCH(BU$3, FF_v900!$E$1:$V$1, 0)),  0)</f>
        <v>2.68644E-2</v>
      </c>
      <c r="BV10" s="13">
        <f>IFERROR(INDEX(FF_v832!$E$2:$P$152,  MATCH($BD10, FF_v832!$D$2:$D$152, 0), MATCH(BV$3, FF_v832!$E$1:$P$1, 0)),  0)</f>
        <v>3.8535300000000001E-2</v>
      </c>
      <c r="BW10" s="12">
        <f>IFERROR(INDEX(FF_v900!$E$2:$V$202,  MATCH($BD10, FF_v900!$D$2:$D$202, 0), MATCH(BW$3, FF_v900!$E$1:$V$1, 0)),  0)</f>
        <v>1.72999E-2</v>
      </c>
      <c r="BX10" s="13">
        <f>IFERROR(INDEX(FF_v832!$E$2:$P$152,  MATCH($BD10, FF_v832!$D$2:$D$152, 0), MATCH(BX$3, FF_v832!$E$1:$P$1, 0)),  0)</f>
        <v>2.96365E-2</v>
      </c>
      <c r="BY10" s="21">
        <f>IFERROR(INDEX(FF_v900!$E$2:$V$202,  MATCH($BD10, FF_v900!$D$2:$D$202, 0), MATCH(BY$3, FF_v900!$E$1:$V$1, 0)),  0)</f>
        <v>0.79393219999999998</v>
      </c>
      <c r="BZ10" s="13">
        <f>IFERROR(INDEX(FF_v832!$E$2:$P$152,  MATCH($BD10, FF_v832!$D$2:$D$152, 0), MATCH(BZ$3, FF_v832!$E$1:$P$1, 0)),  0)</f>
        <v>0.65</v>
      </c>
      <c r="CA10" s="13">
        <f>IFERROR(INDEX(FF_v900!$E$2:$V$202,  MATCH($BD10, FF_v900!$D$2:$D$202, 0), MATCH(CA$3, FF_v900!$E$1:$V$1, 0)),  0)</f>
        <v>0.79393219999999998</v>
      </c>
      <c r="CB10" s="13">
        <f>IFERROR(INDEX(FF_v900!$E$2:$V$202,  MATCH($BD10, FF_v900!$D$2:$D$202, 0), MATCH(CB$3, FF_v900!$E$1:$V$1, 0)),  0)</f>
        <v>0.57496659999999999</v>
      </c>
      <c r="CC10" s="13">
        <f>IFERROR(INDEX(FF_v900!$E$2:$V$202,  MATCH($BD10, FF_v900!$D$2:$D$202, 0), MATCH(CC$3, FF_v900!$E$1:$V$1, 0)),  0)</f>
        <v>0.58782920000000005</v>
      </c>
      <c r="CD10" s="21">
        <f>IFERROR(INDEX(FF_v900!$E$2:$V$202,  MATCH($BD10, FF_v900!$D$2:$D$202, 0), MATCH(CD$3, FF_v900!$E$1:$V$1, 0)),  0)</f>
        <v>0.39472059999999998</v>
      </c>
      <c r="CE10" s="13">
        <f>IFERROR(INDEX(FF_v832!$E$2:$P$152,  MATCH($BD10, FF_v832!$D$2:$D$152, 0), MATCH(CE$3, FF_v832!$E$1:$P$1, 0)),  0)</f>
        <v>0.14000000000000001</v>
      </c>
      <c r="CF10" s="13">
        <f>IFERROR(INDEX(FF_v900!$E$2:$V$202,  MATCH($BD10, FF_v900!$D$2:$D$202, 0), MATCH(CF$3, FF_v900!$E$1:$V$1, 0)),  0)</f>
        <v>0.39472059999999998</v>
      </c>
      <c r="CG10" s="13">
        <f>IFERROR(INDEX(FF_v900!$E$2:$V$202,  MATCH($BD10, FF_v900!$D$2:$D$202, 0), MATCH(CG$3, FF_v900!$E$1:$V$1, 0)),  0)</f>
        <v>0.26647979999999999</v>
      </c>
      <c r="CH10" s="13">
        <f>IFERROR(INDEX(FF_v900!$E$2:$V$202,  MATCH($BD10, FF_v900!$D$2:$D$202, 0), MATCH(CH$3, FF_v900!$E$1:$V$1, 0)),  0)</f>
        <v>0.27142270000000002</v>
      </c>
    </row>
    <row r="11" spans="2:86" x14ac:dyDescent="0.25">
      <c r="B11" s="4"/>
      <c r="C11" s="3" t="s">
        <v>15</v>
      </c>
      <c r="D11" s="3" t="s">
        <v>3</v>
      </c>
      <c r="BD11" s="5">
        <v>12</v>
      </c>
      <c r="BE11" s="13">
        <f>IFERROR(INDEX(FF_v900!$E$2:$V$202,  MATCH($BD11, FF_v900!$D$2:$D$202, 0), MATCH(BE$3, FF_v900!$E$1:$V$1, 0)),  0)</f>
        <v>0.1140703</v>
      </c>
      <c r="BF11" s="13">
        <f>IFERROR(INDEX(FF_v832!$E$2:$P$152,  MATCH($BD11, FF_v832!$D$2:$D$152, 0), MATCH(BF$3, FF_v832!$E$1:$P$1, 0)),  0)</f>
        <v>5.7000000000000002E-2</v>
      </c>
      <c r="BG11" s="21">
        <f>IFERROR(INDEX(FF_v900!$E$2:$V$202,  MATCH($BD11, FF_v900!$D$2:$D$202, 0), MATCH(BG$3, FF_v900!$E$1:$V$1, 0)),  0)</f>
        <v>6.7059099999999996E-2</v>
      </c>
      <c r="BH11" s="13">
        <f>IFERROR(INDEX(FF_v832!$E$2:$P$152,  MATCH($BD11, FF_v832!$D$2:$D$152, 0), MATCH(BH$3, FF_v832!$E$1:$P$1, 0)),  0)</f>
        <v>0.10938109999999999</v>
      </c>
      <c r="BI11" s="12">
        <f>IFERROR(INDEX(FF_v900!$E$2:$V$202,  MATCH($BD11, FF_v900!$D$2:$D$202, 0), MATCH(BI$3, FF_v900!$E$1:$V$1, 0)),  0)</f>
        <v>3.3079699999999997E-2</v>
      </c>
      <c r="BJ11" s="13">
        <f>IFERROR(INDEX(FF_v832!$E$2:$P$152,  MATCH($BD11, FF_v832!$D$2:$D$152, 0), MATCH(BJ$3, FF_v832!$E$1:$P$1, 0)),  0)</f>
        <v>2.8261700000000001E-2</v>
      </c>
      <c r="BK11" s="21">
        <f>IFERROR(INDEX(FF_v900!$E$2:$V$202,  MATCH($BD11, FF_v900!$D$2:$D$202, 0), MATCH(BK$3, FF_v900!$E$1:$V$1, 0)),  0)</f>
        <v>3.0500000000000002E-3</v>
      </c>
      <c r="BL11" s="13">
        <f>IFERROR(INDEX(FF_v832!$E$2:$P$152,  MATCH($BD11, FF_v832!$D$2:$D$152, 0), MATCH(BL$3, FF_v832!$E$1:$P$1, 0)),  0)</f>
        <v>1.7741E-3</v>
      </c>
      <c r="BM11" s="12">
        <f>IFERROR(INDEX(FF_v900!$E$2:$V$202,  MATCH($BD11, FF_v900!$D$2:$D$202, 0), MATCH(BM$3, FF_v900!$E$1:$V$1, 0)),  0)</f>
        <v>2.6494999999999999E-3</v>
      </c>
      <c r="BN11" s="13">
        <f>IFERROR(INDEX(FF_v832!$E$2:$P$152,  MATCH($BD11, FF_v832!$D$2:$D$152, 0), MATCH(BN$3, FF_v832!$E$1:$P$1, 0)),  0)</f>
        <v>1.1222000000000001E-3</v>
      </c>
      <c r="BO11" s="21">
        <f>IFERROR(INDEX(FF_v900!$E$2:$V$202,  MATCH($BD11, FF_v900!$D$2:$D$202, 0), MATCH(BO$3, FF_v900!$E$1:$V$1, 0)),  0)</f>
        <v>0.1358886</v>
      </c>
      <c r="BP11" s="13">
        <f>IFERROR(INDEX(FF_v832!$E$2:$P$152,  MATCH($BD11, FF_v832!$D$2:$D$152, 0), MATCH(BP$3, FF_v832!$E$1:$P$1, 0)),  0)</f>
        <v>0.15759529999999999</v>
      </c>
      <c r="BQ11" s="12">
        <f>IFERROR(INDEX(FF_v900!$E$2:$V$202,  MATCH($BD11, FF_v900!$D$2:$D$202, 0), MATCH(BQ$3, FF_v900!$E$1:$V$1, 0)),  0)</f>
        <v>6.9625500000000007E-2</v>
      </c>
      <c r="BR11" s="13">
        <f>IFERROR(INDEX(FF_v832!$E$2:$P$152,  MATCH($BD11, FF_v832!$D$2:$D$152, 0), MATCH(BR$3, FF_v832!$E$1:$P$1, 0)),  0)</f>
        <v>6.7149899999999998E-2</v>
      </c>
      <c r="BS11" s="21">
        <f>IFERROR(INDEX(FF_v900!$E$2:$V$202,  MATCH($BD11, FF_v900!$D$2:$D$202, 0), MATCH(BS$3, FF_v900!$E$1:$V$1, 0)),  0)</f>
        <v>8.7556000000000005E-3</v>
      </c>
      <c r="BT11" s="13">
        <f>IFERROR(INDEX(FF_v832!$E$2:$P$152,  MATCH($BD11, FF_v832!$D$2:$D$152, 0), MATCH(BT$3, FF_v832!$E$1:$P$1, 0)),  0)</f>
        <v>5.7000000000000002E-2</v>
      </c>
      <c r="BU11" s="12">
        <f>IFERROR(INDEX(FF_v900!$E$2:$V$202,  MATCH($BD11, FF_v900!$D$2:$D$202, 0), MATCH(BU$3, FF_v900!$E$1:$V$1, 0)),  0)</f>
        <v>1.4152100000000001E-2</v>
      </c>
      <c r="BV11" s="13">
        <f>IFERROR(INDEX(FF_v832!$E$2:$P$152,  MATCH($BD11, FF_v832!$D$2:$D$152, 0), MATCH(BV$3, FF_v832!$E$1:$P$1, 0)),  0)</f>
        <v>3.0122099999999999E-2</v>
      </c>
      <c r="BW11" s="12">
        <f>IFERROR(INDEX(FF_v900!$E$2:$V$202,  MATCH($BD11, FF_v900!$D$2:$D$202, 0), MATCH(BW$3, FF_v900!$E$1:$V$1, 0)),  0)</f>
        <v>1.08967E-2</v>
      </c>
      <c r="BX11" s="13">
        <f>IFERROR(INDEX(FF_v832!$E$2:$P$152,  MATCH($BD11, FF_v832!$D$2:$D$152, 0), MATCH(BX$3, FF_v832!$E$1:$P$1, 0)),  0)</f>
        <v>2.2675500000000001E-2</v>
      </c>
      <c r="BY11" s="21">
        <f>IFERROR(INDEX(FF_v900!$E$2:$V$202,  MATCH($BD11, FF_v900!$D$2:$D$202, 0), MATCH(BY$3, FF_v900!$E$1:$V$1, 0)),  0)</f>
        <v>0.70636639999999995</v>
      </c>
      <c r="BZ11" s="13">
        <f>IFERROR(INDEX(FF_v832!$E$2:$P$152,  MATCH($BD11, FF_v832!$D$2:$D$152, 0), MATCH(BZ$3, FF_v832!$E$1:$P$1, 0)),  0)</f>
        <v>0.61799999999999999</v>
      </c>
      <c r="CA11" s="13">
        <f>IFERROR(INDEX(FF_v900!$E$2:$V$202,  MATCH($BD11, FF_v900!$D$2:$D$202, 0), MATCH(CA$3, FF_v900!$E$1:$V$1, 0)),  0)</f>
        <v>0.70636639999999995</v>
      </c>
      <c r="CB11" s="13">
        <f>IFERROR(INDEX(FF_v900!$E$2:$V$202,  MATCH($BD11, FF_v900!$D$2:$D$202, 0), MATCH(CB$3, FF_v900!$E$1:$V$1, 0)),  0)</f>
        <v>0.4369421</v>
      </c>
      <c r="CC11" s="13">
        <f>IFERROR(INDEX(FF_v900!$E$2:$V$202,  MATCH($BD11, FF_v900!$D$2:$D$202, 0), MATCH(CC$3, FF_v900!$E$1:$V$1, 0)),  0)</f>
        <v>0.44999119999999998</v>
      </c>
      <c r="CD11" s="21">
        <f>IFERROR(INDEX(FF_v900!$E$2:$V$202,  MATCH($BD11, FF_v900!$D$2:$D$202, 0), MATCH(CD$3, FF_v900!$E$1:$V$1, 0)),  0)</f>
        <v>0.26539750000000001</v>
      </c>
      <c r="CE11" s="13">
        <f>IFERROR(INDEX(FF_v832!$E$2:$P$152,  MATCH($BD11, FF_v832!$D$2:$D$152, 0), MATCH(CE$3, FF_v832!$E$1:$P$1, 0)),  0)</f>
        <v>0.115</v>
      </c>
      <c r="CF11" s="13">
        <f>IFERROR(INDEX(FF_v900!$E$2:$V$202,  MATCH($BD11, FF_v900!$D$2:$D$202, 0), MATCH(CF$3, FF_v900!$E$1:$V$1, 0)),  0)</f>
        <v>0.26539750000000001</v>
      </c>
      <c r="CG11" s="13">
        <f>IFERROR(INDEX(FF_v900!$E$2:$V$202,  MATCH($BD11, FF_v900!$D$2:$D$202, 0), MATCH(CG$3, FF_v900!$E$1:$V$1, 0)),  0)</f>
        <v>0.15510869999999999</v>
      </c>
      <c r="CH11" s="13">
        <f>IFERROR(INDEX(FF_v900!$E$2:$V$202,  MATCH($BD11, FF_v900!$D$2:$D$202, 0), MATCH(CH$3, FF_v900!$E$1:$V$1, 0)),  0)</f>
        <v>0.1644043</v>
      </c>
    </row>
    <row r="12" spans="2:86" x14ac:dyDescent="0.25">
      <c r="B12" s="4"/>
      <c r="C12" s="3" t="s">
        <v>16</v>
      </c>
      <c r="D12" s="3" t="s">
        <v>4</v>
      </c>
      <c r="BD12" s="5">
        <v>14</v>
      </c>
      <c r="BE12" s="13">
        <f>IFERROR(INDEX(FF_v900!$E$2:$V$202,  MATCH($BD12, FF_v900!$D$2:$D$202, 0), MATCH(BE$3, FF_v900!$E$1:$V$1, 0)),  0)</f>
        <v>0.1005736</v>
      </c>
      <c r="BF12" s="13">
        <f>IFERROR(INDEX(FF_v832!$E$2:$P$152,  MATCH($BD12, FF_v832!$D$2:$D$152, 0), MATCH(BF$3, FF_v832!$E$1:$P$1, 0)),  0)</f>
        <v>4.6894699999999997E-2</v>
      </c>
      <c r="BG12" s="21">
        <f>IFERROR(INDEX(FF_v900!$E$2:$V$202,  MATCH($BD12, FF_v900!$D$2:$D$202, 0), MATCH(BG$3, FF_v900!$E$1:$V$1, 0)),  0)</f>
        <v>3.5659700000000003E-2</v>
      </c>
      <c r="BH12" s="13">
        <f>IFERROR(INDEX(FF_v832!$E$2:$P$152,  MATCH($BD12, FF_v832!$D$2:$D$152, 0), MATCH(BH$3, FF_v832!$E$1:$P$1, 0)),  0)</f>
        <v>5.7195900000000001E-2</v>
      </c>
      <c r="BI12" s="12">
        <f>IFERROR(INDEX(FF_v900!$E$2:$V$202,  MATCH($BD12, FF_v900!$D$2:$D$202, 0), MATCH(BI$3, FF_v900!$E$1:$V$1, 0)),  0)</f>
        <v>2.1125999999999999E-2</v>
      </c>
      <c r="BJ12" s="13">
        <f>IFERROR(INDEX(FF_v832!$E$2:$P$152,  MATCH($BD12, FF_v832!$D$2:$D$152, 0), MATCH(BJ$3, FF_v832!$E$1:$P$1, 0)),  0)</f>
        <v>1.6141699999999998E-2</v>
      </c>
      <c r="BK12" s="21">
        <f>IFERROR(INDEX(FF_v900!$E$2:$V$202,  MATCH($BD12, FF_v900!$D$2:$D$202, 0), MATCH(BK$3, FF_v900!$E$1:$V$1, 0)),  0)</f>
        <v>1.6448000000000001E-3</v>
      </c>
      <c r="BL12" s="13">
        <f>IFERROR(INDEX(FF_v832!$E$2:$P$152,  MATCH($BD12, FF_v832!$D$2:$D$152, 0), MATCH(BL$3, FF_v832!$E$1:$P$1, 0)),  0)</f>
        <v>7.3959999999999998E-4</v>
      </c>
      <c r="BM12" s="12">
        <f>IFERROR(INDEX(FF_v900!$E$2:$V$202,  MATCH($BD12, FF_v900!$D$2:$D$202, 0), MATCH(BM$3, FF_v900!$E$1:$V$1, 0)),  0)</f>
        <v>1.3636E-3</v>
      </c>
      <c r="BN12" s="13">
        <f>IFERROR(INDEX(FF_v832!$E$2:$P$152,  MATCH($BD12, FF_v832!$D$2:$D$152, 0), MATCH(BN$3, FF_v832!$E$1:$P$1, 0)),  0)</f>
        <v>7.4819999999999997E-4</v>
      </c>
      <c r="BO12" s="21">
        <f>IFERROR(INDEX(FF_v900!$E$2:$V$202,  MATCH($BD12, FF_v900!$D$2:$D$202, 0), MATCH(BO$3, FF_v900!$E$1:$V$1, 0)),  0)</f>
        <v>9.4951999999999995E-2</v>
      </c>
      <c r="BP12" s="13">
        <f>IFERROR(INDEX(FF_v832!$E$2:$P$152,  MATCH($BD12, FF_v832!$D$2:$D$152, 0), MATCH(BP$3, FF_v832!$E$1:$P$1, 0)),  0)</f>
        <v>9.9459900000000004E-2</v>
      </c>
      <c r="BQ12" s="12">
        <f>IFERROR(INDEX(FF_v900!$E$2:$V$202,  MATCH($BD12, FF_v900!$D$2:$D$202, 0), MATCH(BQ$3, FF_v900!$E$1:$V$1, 0)),  0)</f>
        <v>4.7836499999999997E-2</v>
      </c>
      <c r="BR12" s="13">
        <f>IFERROR(INDEX(FF_v832!$E$2:$P$152,  MATCH($BD12, FF_v832!$D$2:$D$152, 0), MATCH(BR$3, FF_v832!$E$1:$P$1, 0)),  0)</f>
        <v>4.1780400000000002E-2</v>
      </c>
      <c r="BS12" s="21">
        <f>IFERROR(INDEX(FF_v900!$E$2:$V$202,  MATCH($BD12, FF_v900!$D$2:$D$202, 0), MATCH(BS$3, FF_v900!$E$1:$V$1, 0)),  0)</f>
        <v>5.6553000000000003E-3</v>
      </c>
      <c r="BT12" s="13">
        <f>IFERROR(INDEX(FF_v832!$E$2:$P$152,  MATCH($BD12, FF_v832!$D$2:$D$152, 0), MATCH(BT$3, FF_v832!$E$1:$P$1, 0)),  0)</f>
        <v>4.6894699999999997E-2</v>
      </c>
      <c r="BU12" s="12">
        <f>IFERROR(INDEX(FF_v900!$E$2:$V$202,  MATCH($BD12, FF_v900!$D$2:$D$202, 0), MATCH(BU$3, FF_v900!$E$1:$V$1, 0)),  0)</f>
        <v>1.1700800000000001E-2</v>
      </c>
      <c r="BV12" s="13">
        <f>IFERROR(INDEX(FF_v832!$E$2:$P$152,  MATCH($BD12, FF_v832!$D$2:$D$152, 0), MATCH(BV$3, FF_v832!$E$1:$P$1, 0)),  0)</f>
        <v>2.4452999999999999E-2</v>
      </c>
      <c r="BW12" s="12">
        <f>IFERROR(INDEX(FF_v900!$E$2:$V$202,  MATCH($BD12, FF_v900!$D$2:$D$202, 0), MATCH(BW$3, FF_v900!$E$1:$V$1, 0)),  0)</f>
        <v>9.4196000000000002E-3</v>
      </c>
      <c r="BX12" s="13">
        <f>IFERROR(INDEX(FF_v832!$E$2:$P$152,  MATCH($BD12, FF_v832!$D$2:$D$152, 0), MATCH(BX$3, FF_v832!$E$1:$P$1, 0)),  0)</f>
        <v>1.8075600000000001E-2</v>
      </c>
      <c r="BY12" s="21">
        <f>IFERROR(INDEX(FF_v900!$E$2:$V$202,  MATCH($BD12, FF_v900!$D$2:$D$202, 0), MATCH(BY$3, FF_v900!$E$1:$V$1, 0)),  0)</f>
        <v>0.61880060000000003</v>
      </c>
      <c r="BZ12" s="13">
        <f>IFERROR(INDEX(FF_v832!$E$2:$P$152,  MATCH($BD12, FF_v832!$D$2:$D$152, 0), MATCH(BZ$3, FF_v832!$E$1:$P$1, 0)),  0)</f>
        <v>0.58599999999999997</v>
      </c>
      <c r="CA12" s="13">
        <f>IFERROR(INDEX(FF_v900!$E$2:$V$202,  MATCH($BD12, FF_v900!$D$2:$D$202, 0), MATCH(CA$3, FF_v900!$E$1:$V$1, 0)),  0)</f>
        <v>0.61880060000000003</v>
      </c>
      <c r="CB12" s="13">
        <f>IFERROR(INDEX(FF_v900!$E$2:$V$202,  MATCH($BD12, FF_v900!$D$2:$D$202, 0), MATCH(CB$3, FF_v900!$E$1:$V$1, 0)),  0)</f>
        <v>0.35839029999999999</v>
      </c>
      <c r="CC12" s="13">
        <f>IFERROR(INDEX(FF_v900!$E$2:$V$202,  MATCH($BD12, FF_v900!$D$2:$D$202, 0), MATCH(CC$3, FF_v900!$E$1:$V$1, 0)),  0)</f>
        <v>0.3663669</v>
      </c>
      <c r="CD12" s="21">
        <f>IFERROR(INDEX(FF_v900!$E$2:$V$202,  MATCH($BD12, FF_v900!$D$2:$D$202, 0), MATCH(CD$3, FF_v900!$E$1:$V$1, 0)),  0)</f>
        <v>0.16431490000000001</v>
      </c>
      <c r="CE12" s="13">
        <f>IFERROR(INDEX(FF_v832!$E$2:$P$152,  MATCH($BD12, FF_v832!$D$2:$D$152, 0), MATCH(CE$3, FF_v832!$E$1:$P$1, 0)),  0)</f>
        <v>9.6044099999999993E-2</v>
      </c>
      <c r="CF12" s="13">
        <f>IFERROR(INDEX(FF_v900!$E$2:$V$202,  MATCH($BD12, FF_v900!$D$2:$D$202, 0), MATCH(CF$3, FF_v900!$E$1:$V$1, 0)),  0)</f>
        <v>0.16431490000000001</v>
      </c>
      <c r="CG12" s="13">
        <f>IFERROR(INDEX(FF_v900!$E$2:$V$202,  MATCH($BD12, FF_v900!$D$2:$D$202, 0), MATCH(CG$3, FF_v900!$E$1:$V$1, 0)),  0)</f>
        <v>9.9668400000000004E-2</v>
      </c>
      <c r="CH12" s="13">
        <f>IFERROR(INDEX(FF_v900!$E$2:$V$202,  MATCH($BD12, FF_v900!$D$2:$D$202, 0), MATCH(CH$3, FF_v900!$E$1:$V$1, 0)),  0)</f>
        <v>9.7267500000000007E-2</v>
      </c>
    </row>
    <row r="13" spans="2:86" x14ac:dyDescent="0.25">
      <c r="B13" s="4"/>
      <c r="C13" s="3" t="s">
        <v>17</v>
      </c>
      <c r="D13" s="3" t="s">
        <v>5</v>
      </c>
      <c r="BD13" s="5">
        <v>16</v>
      </c>
      <c r="BE13" s="13">
        <f>IFERROR(INDEX(FF_v900!$E$2:$V$202,  MATCH($BD13, FF_v900!$D$2:$D$202, 0), MATCH(BE$3, FF_v900!$E$1:$V$1, 0)),  0)</f>
        <v>8.6985800000000002E-2</v>
      </c>
      <c r="BF13" s="13">
        <f>IFERROR(INDEX(FF_v832!$E$2:$P$152,  MATCH($BD13, FF_v832!$D$2:$D$152, 0), MATCH(BF$3, FF_v832!$E$1:$P$1, 0)),  0)</f>
        <v>3.98383E-2</v>
      </c>
      <c r="BG13" s="21">
        <f>IFERROR(INDEX(FF_v900!$E$2:$V$202,  MATCH($BD13, FF_v900!$D$2:$D$202, 0), MATCH(BG$3, FF_v900!$E$1:$V$1, 0)),  0)</f>
        <v>2.0737700000000001E-2</v>
      </c>
      <c r="BH13" s="13">
        <f>IFERROR(INDEX(FF_v832!$E$2:$P$152,  MATCH($BD13, FF_v832!$D$2:$D$152, 0), MATCH(BH$3, FF_v832!$E$1:$P$1, 0)),  0)</f>
        <v>3.8172600000000001E-2</v>
      </c>
      <c r="BI13" s="12">
        <f>IFERROR(INDEX(FF_v900!$E$2:$V$202,  MATCH($BD13, FF_v900!$D$2:$D$202, 0), MATCH(BI$3, FF_v900!$E$1:$V$1, 0)),  0)</f>
        <v>1.1634E-2</v>
      </c>
      <c r="BJ13" s="13">
        <f>IFERROR(INDEX(FF_v832!$E$2:$P$152,  MATCH($BD13, FF_v832!$D$2:$D$152, 0), MATCH(BJ$3, FF_v832!$E$1:$P$1, 0)),  0)</f>
        <v>1.07145E-2</v>
      </c>
      <c r="BK13" s="21">
        <f>IFERROR(INDEX(FF_v900!$E$2:$V$202,  MATCH($BD13, FF_v900!$D$2:$D$202, 0), MATCH(BK$3, FF_v900!$E$1:$V$1, 0)),  0)</f>
        <v>1.1999999999999999E-3</v>
      </c>
      <c r="BL13" s="13">
        <f>IFERROR(INDEX(FF_v832!$E$2:$P$152,  MATCH($BD13, FF_v832!$D$2:$D$152, 0), MATCH(BL$3, FF_v832!$E$1:$P$1, 0)),  0)</f>
        <v>5.8960000000000002E-4</v>
      </c>
      <c r="BM13" s="12">
        <f>IFERROR(INDEX(FF_v900!$E$2:$V$202,  MATCH($BD13, FF_v900!$D$2:$D$202, 0), MATCH(BM$3, FF_v900!$E$1:$V$1, 0)),  0)</f>
        <v>8.2669999999999998E-4</v>
      </c>
      <c r="BN13" s="13">
        <f>IFERROR(INDEX(FF_v832!$E$2:$P$152,  MATCH($BD13, FF_v832!$D$2:$D$152, 0), MATCH(BN$3, FF_v832!$E$1:$P$1, 0)),  0)</f>
        <v>4.7019999999999999E-4</v>
      </c>
      <c r="BO13" s="21">
        <f>IFERROR(INDEX(FF_v900!$E$2:$V$202,  MATCH($BD13, FF_v900!$D$2:$D$202, 0), MATCH(BO$3, FF_v900!$E$1:$V$1, 0)),  0)</f>
        <v>6.6763600000000006E-2</v>
      </c>
      <c r="BP13" s="13">
        <f>IFERROR(INDEX(FF_v832!$E$2:$P$152,  MATCH($BD13, FF_v832!$D$2:$D$152, 0), MATCH(BP$3, FF_v832!$E$1:$P$1, 0)),  0)</f>
        <v>7.26387E-2</v>
      </c>
      <c r="BQ13" s="12">
        <f>IFERROR(INDEX(FF_v900!$E$2:$V$202,  MATCH($BD13, FF_v900!$D$2:$D$202, 0), MATCH(BQ$3, FF_v900!$E$1:$V$1, 0)),  0)</f>
        <v>3.2339600000000003E-2</v>
      </c>
      <c r="BR13" s="13">
        <f>IFERROR(INDEX(FF_v832!$E$2:$P$152,  MATCH($BD13, FF_v832!$D$2:$D$152, 0), MATCH(BR$3, FF_v832!$E$1:$P$1, 0)),  0)</f>
        <v>3.2342000000000003E-2</v>
      </c>
      <c r="BS13" s="21">
        <f>IFERROR(INDEX(FF_v900!$E$2:$V$202,  MATCH($BD13, FF_v900!$D$2:$D$202, 0), MATCH(BS$3, FF_v900!$E$1:$V$1, 0)),  0)</f>
        <v>3.9160999999999996E-3</v>
      </c>
      <c r="BT13" s="13">
        <f>IFERROR(INDEX(FF_v832!$E$2:$P$152,  MATCH($BD13, FF_v832!$D$2:$D$152, 0), MATCH(BT$3, FF_v832!$E$1:$P$1, 0)),  0)</f>
        <v>3.98383E-2</v>
      </c>
      <c r="BU13" s="12">
        <f>IFERROR(INDEX(FF_v900!$E$2:$V$202,  MATCH($BD13, FF_v900!$D$2:$D$202, 0), MATCH(BU$3, FF_v900!$E$1:$V$1, 0)),  0)</f>
        <v>9.9851000000000002E-3</v>
      </c>
      <c r="BV13" s="13">
        <f>IFERROR(INDEX(FF_v832!$E$2:$P$152,  MATCH($BD13, FF_v832!$D$2:$D$152, 0), MATCH(BV$3, FF_v832!$E$1:$P$1, 0)),  0)</f>
        <v>2.0408599999999999E-2</v>
      </c>
      <c r="BW13" s="12">
        <f>IFERROR(INDEX(FF_v900!$E$2:$V$202,  MATCH($BD13, FF_v900!$D$2:$D$202, 0), MATCH(BW$3, FF_v900!$E$1:$V$1, 0)),  0)</f>
        <v>8.4723999999999997E-3</v>
      </c>
      <c r="BX13" s="13">
        <f>IFERROR(INDEX(FF_v832!$E$2:$P$152,  MATCH($BD13, FF_v832!$D$2:$D$152, 0), MATCH(BX$3, FF_v832!$E$1:$P$1, 0)),  0)</f>
        <v>1.4848800000000001E-2</v>
      </c>
      <c r="BY13" s="21">
        <f>IFERROR(INDEX(FF_v900!$E$2:$V$202,  MATCH($BD13, FF_v900!$D$2:$D$202, 0), MATCH(BY$3, FF_v900!$E$1:$V$1, 0)),  0)</f>
        <v>0.53123489999999995</v>
      </c>
      <c r="BZ13" s="13">
        <f>IFERROR(INDEX(FF_v832!$E$2:$P$152,  MATCH($BD13, FF_v832!$D$2:$D$152, 0), MATCH(BZ$3, FF_v832!$E$1:$P$1, 0)),  0)</f>
        <v>0.55400000000000005</v>
      </c>
      <c r="CA13" s="13">
        <f>IFERROR(INDEX(FF_v900!$E$2:$V$202,  MATCH($BD13, FF_v900!$D$2:$D$202, 0), MATCH(CA$3, FF_v900!$E$1:$V$1, 0)),  0)</f>
        <v>0.53123489999999995</v>
      </c>
      <c r="CB13" s="13">
        <f>IFERROR(INDEX(FF_v900!$E$2:$V$202,  MATCH($BD13, FF_v900!$D$2:$D$202, 0), MATCH(CB$3, FF_v900!$E$1:$V$1, 0)),  0)</f>
        <v>0.3163803</v>
      </c>
      <c r="CC13" s="13">
        <f>IFERROR(INDEX(FF_v900!$E$2:$V$202,  MATCH($BD13, FF_v900!$D$2:$D$202, 0), MATCH(CC$3, FF_v900!$E$1:$V$1, 0)),  0)</f>
        <v>0.32075589999999998</v>
      </c>
      <c r="CD13" s="21">
        <f>IFERROR(INDEX(FF_v900!$E$2:$V$202,  MATCH($BD13, FF_v900!$D$2:$D$202, 0), MATCH(CD$3, FF_v900!$E$1:$V$1, 0)),  0)</f>
        <v>0.11952699999999999</v>
      </c>
      <c r="CE13" s="13">
        <f>IFERROR(INDEX(FF_v832!$E$2:$P$152,  MATCH($BD13, FF_v832!$D$2:$D$152, 0), MATCH(CE$3, FF_v832!$E$1:$P$1, 0)),  0)</f>
        <v>8.4000000000000005E-2</v>
      </c>
      <c r="CF13" s="13">
        <f>IFERROR(INDEX(FF_v900!$E$2:$V$202,  MATCH($BD13, FF_v900!$D$2:$D$202, 0), MATCH(CF$3, FF_v900!$E$1:$V$1, 0)),  0)</f>
        <v>0.11952699999999999</v>
      </c>
      <c r="CG13" s="13">
        <f>IFERROR(INDEX(FF_v900!$E$2:$V$202,  MATCH($BD13, FF_v900!$D$2:$D$202, 0), MATCH(CG$3, FF_v900!$E$1:$V$1, 0)),  0)</f>
        <v>6.8180299999999999E-2</v>
      </c>
      <c r="CH13" s="13">
        <f>IFERROR(INDEX(FF_v900!$E$2:$V$202,  MATCH($BD13, FF_v900!$D$2:$D$202, 0), MATCH(CH$3, FF_v900!$E$1:$V$1, 0)),  0)</f>
        <v>6.3869599999999999E-2</v>
      </c>
    </row>
    <row r="14" spans="2:86" x14ac:dyDescent="0.25">
      <c r="B14" s="4"/>
      <c r="C14" s="3" t="s">
        <v>6</v>
      </c>
      <c r="D14" s="3" t="s">
        <v>6</v>
      </c>
      <c r="BD14" s="5">
        <v>18</v>
      </c>
      <c r="BE14" s="13">
        <f>IFERROR(INDEX(FF_v900!$E$2:$V$202,  MATCH($BD14, FF_v900!$D$2:$D$202, 0), MATCH(BE$3, FF_v900!$E$1:$V$1, 0)),  0)</f>
        <v>7.3116399999999998E-2</v>
      </c>
      <c r="BF14" s="13">
        <f>IFERROR(INDEX(FF_v832!$E$2:$P$152,  MATCH($BD14, FF_v832!$D$2:$D$152, 0), MATCH(BF$3, FF_v832!$E$1:$P$1, 0)),  0)</f>
        <v>3.4004399999999997E-2</v>
      </c>
      <c r="BG14" s="21">
        <f>IFERROR(INDEX(FF_v900!$E$2:$V$202,  MATCH($BD14, FF_v900!$D$2:$D$202, 0), MATCH(BG$3, FF_v900!$E$1:$V$1, 0)),  0)</f>
        <v>1.3192300000000001E-2</v>
      </c>
      <c r="BH14" s="13">
        <f>IFERROR(INDEX(FF_v832!$E$2:$P$152,  MATCH($BD14, FF_v832!$D$2:$D$152, 0), MATCH(BH$3, FF_v832!$E$1:$P$1, 0)),  0)</f>
        <v>2.2071E-2</v>
      </c>
      <c r="BI14" s="12">
        <f>IFERROR(INDEX(FF_v900!$E$2:$V$202,  MATCH($BD14, FF_v900!$D$2:$D$202, 0), MATCH(BI$3, FF_v900!$E$1:$V$1, 0)),  0)</f>
        <v>8.2001000000000001E-3</v>
      </c>
      <c r="BJ14" s="13">
        <f>IFERROR(INDEX(FF_v832!$E$2:$P$152,  MATCH($BD14, FF_v832!$D$2:$D$152, 0), MATCH(BJ$3, FF_v832!$E$1:$P$1, 0)),  0)</f>
        <v>7.8902999999999994E-3</v>
      </c>
      <c r="BK14" s="21">
        <f>IFERROR(INDEX(FF_v900!$E$2:$V$202,  MATCH($BD14, FF_v900!$D$2:$D$202, 0), MATCH(BK$3, FF_v900!$E$1:$V$1, 0)),  0)</f>
        <v>9.7000000000000005E-4</v>
      </c>
      <c r="BL14" s="13">
        <f>IFERROR(INDEX(FF_v832!$E$2:$P$152,  MATCH($BD14, FF_v832!$D$2:$D$152, 0), MATCH(BL$3, FF_v832!$E$1:$P$1, 0)),  0)</f>
        <v>5.128E-4</v>
      </c>
      <c r="BM14" s="12">
        <f>IFERROR(INDEX(FF_v900!$E$2:$V$202,  MATCH($BD14, FF_v900!$D$2:$D$202, 0), MATCH(BM$3, FF_v900!$E$1:$V$1, 0)),  0)</f>
        <v>5.8109999999999998E-4</v>
      </c>
      <c r="BN14" s="13">
        <f>IFERROR(INDEX(FF_v832!$E$2:$P$152,  MATCH($BD14, FF_v832!$D$2:$D$152, 0), MATCH(BN$3, FF_v832!$E$1:$P$1, 0)),  0)</f>
        <v>3.3199999999999999E-4</v>
      </c>
      <c r="BO14" s="21">
        <f>IFERROR(INDEX(FF_v900!$E$2:$V$202,  MATCH($BD14, FF_v900!$D$2:$D$202, 0), MATCH(BO$3, FF_v900!$E$1:$V$1, 0)),  0)</f>
        <v>4.9087800000000001E-2</v>
      </c>
      <c r="BP14" s="13">
        <f>IFERROR(INDEX(FF_v832!$E$2:$P$152,  MATCH($BD14, FF_v832!$D$2:$D$152, 0), MATCH(BP$3, FF_v832!$E$1:$P$1, 0)),  0)</f>
        <v>5.4129400000000001E-2</v>
      </c>
      <c r="BQ14" s="12">
        <f>IFERROR(INDEX(FF_v900!$E$2:$V$202,  MATCH($BD14, FF_v900!$D$2:$D$202, 0), MATCH(BQ$3, FF_v900!$E$1:$V$1, 0)),  0)</f>
        <v>2.33767E-2</v>
      </c>
      <c r="BR14" s="13">
        <f>IFERROR(INDEX(FF_v832!$E$2:$P$152,  MATCH($BD14, FF_v832!$D$2:$D$152, 0), MATCH(BR$3, FF_v832!$E$1:$P$1, 0)),  0)</f>
        <v>2.0693E-2</v>
      </c>
      <c r="BS14" s="21">
        <f>IFERROR(INDEX(FF_v900!$E$2:$V$202,  MATCH($BD14, FF_v900!$D$2:$D$202, 0), MATCH(BS$3, FF_v900!$E$1:$V$1, 0)),  0)</f>
        <v>2.9889999999999999E-3</v>
      </c>
      <c r="BT14" s="13">
        <f>IFERROR(INDEX(FF_v832!$E$2:$P$152,  MATCH($BD14, FF_v832!$D$2:$D$152, 0), MATCH(BT$3, FF_v832!$E$1:$P$1, 0)),  0)</f>
        <v>3.4004399999999997E-2</v>
      </c>
      <c r="BU14" s="12">
        <f>IFERROR(INDEX(FF_v900!$E$2:$V$202,  MATCH($BD14, FF_v900!$D$2:$D$202, 0), MATCH(BU$3, FF_v900!$E$1:$V$1, 0)),  0)</f>
        <v>8.6218000000000006E-3</v>
      </c>
      <c r="BV14" s="13">
        <f>IFERROR(INDEX(FF_v832!$E$2:$P$152,  MATCH($BD14, FF_v832!$D$2:$D$152, 0), MATCH(BV$3, FF_v832!$E$1:$P$1, 0)),  0)</f>
        <v>1.7398E-2</v>
      </c>
      <c r="BW14" s="12">
        <f>IFERROR(INDEX(FF_v900!$E$2:$V$202,  MATCH($BD14, FF_v900!$D$2:$D$202, 0), MATCH(BW$3, FF_v900!$E$1:$V$1, 0)),  0)</f>
        <v>7.6442999999999997E-3</v>
      </c>
      <c r="BX14" s="13">
        <f>IFERROR(INDEX(FF_v832!$E$2:$P$152,  MATCH($BD14, FF_v832!$D$2:$D$152, 0), MATCH(BX$3, FF_v832!$E$1:$P$1, 0)),  0)</f>
        <v>1.2482E-2</v>
      </c>
      <c r="BY14" s="21">
        <f>IFERROR(INDEX(FF_v900!$E$2:$V$202,  MATCH($BD14, FF_v900!$D$2:$D$202, 0), MATCH(BY$3, FF_v900!$E$1:$V$1, 0)),  0)</f>
        <v>0.44366909999999998</v>
      </c>
      <c r="BZ14" s="13">
        <f>IFERROR(INDEX(FF_v832!$E$2:$P$152,  MATCH($BD14, FF_v832!$D$2:$D$152, 0), MATCH(BZ$3, FF_v832!$E$1:$P$1, 0)),  0)</f>
        <v>0.52200000000000002</v>
      </c>
      <c r="CA14" s="13">
        <f>IFERROR(INDEX(FF_v900!$E$2:$V$202,  MATCH($BD14, FF_v900!$D$2:$D$202, 0), MATCH(CA$3, FF_v900!$E$1:$V$1, 0)),  0)</f>
        <v>0.44366909999999998</v>
      </c>
      <c r="CB14" s="13">
        <f>IFERROR(INDEX(FF_v900!$E$2:$V$202,  MATCH($BD14, FF_v900!$D$2:$D$202, 0), MATCH(CB$3, FF_v900!$E$1:$V$1, 0)),  0)</f>
        <v>0.29105229999999999</v>
      </c>
      <c r="CC14" s="13">
        <f>IFERROR(INDEX(FF_v900!$E$2:$V$202,  MATCH($BD14, FF_v900!$D$2:$D$202, 0), MATCH(CC$3, FF_v900!$E$1:$V$1, 0)),  0)</f>
        <v>0.29420639999999998</v>
      </c>
      <c r="CD14" s="21">
        <f>IFERROR(INDEX(FF_v900!$E$2:$V$202,  MATCH($BD14, FF_v900!$D$2:$D$202, 0), MATCH(CD$3, FF_v900!$E$1:$V$1, 0)),  0)</f>
        <v>9.5846299999999995E-2</v>
      </c>
      <c r="CE14" s="13">
        <f>IFERROR(INDEX(FF_v832!$E$2:$P$152,  MATCH($BD14, FF_v832!$D$2:$D$152, 0), MATCH(CE$3, FF_v832!$E$1:$P$1, 0)),  0)</f>
        <v>6.9500000000000006E-2</v>
      </c>
      <c r="CF14" s="13">
        <f>IFERROR(INDEX(FF_v900!$E$2:$V$202,  MATCH($BD14, FF_v900!$D$2:$D$202, 0), MATCH(CF$3, FF_v900!$E$1:$V$1, 0)),  0)</f>
        <v>9.5846299999999995E-2</v>
      </c>
      <c r="CG14" s="13">
        <f>IFERROR(INDEX(FF_v900!$E$2:$V$202,  MATCH($BD14, FF_v900!$D$2:$D$202, 0), MATCH(CG$3, FF_v900!$E$1:$V$1, 0)),  0)</f>
        <v>4.95711E-2</v>
      </c>
      <c r="CH14" s="13">
        <f>IFERROR(INDEX(FF_v900!$E$2:$V$202,  MATCH($BD14, FF_v900!$D$2:$D$202, 0), MATCH(CH$3, FF_v900!$E$1:$V$1, 0)),  0)</f>
        <v>4.8570099999999998E-2</v>
      </c>
    </row>
    <row r="15" spans="2:86" x14ac:dyDescent="0.25">
      <c r="B15" s="4"/>
      <c r="C15" s="3" t="s">
        <v>7</v>
      </c>
      <c r="D15" s="3" t="s">
        <v>7</v>
      </c>
      <c r="BD15" s="5">
        <v>20</v>
      </c>
      <c r="BE15" s="13">
        <f>IFERROR(INDEX(FF_v900!$E$2:$V$202,  MATCH($BD15, FF_v900!$D$2:$D$202, 0), MATCH(BE$3, FF_v900!$E$1:$V$1, 0)),  0)</f>
        <v>6.0901499999999997E-2</v>
      </c>
      <c r="BF15" s="13">
        <f>IFERROR(INDEX(FF_v832!$E$2:$P$152,  MATCH($BD15, FF_v832!$D$2:$D$152, 0), MATCH(BF$3, FF_v832!$E$1:$P$1, 0)),  0)</f>
        <v>2.9168300000000001E-2</v>
      </c>
      <c r="BG15" s="21">
        <f>IFERROR(INDEX(FF_v900!$E$2:$V$202,  MATCH($BD15, FF_v900!$D$2:$D$202, 0), MATCH(BG$3, FF_v900!$E$1:$V$1, 0)),  0)</f>
        <v>9.5253999999999998E-3</v>
      </c>
      <c r="BH15" s="13">
        <f>IFERROR(INDEX(FF_v832!$E$2:$P$152,  MATCH($BD15, FF_v832!$D$2:$D$152, 0), MATCH(BH$3, FF_v832!$E$1:$P$1, 0)),  0)</f>
        <v>1.5280200000000001E-2</v>
      </c>
      <c r="BI15" s="12">
        <f>IFERROR(INDEX(FF_v900!$E$2:$V$202,  MATCH($BD15, FF_v900!$D$2:$D$202, 0), MATCH(BI$3, FF_v900!$E$1:$V$1, 0)),  0)</f>
        <v>5.9379999999999997E-3</v>
      </c>
      <c r="BJ15" s="13">
        <f>IFERROR(INDEX(FF_v832!$E$2:$P$152,  MATCH($BD15, FF_v832!$D$2:$D$152, 0), MATCH(BJ$3, FF_v832!$E$1:$P$1, 0)),  0)</f>
        <v>5.6512999999999997E-3</v>
      </c>
      <c r="BK15" s="21">
        <f>IFERROR(INDEX(FF_v900!$E$2:$V$202,  MATCH($BD15, FF_v900!$D$2:$D$202, 0), MATCH(BK$3, FF_v900!$E$1:$V$1, 0)),  0)</f>
        <v>8.1090000000000003E-4</v>
      </c>
      <c r="BL15" s="13">
        <f>IFERROR(INDEX(FF_v832!$E$2:$P$152,  MATCH($BD15, FF_v832!$D$2:$D$152, 0), MATCH(BL$3, FF_v832!$E$1:$P$1, 0)),  0)</f>
        <v>4.392E-4</v>
      </c>
      <c r="BM15" s="12">
        <f>IFERROR(INDEX(FF_v900!$E$2:$V$202,  MATCH($BD15, FF_v900!$D$2:$D$202, 0), MATCH(BM$3, FF_v900!$E$1:$V$1, 0)),  0)</f>
        <v>3.8999999999999999E-4</v>
      </c>
      <c r="BN15" s="13">
        <f>IFERROR(INDEX(FF_v832!$E$2:$P$152,  MATCH($BD15, FF_v832!$D$2:$D$152, 0), MATCH(BN$3, FF_v832!$E$1:$P$1, 0)),  0)</f>
        <v>2.3819999999999999E-4</v>
      </c>
      <c r="BO15" s="21">
        <f>IFERROR(INDEX(FF_v900!$E$2:$V$202,  MATCH($BD15, FF_v900!$D$2:$D$202, 0), MATCH(BO$3, FF_v900!$E$1:$V$1, 0)),  0)</f>
        <v>3.8571099999999997E-2</v>
      </c>
      <c r="BP15" s="13">
        <f>IFERROR(INDEX(FF_v832!$E$2:$P$152,  MATCH($BD15, FF_v832!$D$2:$D$152, 0), MATCH(BP$3, FF_v832!$E$1:$P$1, 0)),  0)</f>
        <v>3.8128200000000001E-2</v>
      </c>
      <c r="BQ15" s="12">
        <f>IFERROR(INDEX(FF_v900!$E$2:$V$202,  MATCH($BD15, FF_v900!$D$2:$D$202, 0), MATCH(BQ$3, FF_v900!$E$1:$V$1, 0)),  0)</f>
        <v>1.7536E-2</v>
      </c>
      <c r="BR15" s="13">
        <f>IFERROR(INDEX(FF_v832!$E$2:$P$152,  MATCH($BD15, FF_v832!$D$2:$D$152, 0), MATCH(BR$3, FF_v832!$E$1:$P$1, 0)),  0)</f>
        <v>1.5148500000000001E-2</v>
      </c>
      <c r="BS15" s="21">
        <f>IFERROR(INDEX(FF_v900!$E$2:$V$202,  MATCH($BD15, FF_v900!$D$2:$D$202, 0), MATCH(BS$3, FF_v900!$E$1:$V$1, 0)),  0)</f>
        <v>2.4816E-3</v>
      </c>
      <c r="BT15" s="13">
        <f>IFERROR(INDEX(FF_v832!$E$2:$P$152,  MATCH($BD15, FF_v832!$D$2:$D$152, 0), MATCH(BT$3, FF_v832!$E$1:$P$1, 0)),  0)</f>
        <v>2.9168300000000001E-2</v>
      </c>
      <c r="BU15" s="12">
        <f>IFERROR(INDEX(FF_v900!$E$2:$V$202,  MATCH($BD15, FF_v900!$D$2:$D$202, 0), MATCH(BU$3, FF_v900!$E$1:$V$1, 0)),  0)</f>
        <v>7.6667000000000003E-3</v>
      </c>
      <c r="BV15" s="13">
        <f>IFERROR(INDEX(FF_v832!$E$2:$P$152,  MATCH($BD15, FF_v832!$D$2:$D$152, 0), MATCH(BV$3, FF_v832!$E$1:$P$1, 0)),  0)</f>
        <v>1.5081799999999999E-2</v>
      </c>
      <c r="BW15" s="12">
        <f>IFERROR(INDEX(FF_v900!$E$2:$V$202,  MATCH($BD15, FF_v900!$D$2:$D$202, 0), MATCH(BW$3, FF_v900!$E$1:$V$1, 0)),  0)</f>
        <v>6.9537000000000002E-3</v>
      </c>
      <c r="BX15" s="13">
        <f>IFERROR(INDEX(FF_v832!$E$2:$P$152,  MATCH($BD15, FF_v832!$D$2:$D$152, 0), MATCH(BX$3, FF_v832!$E$1:$P$1, 0)),  0)</f>
        <v>1.0684900000000001E-2</v>
      </c>
      <c r="BY15" s="21">
        <f>IFERROR(INDEX(FF_v900!$E$2:$V$202,  MATCH($BD15, FF_v900!$D$2:$D$202, 0), MATCH(BY$3, FF_v900!$E$1:$V$1, 0)),  0)</f>
        <v>0.35610330000000001</v>
      </c>
      <c r="BZ15" s="13">
        <f>IFERROR(INDEX(FF_v832!$E$2:$P$152,  MATCH($BD15, FF_v832!$D$2:$D$152, 0), MATCH(BZ$3, FF_v832!$E$1:$P$1, 0)),  0)</f>
        <v>0.49</v>
      </c>
      <c r="CA15" s="13">
        <f>IFERROR(INDEX(FF_v900!$E$2:$V$202,  MATCH($BD15, FF_v900!$D$2:$D$202, 0), MATCH(CA$3, FF_v900!$E$1:$V$1, 0)),  0)</f>
        <v>0.35610330000000001</v>
      </c>
      <c r="CB15" s="13">
        <f>IFERROR(INDEX(FF_v900!$E$2:$V$202,  MATCH($BD15, FF_v900!$D$2:$D$202, 0), MATCH(CB$3, FF_v900!$E$1:$V$1, 0)),  0)</f>
        <v>0.2689028</v>
      </c>
      <c r="CC15" s="13">
        <f>IFERROR(INDEX(FF_v900!$E$2:$V$202,  MATCH($BD15, FF_v900!$D$2:$D$202, 0), MATCH(CC$3, FF_v900!$E$1:$V$1, 0)),  0)</f>
        <v>0.2719896</v>
      </c>
      <c r="CD15" s="21">
        <f>IFERROR(INDEX(FF_v900!$E$2:$V$202,  MATCH($BD15, FF_v900!$D$2:$D$202, 0), MATCH(CD$3, FF_v900!$E$1:$V$1, 0)),  0)</f>
        <v>7.0397299999999996E-2</v>
      </c>
      <c r="CE15" s="13">
        <f>IFERROR(INDEX(FF_v832!$E$2:$P$152,  MATCH($BD15, FF_v832!$D$2:$D$152, 0), MATCH(CE$3, FF_v832!$E$1:$P$1, 0)),  0)</f>
        <v>5.8601500000000001E-2</v>
      </c>
      <c r="CF15" s="13">
        <f>IFERROR(INDEX(FF_v900!$E$2:$V$202,  MATCH($BD15, FF_v900!$D$2:$D$202, 0), MATCH(CF$3, FF_v900!$E$1:$V$1, 0)),  0)</f>
        <v>7.0397299999999996E-2</v>
      </c>
      <c r="CG15" s="13">
        <f>IFERROR(INDEX(FF_v900!$E$2:$V$202,  MATCH($BD15, FF_v900!$D$2:$D$202, 0), MATCH(CG$3, FF_v900!$E$1:$V$1, 0)),  0)</f>
        <v>3.8904899999999999E-2</v>
      </c>
      <c r="CH15" s="13">
        <f>IFERROR(INDEX(FF_v900!$E$2:$V$202,  MATCH($BD15, FF_v900!$D$2:$D$202, 0), MATCH(CH$3, FF_v900!$E$1:$V$1, 0)),  0)</f>
        <v>3.8580000000000003E-2</v>
      </c>
    </row>
    <row r="16" spans="2:86" x14ac:dyDescent="0.25">
      <c r="B16" s="4"/>
      <c r="C16" s="3" t="s">
        <v>10</v>
      </c>
      <c r="D16" s="3" t="s">
        <v>10</v>
      </c>
      <c r="BD16" s="5">
        <v>22</v>
      </c>
      <c r="BE16" s="13">
        <f>IFERROR(INDEX(FF_v900!$E$2:$V$202,  MATCH($BD16, FF_v900!$D$2:$D$202, 0), MATCH(BE$3, FF_v900!$E$1:$V$1, 0)),  0)</f>
        <v>5.4726499999999997E-2</v>
      </c>
      <c r="BF16" s="13">
        <f>IFERROR(INDEX(FF_v832!$E$2:$P$152,  MATCH($BD16, FF_v832!$D$2:$D$152, 0), MATCH(BF$3, FF_v832!$E$1:$P$1, 0)),  0)</f>
        <v>2.5175900000000001E-2</v>
      </c>
      <c r="BG16" s="21">
        <f>IFERROR(INDEX(FF_v900!$E$2:$V$202,  MATCH($BD16, FF_v900!$D$2:$D$202, 0), MATCH(BG$3, FF_v900!$E$1:$V$1, 0)),  0)</f>
        <v>6.3796E-3</v>
      </c>
      <c r="BH16" s="13">
        <f>IFERROR(INDEX(FF_v832!$E$2:$P$152,  MATCH($BD16, FF_v832!$D$2:$D$152, 0), MATCH(BH$3, FF_v832!$E$1:$P$1, 0)),  0)</f>
        <v>1.1704000000000001E-2</v>
      </c>
      <c r="BI16" s="12">
        <f>IFERROR(INDEX(FF_v900!$E$2:$V$202,  MATCH($BD16, FF_v900!$D$2:$D$202, 0), MATCH(BI$3, FF_v900!$E$1:$V$1, 0)),  0)</f>
        <v>4.6667999999999996E-3</v>
      </c>
      <c r="BJ16" s="13">
        <f>IFERROR(INDEX(FF_v832!$E$2:$P$152,  MATCH($BD16, FF_v832!$D$2:$D$152, 0), MATCH(BJ$3, FF_v832!$E$1:$P$1, 0)),  0)</f>
        <v>4.2348000000000004E-3</v>
      </c>
      <c r="BK16" s="21">
        <f>IFERROR(INDEX(FF_v900!$E$2:$V$202,  MATCH($BD16, FF_v900!$D$2:$D$202, 0), MATCH(BK$3, FF_v900!$E$1:$V$1, 0)),  0)</f>
        <v>6.3889999999999997E-4</v>
      </c>
      <c r="BL16" s="13">
        <f>IFERROR(INDEX(FF_v832!$E$2:$P$152,  MATCH($BD16, FF_v832!$D$2:$D$152, 0), MATCH(BL$3, FF_v832!$E$1:$P$1, 0)),  0)</f>
        <v>3.4949999999999998E-4</v>
      </c>
      <c r="BM16" s="12">
        <f>IFERROR(INDEX(FF_v900!$E$2:$V$202,  MATCH($BD16, FF_v900!$D$2:$D$202, 0), MATCH(BM$3, FF_v900!$E$1:$V$1, 0)),  0)</f>
        <v>2.4000000000000001E-4</v>
      </c>
      <c r="BN16" s="13">
        <f>IFERROR(INDEX(FF_v832!$E$2:$P$152,  MATCH($BD16, FF_v832!$D$2:$D$152, 0), MATCH(BN$3, FF_v832!$E$1:$P$1, 0)),  0)</f>
        <v>1.5559999999999999E-4</v>
      </c>
      <c r="BO16" s="21">
        <f>IFERROR(INDEX(FF_v900!$E$2:$V$202,  MATCH($BD16, FF_v900!$D$2:$D$202, 0), MATCH(BO$3, FF_v900!$E$1:$V$1, 0)),  0)</f>
        <v>2.8976499999999999E-2</v>
      </c>
      <c r="BP16" s="13">
        <f>IFERROR(INDEX(FF_v832!$E$2:$P$152,  MATCH($BD16, FF_v832!$D$2:$D$152, 0), MATCH(BP$3, FF_v832!$E$1:$P$1, 0)),  0)</f>
        <v>3.1E-2</v>
      </c>
      <c r="BQ16" s="12">
        <f>IFERROR(INDEX(FF_v900!$E$2:$V$202,  MATCH($BD16, FF_v900!$D$2:$D$202, 0), MATCH(BQ$3, FF_v900!$E$1:$V$1, 0)),  0)</f>
        <v>1.1761600000000001E-2</v>
      </c>
      <c r="BR16" s="13">
        <f>IFERROR(INDEX(FF_v832!$E$2:$P$152,  MATCH($BD16, FF_v832!$D$2:$D$152, 0), MATCH(BR$3, FF_v832!$E$1:$P$1, 0)),  0)</f>
        <v>1.07676E-2</v>
      </c>
      <c r="BS16" s="21">
        <f>IFERROR(INDEX(FF_v900!$E$2:$V$202,  MATCH($BD16, FF_v900!$D$2:$D$202, 0), MATCH(BS$3, FF_v900!$E$1:$V$1, 0)),  0)</f>
        <v>2.1025000000000002E-3</v>
      </c>
      <c r="BT16" s="13">
        <f>IFERROR(INDEX(FF_v832!$E$2:$P$152,  MATCH($BD16, FF_v832!$D$2:$D$152, 0), MATCH(BT$3, FF_v832!$E$1:$P$1, 0)),  0)</f>
        <v>2.5175900000000001E-2</v>
      </c>
      <c r="BU16" s="12">
        <f>IFERROR(INDEX(FF_v900!$E$2:$V$202,  MATCH($BD16, FF_v900!$D$2:$D$202, 0), MATCH(BU$3, FF_v900!$E$1:$V$1, 0)),  0)</f>
        <v>6.9639999999999997E-3</v>
      </c>
      <c r="BV16" s="13">
        <f>IFERROR(INDEX(FF_v832!$E$2:$P$152,  MATCH($BD16, FF_v832!$D$2:$D$152, 0), MATCH(BV$3, FF_v832!$E$1:$P$1, 0)),  0)</f>
        <v>1.32523E-2</v>
      </c>
      <c r="BW16" s="12">
        <f>IFERROR(INDEX(FF_v900!$E$2:$V$202,  MATCH($BD16, FF_v900!$D$2:$D$202, 0), MATCH(BW$3, FF_v900!$E$1:$V$1, 0)),  0)</f>
        <v>6.4475000000000001E-3</v>
      </c>
      <c r="BX16" s="13">
        <f>IFERROR(INDEX(FF_v832!$E$2:$P$152,  MATCH($BD16, FF_v832!$D$2:$D$152, 0), MATCH(BX$3, FF_v832!$E$1:$P$1, 0)),  0)</f>
        <v>9.2822000000000009E-3</v>
      </c>
      <c r="BY16" s="21">
        <f>IFERROR(INDEX(FF_v900!$E$2:$V$202,  MATCH($BD16, FF_v900!$D$2:$D$202, 0), MATCH(BY$3, FF_v900!$E$1:$V$1, 0)),  0)</f>
        <v>0.34092879999999998</v>
      </c>
      <c r="BZ16" s="13">
        <f>IFERROR(INDEX(FF_v832!$E$2:$P$152,  MATCH($BD16, FF_v832!$D$2:$D$152, 0), MATCH(BZ$3, FF_v832!$E$1:$P$1, 0)),  0)</f>
        <v>0.4625322</v>
      </c>
      <c r="CA16" s="13">
        <f>IFERROR(INDEX(FF_v900!$E$2:$V$202,  MATCH($BD16, FF_v900!$D$2:$D$202, 0), MATCH(CA$3, FF_v900!$E$1:$V$1, 0)),  0)</f>
        <v>0.34092879999999998</v>
      </c>
      <c r="CB16" s="13">
        <f>IFERROR(INDEX(FF_v900!$E$2:$V$202,  MATCH($BD16, FF_v900!$D$2:$D$202, 0), MATCH(CB$3, FF_v900!$E$1:$V$1, 0)),  0)</f>
        <v>0.24835769999999999</v>
      </c>
      <c r="CC16" s="13">
        <f>IFERROR(INDEX(FF_v900!$E$2:$V$202,  MATCH($BD16, FF_v900!$D$2:$D$202, 0), MATCH(CC$3, FF_v900!$E$1:$V$1, 0)),  0)</f>
        <v>0.25165399999999999</v>
      </c>
      <c r="CD16" s="21">
        <f>IFERROR(INDEX(FF_v900!$E$2:$V$202,  MATCH($BD16, FF_v900!$D$2:$D$202, 0), MATCH(CD$3, FF_v900!$E$1:$V$1, 0)),  0)</f>
        <v>6.6255099999999997E-2</v>
      </c>
      <c r="CE16" s="13">
        <f>IFERROR(INDEX(FF_v832!$E$2:$P$152,  MATCH($BD16, FF_v832!$D$2:$D$152, 0), MATCH(CE$3, FF_v832!$E$1:$P$1, 0)),  0)</f>
        <v>5.5774999999999998E-2</v>
      </c>
      <c r="CF16" s="13">
        <f>IFERROR(INDEX(FF_v900!$E$2:$V$202,  MATCH($BD16, FF_v900!$D$2:$D$202, 0), MATCH(CF$3, FF_v900!$E$1:$V$1, 0)),  0)</f>
        <v>6.6255099999999997E-2</v>
      </c>
      <c r="CG16" s="13">
        <f>IFERROR(INDEX(FF_v900!$E$2:$V$202,  MATCH($BD16, FF_v900!$D$2:$D$202, 0), MATCH(CG$3, FF_v900!$E$1:$V$1, 0)),  0)</f>
        <v>3.1267700000000002E-2</v>
      </c>
      <c r="CH16" s="13">
        <f>IFERROR(INDEX(FF_v900!$E$2:$V$202,  MATCH($BD16, FF_v900!$D$2:$D$202, 0), MATCH(CH$3, FF_v900!$E$1:$V$1, 0)),  0)</f>
        <v>3.1147899999999999E-2</v>
      </c>
    </row>
    <row r="17" spans="2:86" x14ac:dyDescent="0.25">
      <c r="B17" s="4"/>
      <c r="C17" s="3" t="s">
        <v>11</v>
      </c>
      <c r="D17" s="3" t="s">
        <v>11</v>
      </c>
      <c r="BD17" s="5">
        <v>24</v>
      </c>
      <c r="BE17" s="13">
        <f>IFERROR(INDEX(FF_v900!$E$2:$V$202,  MATCH($BD17, FF_v900!$D$2:$D$202, 0), MATCH(BE$3, FF_v900!$E$1:$V$1, 0)),  0)</f>
        <v>4.8551499999999997E-2</v>
      </c>
      <c r="BF17" s="13">
        <f>IFERROR(INDEX(FF_v832!$E$2:$P$152,  MATCH($BD17, FF_v832!$D$2:$D$152, 0), MATCH(BF$3, FF_v832!$E$1:$P$1, 0)),  0)</f>
        <v>2.2016399999999998E-2</v>
      </c>
      <c r="BG17" s="21">
        <f>IFERROR(INDEX(FF_v900!$E$2:$V$202,  MATCH($BD17, FF_v900!$D$2:$D$202, 0), MATCH(BG$3, FF_v900!$E$1:$V$1, 0)),  0)</f>
        <v>4.5830000000000003E-3</v>
      </c>
      <c r="BH17" s="13">
        <f>IFERROR(INDEX(FF_v832!$E$2:$P$152,  MATCH($BD17, FF_v832!$D$2:$D$152, 0), MATCH(BH$3, FF_v832!$E$1:$P$1, 0)),  0)</f>
        <v>8.0528000000000006E-3</v>
      </c>
      <c r="BI17" s="12">
        <f>IFERROR(INDEX(FF_v900!$E$2:$V$202,  MATCH($BD17, FF_v900!$D$2:$D$202, 0), MATCH(BI$3, FF_v900!$E$1:$V$1, 0)),  0)</f>
        <v>3.7364E-3</v>
      </c>
      <c r="BJ17" s="13">
        <f>IFERROR(INDEX(FF_v832!$E$2:$P$152,  MATCH($BD17, FF_v832!$D$2:$D$152, 0), MATCH(BJ$3, FF_v832!$E$1:$P$1, 0)),  0)</f>
        <v>3.3140999999999999E-3</v>
      </c>
      <c r="BK17" s="21">
        <f>IFERROR(INDEX(FF_v900!$E$2:$V$202,  MATCH($BD17, FF_v900!$D$2:$D$202, 0), MATCH(BK$3, FF_v900!$E$1:$V$1, 0)),  0)</f>
        <v>5.0270000000000002E-4</v>
      </c>
      <c r="BL17" s="13">
        <f>IFERROR(INDEX(FF_v832!$E$2:$P$152,  MATCH($BD17, FF_v832!$D$2:$D$152, 0), MATCH(BL$3, FF_v832!$E$1:$P$1, 0)),  0)</f>
        <v>2.519E-4</v>
      </c>
      <c r="BM17" s="12">
        <f>IFERROR(INDEX(FF_v900!$E$2:$V$202,  MATCH($BD17, FF_v900!$D$2:$D$202, 0), MATCH(BM$3, FF_v900!$E$1:$V$1, 0)),  0)</f>
        <v>1.507E-4</v>
      </c>
      <c r="BN17" s="13">
        <f>IFERROR(INDEX(FF_v832!$E$2:$P$152,  MATCH($BD17, FF_v832!$D$2:$D$152, 0), MATCH(BN$3, FF_v832!$E$1:$P$1, 0)),  0)</f>
        <v>7.25E-5</v>
      </c>
      <c r="BO17" s="21">
        <f>IFERROR(INDEX(FF_v900!$E$2:$V$202,  MATCH($BD17, FF_v900!$D$2:$D$202, 0), MATCH(BO$3, FF_v900!$E$1:$V$1, 0)),  0)</f>
        <v>2.2626899999999998E-2</v>
      </c>
      <c r="BP17" s="13">
        <f>IFERROR(INDEX(FF_v832!$E$2:$P$152,  MATCH($BD17, FF_v832!$D$2:$D$152, 0), MATCH(BP$3, FF_v832!$E$1:$P$1, 0)),  0)</f>
        <v>2.6499999999999999E-2</v>
      </c>
      <c r="BQ17" s="12">
        <f>IFERROR(INDEX(FF_v900!$E$2:$V$202,  MATCH($BD17, FF_v900!$D$2:$D$202, 0), MATCH(BQ$3, FF_v900!$E$1:$V$1, 0)),  0)</f>
        <v>8.9709000000000004E-3</v>
      </c>
      <c r="BR17" s="13">
        <f>IFERROR(INDEX(FF_v832!$E$2:$P$152,  MATCH($BD17, FF_v832!$D$2:$D$152, 0), MATCH(BR$3, FF_v832!$E$1:$P$1, 0)),  0)</f>
        <v>8.2809000000000008E-3</v>
      </c>
      <c r="BS17" s="21">
        <f>IFERROR(INDEX(FF_v900!$E$2:$V$202,  MATCH($BD17, FF_v900!$D$2:$D$202, 0), MATCH(BS$3, FF_v900!$E$1:$V$1, 0)),  0)</f>
        <v>1.7986E-3</v>
      </c>
      <c r="BT17" s="13">
        <f>IFERROR(INDEX(FF_v832!$E$2:$P$152,  MATCH($BD17, FF_v832!$D$2:$D$152, 0), MATCH(BT$3, FF_v832!$E$1:$P$1, 0)),  0)</f>
        <v>2.2016399999999998E-2</v>
      </c>
      <c r="BU17" s="12">
        <f>IFERROR(INDEX(FF_v900!$E$2:$V$202,  MATCH($BD17, FF_v900!$D$2:$D$202, 0), MATCH(BU$3, FF_v900!$E$1:$V$1, 0)),  0)</f>
        <v>6.4343999999999998E-3</v>
      </c>
      <c r="BV17" s="13">
        <f>IFERROR(INDEX(FF_v832!$E$2:$P$152,  MATCH($BD17, FF_v832!$D$2:$D$152, 0), MATCH(BV$3, FF_v832!$E$1:$P$1, 0)),  0)</f>
        <v>1.1775799999999999E-2</v>
      </c>
      <c r="BW17" s="12">
        <f>IFERROR(INDEX(FF_v900!$E$2:$V$202,  MATCH($BD17, FF_v900!$D$2:$D$202, 0), MATCH(BW$3, FF_v900!$E$1:$V$1, 0)),  0)</f>
        <v>6.0178999999999996E-3</v>
      </c>
      <c r="BX17" s="13">
        <f>IFERROR(INDEX(FF_v832!$E$2:$P$152,  MATCH($BD17, FF_v832!$D$2:$D$152, 0), MATCH(BX$3, FF_v832!$E$1:$P$1, 0)),  0)</f>
        <v>8.1624000000000002E-3</v>
      </c>
      <c r="BY17" s="21">
        <f>IFERROR(INDEX(FF_v900!$E$2:$V$202,  MATCH($BD17, FF_v900!$D$2:$D$202, 0), MATCH(BY$3, FF_v900!$E$1:$V$1, 0)),  0)</f>
        <v>0.3257543</v>
      </c>
      <c r="BZ17" s="13">
        <f>IFERROR(INDEX(FF_v832!$E$2:$P$152,  MATCH($BD17, FF_v832!$D$2:$D$152, 0), MATCH(BZ$3, FF_v832!$E$1:$P$1, 0)),  0)</f>
        <v>0.43506440000000002</v>
      </c>
      <c r="CA17" s="13">
        <f>IFERROR(INDEX(FF_v900!$E$2:$V$202,  MATCH($BD17, FF_v900!$D$2:$D$202, 0), MATCH(CA$3, FF_v900!$E$1:$V$1, 0)),  0)</f>
        <v>0.3257543</v>
      </c>
      <c r="CB17" s="13">
        <f>IFERROR(INDEX(FF_v900!$E$2:$V$202,  MATCH($BD17, FF_v900!$D$2:$D$202, 0), MATCH(CB$3, FF_v900!$E$1:$V$1, 0)),  0)</f>
        <v>0.22786509999999999</v>
      </c>
      <c r="CC17" s="13">
        <f>IFERROR(INDEX(FF_v900!$E$2:$V$202,  MATCH($BD17, FF_v900!$D$2:$D$202, 0), MATCH(CC$3, FF_v900!$E$1:$V$1, 0)),  0)</f>
        <v>0.23071169999999999</v>
      </c>
      <c r="CD17" s="21">
        <f>IFERROR(INDEX(FF_v900!$E$2:$V$202,  MATCH($BD17, FF_v900!$D$2:$D$202, 0), MATCH(CD$3, FF_v900!$E$1:$V$1, 0)),  0)</f>
        <v>6.2112899999999999E-2</v>
      </c>
      <c r="CE17" s="13">
        <f>IFERROR(INDEX(FF_v832!$E$2:$P$152,  MATCH($BD17, FF_v832!$D$2:$D$152, 0), MATCH(CE$3, FF_v832!$E$1:$P$1, 0)),  0)</f>
        <v>5.29484E-2</v>
      </c>
      <c r="CF17" s="13">
        <f>IFERROR(INDEX(FF_v900!$E$2:$V$202,  MATCH($BD17, FF_v900!$D$2:$D$202, 0), MATCH(CF$3, FF_v900!$E$1:$V$1, 0)),  0)</f>
        <v>6.2112899999999999E-2</v>
      </c>
      <c r="CG17" s="13">
        <f>IFERROR(INDEX(FF_v900!$E$2:$V$202,  MATCH($BD17, FF_v900!$D$2:$D$202, 0), MATCH(CG$3, FF_v900!$E$1:$V$1, 0)),  0)</f>
        <v>2.61709E-2</v>
      </c>
      <c r="CH17" s="13">
        <f>IFERROR(INDEX(FF_v900!$E$2:$V$202,  MATCH($BD17, FF_v900!$D$2:$D$202, 0), MATCH(CH$3, FF_v900!$E$1:$V$1, 0)),  0)</f>
        <v>2.6819599999999999E-2</v>
      </c>
    </row>
    <row r="18" spans="2:86" x14ac:dyDescent="0.25">
      <c r="B18" s="4"/>
      <c r="C18" s="3" t="s">
        <v>12</v>
      </c>
      <c r="D18" s="3" t="s">
        <v>12</v>
      </c>
      <c r="BD18" s="5">
        <v>26</v>
      </c>
      <c r="BE18" s="13">
        <f>IFERROR(INDEX(FF_v900!$E$2:$V$202,  MATCH($BD18, FF_v900!$D$2:$D$202, 0), MATCH(BE$3, FF_v900!$E$1:$V$1, 0)),  0)</f>
        <v>4.2376499999999998E-2</v>
      </c>
      <c r="BF18" s="13">
        <f>IFERROR(INDEX(FF_v832!$E$2:$P$152,  MATCH($BD18, FF_v832!$D$2:$D$152, 0), MATCH(BF$3, FF_v832!$E$1:$P$1, 0)),  0)</f>
        <v>1.93861E-2</v>
      </c>
      <c r="BG18" s="21">
        <f>IFERROR(INDEX(FF_v900!$E$2:$V$202,  MATCH($BD18, FF_v900!$D$2:$D$202, 0), MATCH(BG$3, FF_v900!$E$1:$V$1, 0)),  0)</f>
        <v>3.3078999999999999E-3</v>
      </c>
      <c r="BH18" s="13">
        <f>IFERROR(INDEX(FF_v832!$E$2:$P$152,  MATCH($BD18, FF_v832!$D$2:$D$152, 0), MATCH(BH$3, FF_v832!$E$1:$P$1, 0)),  0)</f>
        <v>5.1777999999999998E-3</v>
      </c>
      <c r="BI18" s="12">
        <f>IFERROR(INDEX(FF_v900!$E$2:$V$202,  MATCH($BD18, FF_v900!$D$2:$D$202, 0), MATCH(BI$3, FF_v900!$E$1:$V$1, 0)),  0)</f>
        <v>2.8297000000000001E-3</v>
      </c>
      <c r="BJ18" s="13">
        <f>IFERROR(INDEX(FF_v832!$E$2:$P$152,  MATCH($BD18, FF_v832!$D$2:$D$152, 0), MATCH(BJ$3, FF_v832!$E$1:$P$1, 0)),  0)</f>
        <v>2.7047E-3</v>
      </c>
      <c r="BK18" s="21">
        <f>IFERROR(INDEX(FF_v900!$E$2:$V$202,  MATCH($BD18, FF_v900!$D$2:$D$202, 0), MATCH(BK$3, FF_v900!$E$1:$V$1, 0)),  0)</f>
        <v>3.9629999999999998E-4</v>
      </c>
      <c r="BL18" s="13">
        <f>IFERROR(INDEX(FF_v832!$E$2:$P$152,  MATCH($BD18, FF_v832!$D$2:$D$152, 0), MATCH(BL$3, FF_v832!$E$1:$P$1, 0)),  0)</f>
        <v>1.6239999999999999E-4</v>
      </c>
      <c r="BM18" s="12">
        <f>IFERROR(INDEX(FF_v900!$E$2:$V$202,  MATCH($BD18, FF_v900!$D$2:$D$202, 0), MATCH(BM$3, FF_v900!$E$1:$V$1, 0)),  0)</f>
        <v>7.9599999999999997E-5</v>
      </c>
      <c r="BN18" s="13">
        <f>IFERROR(INDEX(FF_v832!$E$2:$P$152,  MATCH($BD18, FF_v832!$D$2:$D$152, 0), MATCH(BN$3, FF_v832!$E$1:$P$1, 0)),  0)</f>
        <v>4.8000000000000001E-5</v>
      </c>
      <c r="BO18" s="21">
        <f>IFERROR(INDEX(FF_v900!$E$2:$V$202,  MATCH($BD18, FF_v900!$D$2:$D$202, 0), MATCH(BO$3, FF_v900!$E$1:$V$1, 0)),  0)</f>
        <v>1.88509E-2</v>
      </c>
      <c r="BP18" s="13">
        <f>IFERROR(INDEX(FF_v832!$E$2:$P$152,  MATCH($BD18, FF_v832!$D$2:$D$152, 0), MATCH(BP$3, FF_v832!$E$1:$P$1, 0)),  0)</f>
        <v>2.3600699999999999E-2</v>
      </c>
      <c r="BQ18" s="12">
        <f>IFERROR(INDEX(FF_v900!$E$2:$V$202,  MATCH($BD18, FF_v900!$D$2:$D$202, 0), MATCH(BQ$3, FF_v900!$E$1:$V$1, 0)),  0)</f>
        <v>7.3854000000000003E-3</v>
      </c>
      <c r="BR18" s="13">
        <f>IFERROR(INDEX(FF_v832!$E$2:$P$152,  MATCH($BD18, FF_v832!$D$2:$D$152, 0), MATCH(BR$3, FF_v832!$E$1:$P$1, 0)),  0)</f>
        <v>6.6341999999999998E-3</v>
      </c>
      <c r="BS18" s="21">
        <f>IFERROR(INDEX(FF_v900!$E$2:$V$202,  MATCH($BD18, FF_v900!$D$2:$D$202, 0), MATCH(BS$3, FF_v900!$E$1:$V$1, 0)),  0)</f>
        <v>1.5468999999999999E-3</v>
      </c>
      <c r="BT18" s="13">
        <f>IFERROR(INDEX(FF_v832!$E$2:$P$152,  MATCH($BD18, FF_v832!$D$2:$D$152, 0), MATCH(BT$3, FF_v832!$E$1:$P$1, 0)),  0)</f>
        <v>1.93861E-2</v>
      </c>
      <c r="BU18" s="12">
        <f>IFERROR(INDEX(FF_v900!$E$2:$V$202,  MATCH($BD18, FF_v900!$D$2:$D$202, 0), MATCH(BU$3, FF_v900!$E$1:$V$1, 0)),  0)</f>
        <v>6.0098E-3</v>
      </c>
      <c r="BV18" s="13">
        <f>IFERROR(INDEX(FF_v832!$E$2:$P$152,  MATCH($BD18, FF_v832!$D$2:$D$152, 0), MATCH(BV$3, FF_v832!$E$1:$P$1, 0)),  0)</f>
        <v>1.0562800000000001E-2</v>
      </c>
      <c r="BW18" s="12">
        <f>IFERROR(INDEX(FF_v900!$E$2:$V$202,  MATCH($BD18, FF_v900!$D$2:$D$202, 0), MATCH(BW$3, FF_v900!$E$1:$V$1, 0)),  0)</f>
        <v>5.6518000000000002E-3</v>
      </c>
      <c r="BX18" s="13">
        <f>IFERROR(INDEX(FF_v832!$E$2:$P$152,  MATCH($BD18, FF_v832!$D$2:$D$152, 0), MATCH(BX$3, FF_v832!$E$1:$P$1, 0)),  0)</f>
        <v>7.2515000000000001E-3</v>
      </c>
      <c r="BY18" s="21">
        <f>IFERROR(INDEX(FF_v900!$E$2:$V$202,  MATCH($BD18, FF_v900!$D$2:$D$202, 0), MATCH(BY$3, FF_v900!$E$1:$V$1, 0)),  0)</f>
        <v>0.31057980000000002</v>
      </c>
      <c r="BZ18" s="13">
        <f>IFERROR(INDEX(FF_v832!$E$2:$P$152,  MATCH($BD18, FF_v832!$D$2:$D$152, 0), MATCH(BZ$3, FF_v832!$E$1:$P$1, 0)),  0)</f>
        <v>0.40759659999999998</v>
      </c>
      <c r="CA18" s="13">
        <f>IFERROR(INDEX(FF_v900!$E$2:$V$202,  MATCH($BD18, FF_v900!$D$2:$D$202, 0), MATCH(CA$3, FF_v900!$E$1:$V$1, 0)),  0)</f>
        <v>0.31057980000000002</v>
      </c>
      <c r="CB18" s="13">
        <f>IFERROR(INDEX(FF_v900!$E$2:$V$202,  MATCH($BD18, FF_v900!$D$2:$D$202, 0), MATCH(CB$3, FF_v900!$E$1:$V$1, 0)),  0)</f>
        <v>0.207758</v>
      </c>
      <c r="CC18" s="13">
        <f>IFERROR(INDEX(FF_v900!$E$2:$V$202,  MATCH($BD18, FF_v900!$D$2:$D$202, 0), MATCH(CC$3, FF_v900!$E$1:$V$1, 0)),  0)</f>
        <v>0.21193670000000001</v>
      </c>
      <c r="CD18" s="21">
        <f>IFERROR(INDEX(FF_v900!$E$2:$V$202,  MATCH($BD18, FF_v900!$D$2:$D$202, 0), MATCH(CD$3, FF_v900!$E$1:$V$1, 0)),  0)</f>
        <v>5.79707E-2</v>
      </c>
      <c r="CE18" s="13">
        <f>IFERROR(INDEX(FF_v832!$E$2:$P$152,  MATCH($BD18, FF_v832!$D$2:$D$152, 0), MATCH(CE$3, FF_v832!$E$1:$P$1, 0)),  0)</f>
        <v>5.0121899999999997E-2</v>
      </c>
      <c r="CF18" s="13">
        <f>IFERROR(INDEX(FF_v900!$E$2:$V$202,  MATCH($BD18, FF_v900!$D$2:$D$202, 0), MATCH(CF$3, FF_v900!$E$1:$V$1, 0)),  0)</f>
        <v>5.79707E-2</v>
      </c>
      <c r="CG18" s="13">
        <f>IFERROR(INDEX(FF_v900!$E$2:$V$202,  MATCH($BD18, FF_v900!$D$2:$D$202, 0), MATCH(CG$3, FF_v900!$E$1:$V$1, 0)),  0)</f>
        <v>2.3168999999999999E-2</v>
      </c>
      <c r="CH18" s="13">
        <f>IFERROR(INDEX(FF_v900!$E$2:$V$202,  MATCH($BD18, FF_v900!$D$2:$D$202, 0), MATCH(CH$3, FF_v900!$E$1:$V$1, 0)),  0)</f>
        <v>2.4340899999999999E-2</v>
      </c>
    </row>
    <row r="19" spans="2:86" x14ac:dyDescent="0.25">
      <c r="B19" s="4"/>
      <c r="C19" s="3" t="s">
        <v>8</v>
      </c>
      <c r="D19" s="3" t="s">
        <v>8</v>
      </c>
      <c r="BD19" s="5">
        <v>28</v>
      </c>
      <c r="BE19" s="13">
        <f>IFERROR(INDEX(FF_v900!$E$2:$V$202,  MATCH($BD19, FF_v900!$D$2:$D$202, 0), MATCH(BE$3, FF_v900!$E$1:$V$1, 0)),  0)</f>
        <v>3.6201499999999998E-2</v>
      </c>
      <c r="BF19" s="13">
        <f>IFERROR(INDEX(FF_v832!$E$2:$P$152,  MATCH($BD19, FF_v832!$D$2:$D$152, 0), MATCH(BF$3, FF_v832!$E$1:$P$1, 0)),  0)</f>
        <v>1.7127099999999999E-2</v>
      </c>
      <c r="BG19" s="21">
        <f>IFERROR(INDEX(FF_v900!$E$2:$V$202,  MATCH($BD19, FF_v900!$D$2:$D$202, 0), MATCH(BG$3, FF_v900!$E$1:$V$1, 0)),  0)</f>
        <v>2.2694999999999998E-3</v>
      </c>
      <c r="BH19" s="13">
        <f>IFERROR(INDEX(FF_v832!$E$2:$P$152,  MATCH($BD19, FF_v832!$D$2:$D$152, 0), MATCH(BH$3, FF_v832!$E$1:$P$1, 0)),  0)</f>
        <v>3.7629E-3</v>
      </c>
      <c r="BI19" s="12">
        <f>IFERROR(INDEX(FF_v900!$E$2:$V$202,  MATCH($BD19, FF_v900!$D$2:$D$202, 0), MATCH(BI$3, FF_v900!$E$1:$V$1, 0)),  0)</f>
        <v>2.346E-3</v>
      </c>
      <c r="BJ19" s="13">
        <f>IFERROR(INDEX(FF_v832!$E$2:$P$152,  MATCH($BD19, FF_v832!$D$2:$D$152, 0), MATCH(BJ$3, FF_v832!$E$1:$P$1, 0)),  0)</f>
        <v>2.2012999999999998E-3</v>
      </c>
      <c r="BK19" s="21">
        <f>IFERROR(INDEX(FF_v900!$E$2:$V$202,  MATCH($BD19, FF_v900!$D$2:$D$202, 0), MATCH(BK$3, FF_v900!$E$1:$V$1, 0)),  0)</f>
        <v>3.2410000000000002E-4</v>
      </c>
      <c r="BL19" s="13">
        <f>IFERROR(INDEX(FF_v832!$E$2:$P$152,  MATCH($BD19, FF_v832!$D$2:$D$152, 0), MATCH(BL$3, FF_v832!$E$1:$P$1, 0)),  0)</f>
        <v>1.0450000000000001E-4</v>
      </c>
      <c r="BM19" s="12">
        <f>IFERROR(INDEX(FF_v900!$E$2:$V$202,  MATCH($BD19, FF_v900!$D$2:$D$202, 0), MATCH(BM$3, FF_v900!$E$1:$V$1, 0)),  0)</f>
        <v>5.7399999999999999E-5</v>
      </c>
      <c r="BN19" s="13">
        <f>IFERROR(INDEX(FF_v832!$E$2:$P$152,  MATCH($BD19, FF_v832!$D$2:$D$152, 0), MATCH(BN$3, FF_v832!$E$1:$P$1, 0)),  0)</f>
        <v>3.8099999999999998E-5</v>
      </c>
      <c r="BO19" s="21">
        <f>IFERROR(INDEX(FF_v900!$E$2:$V$202,  MATCH($BD19, FF_v900!$D$2:$D$202, 0), MATCH(BO$3, FF_v900!$E$1:$V$1, 0)),  0)</f>
        <v>1.6524E-2</v>
      </c>
      <c r="BP19" s="13">
        <f>IFERROR(INDEX(FF_v832!$E$2:$P$152,  MATCH($BD19, FF_v832!$D$2:$D$152, 0), MATCH(BP$3, FF_v832!$E$1:$P$1, 0)),  0)</f>
        <v>2.0701500000000001E-2</v>
      </c>
      <c r="BQ19" s="12">
        <f>IFERROR(INDEX(FF_v900!$E$2:$V$202,  MATCH($BD19, FF_v900!$D$2:$D$202, 0), MATCH(BQ$3, FF_v900!$E$1:$V$1, 0)),  0)</f>
        <v>6.2842000000000002E-3</v>
      </c>
      <c r="BR19" s="13">
        <f>IFERROR(INDEX(FF_v832!$E$2:$P$152,  MATCH($BD19, FF_v832!$D$2:$D$152, 0), MATCH(BR$3, FF_v832!$E$1:$P$1, 0)),  0)</f>
        <v>5.2493000000000001E-3</v>
      </c>
      <c r="BS19" s="21">
        <f>IFERROR(INDEX(FF_v900!$E$2:$V$202,  MATCH($BD19, FF_v900!$D$2:$D$202, 0), MATCH(BS$3, FF_v900!$E$1:$V$1, 0)),  0)</f>
        <v>1.3617E-3</v>
      </c>
      <c r="BT19" s="13">
        <f>IFERROR(INDEX(FF_v832!$E$2:$P$152,  MATCH($BD19, FF_v832!$D$2:$D$152, 0), MATCH(BT$3, FF_v832!$E$1:$P$1, 0)),  0)</f>
        <v>1.7127099999999999E-2</v>
      </c>
      <c r="BU19" s="12">
        <f>IFERROR(INDEX(FF_v900!$E$2:$V$202,  MATCH($BD19, FF_v900!$D$2:$D$202, 0), MATCH(BU$3, FF_v900!$E$1:$V$1, 0)),  0)</f>
        <v>5.5973000000000004E-3</v>
      </c>
      <c r="BV19" s="13">
        <f>IFERROR(INDEX(FF_v832!$E$2:$P$152,  MATCH($BD19, FF_v832!$D$2:$D$152, 0), MATCH(BV$3, FF_v832!$E$1:$P$1, 0)),  0)</f>
        <v>9.5510000000000005E-3</v>
      </c>
      <c r="BW19" s="12">
        <f>IFERROR(INDEX(FF_v900!$E$2:$V$202,  MATCH($BD19, FF_v900!$D$2:$D$202, 0), MATCH(BW$3, FF_v900!$E$1:$V$1, 0)),  0)</f>
        <v>5.3328000000000004E-3</v>
      </c>
      <c r="BX19" s="13">
        <f>IFERROR(INDEX(FF_v832!$E$2:$P$152,  MATCH($BD19, FF_v832!$D$2:$D$152, 0), MATCH(BX$3, FF_v832!$E$1:$P$1, 0)),  0)</f>
        <v>6.4986000000000002E-3</v>
      </c>
      <c r="BY19" s="21">
        <f>IFERROR(INDEX(FF_v900!$E$2:$V$202,  MATCH($BD19, FF_v900!$D$2:$D$202, 0), MATCH(BY$3, FF_v900!$E$1:$V$1, 0)),  0)</f>
        <v>0.29540529999999998</v>
      </c>
      <c r="BZ19" s="13">
        <f>IFERROR(INDEX(FF_v832!$E$2:$P$152,  MATCH($BD19, FF_v832!$D$2:$D$152, 0), MATCH(BZ$3, FF_v832!$E$1:$P$1, 0)),  0)</f>
        <v>0.38012879999999999</v>
      </c>
      <c r="CA19" s="13">
        <f>IFERROR(INDEX(FF_v900!$E$2:$V$202,  MATCH($BD19, FF_v900!$D$2:$D$202, 0), MATCH(CA$3, FF_v900!$E$1:$V$1, 0)),  0)</f>
        <v>0.29540529999999998</v>
      </c>
      <c r="CB19" s="13">
        <f>IFERROR(INDEX(FF_v900!$E$2:$V$202,  MATCH($BD19, FF_v900!$D$2:$D$202, 0), MATCH(CB$3, FF_v900!$E$1:$V$1, 0)),  0)</f>
        <v>0.1916977</v>
      </c>
      <c r="CC19" s="13">
        <f>IFERROR(INDEX(FF_v900!$E$2:$V$202,  MATCH($BD19, FF_v900!$D$2:$D$202, 0), MATCH(CC$3, FF_v900!$E$1:$V$1, 0)),  0)</f>
        <v>0.196161</v>
      </c>
      <c r="CD19" s="21">
        <f>IFERROR(INDEX(FF_v900!$E$2:$V$202,  MATCH($BD19, FF_v900!$D$2:$D$202, 0), MATCH(CD$3, FF_v900!$E$1:$V$1, 0)),  0)</f>
        <v>5.3828500000000001E-2</v>
      </c>
      <c r="CE19" s="13">
        <f>IFERROR(INDEX(FF_v832!$E$2:$P$152,  MATCH($BD19, FF_v832!$D$2:$D$152, 0), MATCH(CE$3, FF_v832!$E$1:$P$1, 0)),  0)</f>
        <v>4.7295299999999998E-2</v>
      </c>
      <c r="CF19" s="13">
        <f>IFERROR(INDEX(FF_v900!$E$2:$V$202,  MATCH($BD19, FF_v900!$D$2:$D$202, 0), MATCH(CF$3, FF_v900!$E$1:$V$1, 0)),  0)</f>
        <v>5.3828500000000001E-2</v>
      </c>
      <c r="CG19" s="13">
        <f>IFERROR(INDEX(FF_v900!$E$2:$V$202,  MATCH($BD19, FF_v900!$D$2:$D$202, 0), MATCH(CG$3, FF_v900!$E$1:$V$1, 0)),  0)</f>
        <v>2.1145899999999999E-2</v>
      </c>
      <c r="CH19" s="13">
        <f>IFERROR(INDEX(FF_v900!$E$2:$V$202,  MATCH($BD19, FF_v900!$D$2:$D$202, 0), MATCH(CH$3, FF_v900!$E$1:$V$1, 0)),  0)</f>
        <v>2.22182E-2</v>
      </c>
    </row>
    <row r="20" spans="2:86" x14ac:dyDescent="0.25">
      <c r="B20" s="4"/>
      <c r="C20" s="14" t="s">
        <v>18</v>
      </c>
      <c r="D20" s="4"/>
      <c r="BD20" s="5">
        <v>30</v>
      </c>
      <c r="BE20" s="13">
        <f>IFERROR(INDEX(FF_v900!$E$2:$V$202,  MATCH($BD20, FF_v900!$D$2:$D$202, 0), MATCH(BE$3, FF_v900!$E$1:$V$1, 0)),  0)</f>
        <v>3.0026400000000002E-2</v>
      </c>
      <c r="BF20" s="13">
        <f>IFERROR(INDEX(FF_v832!$E$2:$P$152,  MATCH($BD20, FF_v832!$D$2:$D$152, 0), MATCH(BF$3, FF_v832!$E$1:$P$1, 0)),  0)</f>
        <v>1.5171799999999999E-2</v>
      </c>
      <c r="BG20" s="21">
        <f>IFERROR(INDEX(FF_v900!$E$2:$V$202,  MATCH($BD20, FF_v900!$D$2:$D$202, 0), MATCH(BG$3, FF_v900!$E$1:$V$1, 0)),  0)</f>
        <v>1.6008000000000001E-3</v>
      </c>
      <c r="BH20" s="13">
        <f>IFERROR(INDEX(FF_v832!$E$2:$P$152,  MATCH($BD20, FF_v832!$D$2:$D$152, 0), MATCH(BH$3, FF_v832!$E$1:$P$1, 0)),  0)</f>
        <v>2.8793E-3</v>
      </c>
      <c r="BI20" s="12">
        <f>IFERROR(INDEX(FF_v900!$E$2:$V$202,  MATCH($BD20, FF_v900!$D$2:$D$202, 0), MATCH(BI$3, FF_v900!$E$1:$V$1, 0)),  0)</f>
        <v>2.0254000000000001E-3</v>
      </c>
      <c r="BJ20" s="13">
        <f>IFERROR(INDEX(FF_v832!$E$2:$P$152,  MATCH($BD20, FF_v832!$D$2:$D$152, 0), MATCH(BJ$3, FF_v832!$E$1:$P$1, 0)),  0)</f>
        <v>1.7955E-3</v>
      </c>
      <c r="BK20" s="21">
        <f>IFERROR(INDEX(FF_v900!$E$2:$V$202,  MATCH($BD20, FF_v900!$D$2:$D$202, 0), MATCH(BK$3, FF_v900!$E$1:$V$1, 0)),  0)</f>
        <v>2.519E-4</v>
      </c>
      <c r="BL20" s="13">
        <f>IFERROR(INDEX(FF_v832!$E$2:$P$152,  MATCH($BD20, FF_v832!$D$2:$D$152, 0), MATCH(BL$3, FF_v832!$E$1:$P$1, 0)),  0)</f>
        <v>6.97E-5</v>
      </c>
      <c r="BM20" s="12">
        <f>IFERROR(INDEX(FF_v900!$E$2:$V$202,  MATCH($BD20, FF_v900!$D$2:$D$202, 0), MATCH(BM$3, FF_v900!$E$1:$V$1, 0)),  0)</f>
        <v>4.4799999999999998E-5</v>
      </c>
      <c r="BN20" s="13">
        <f>IFERROR(INDEX(FF_v832!$E$2:$P$152,  MATCH($BD20, FF_v832!$D$2:$D$152, 0), MATCH(BN$3, FF_v832!$E$1:$P$1, 0)),  0)</f>
        <v>3.0800000000000003E-5</v>
      </c>
      <c r="BO20" s="21">
        <f>IFERROR(INDEX(FF_v900!$E$2:$V$202,  MATCH($BD20, FF_v900!$D$2:$D$202, 0), MATCH(BO$3, FF_v900!$E$1:$V$1, 0)),  0)</f>
        <v>1.4487999999999999E-2</v>
      </c>
      <c r="BP20" s="13">
        <f>IFERROR(INDEX(FF_v832!$E$2:$P$152,  MATCH($BD20, FF_v832!$D$2:$D$152, 0), MATCH(BP$3, FF_v832!$E$1:$P$1, 0)),  0)</f>
        <v>1.7988000000000001E-2</v>
      </c>
      <c r="BQ20" s="12">
        <f>IFERROR(INDEX(FF_v900!$E$2:$V$202,  MATCH($BD20, FF_v900!$D$2:$D$202, 0), MATCH(BQ$3, FF_v900!$E$1:$V$1, 0)),  0)</f>
        <v>5.1828999999999998E-3</v>
      </c>
      <c r="BR20" s="13">
        <f>IFERROR(INDEX(FF_v832!$E$2:$P$152,  MATCH($BD20, FF_v832!$D$2:$D$152, 0), MATCH(BR$3, FF_v832!$E$1:$P$1, 0)),  0)</f>
        <v>4.2282999999999999E-3</v>
      </c>
      <c r="BS20" s="21">
        <f>IFERROR(INDEX(FF_v900!$E$2:$V$202,  MATCH($BD20, FF_v900!$D$2:$D$202, 0), MATCH(BS$3, FF_v900!$E$1:$V$1, 0)),  0)</f>
        <v>1.1984000000000001E-3</v>
      </c>
      <c r="BT20" s="13">
        <f>IFERROR(INDEX(FF_v832!$E$2:$P$152,  MATCH($BD20, FF_v832!$D$2:$D$152, 0), MATCH(BT$3, FF_v832!$E$1:$P$1, 0)),  0)</f>
        <v>1.5171799999999999E-2</v>
      </c>
      <c r="BU20" s="12">
        <f>IFERROR(INDEX(FF_v900!$E$2:$V$202,  MATCH($BD20, FF_v900!$D$2:$D$202, 0), MATCH(BU$3, FF_v900!$E$1:$V$1, 0)),  0)</f>
        <v>5.1919000000000002E-3</v>
      </c>
      <c r="BV20" s="13">
        <f>IFERROR(INDEX(FF_v832!$E$2:$P$152,  MATCH($BD20, FF_v832!$D$2:$D$152, 0), MATCH(BV$3, FF_v832!$E$1:$P$1, 0)),  0)</f>
        <v>8.6960000000000006E-3</v>
      </c>
      <c r="BW20" s="12">
        <f>IFERROR(INDEX(FF_v900!$E$2:$V$202,  MATCH($BD20, FF_v900!$D$2:$D$202, 0), MATCH(BW$3, FF_v900!$E$1:$V$1, 0)),  0)</f>
        <v>5.0534999999999998E-3</v>
      </c>
      <c r="BX20" s="13">
        <f>IFERROR(INDEX(FF_v832!$E$2:$P$152,  MATCH($BD20, FF_v832!$D$2:$D$152, 0), MATCH(BX$3, FF_v832!$E$1:$P$1, 0)),  0)</f>
        <v>5.8678999999999997E-3</v>
      </c>
      <c r="BY20" s="21">
        <f>IFERROR(INDEX(FF_v900!$E$2:$V$202,  MATCH($BD20, FF_v900!$D$2:$D$202, 0), MATCH(BY$3, FF_v900!$E$1:$V$1, 0)),  0)</f>
        <v>0.2802308</v>
      </c>
      <c r="BZ20" s="13">
        <f>IFERROR(INDEX(FF_v832!$E$2:$P$152,  MATCH($BD20, FF_v832!$D$2:$D$152, 0), MATCH(BZ$3, FF_v832!$E$1:$P$1, 0)),  0)</f>
        <v>0.352661</v>
      </c>
      <c r="CA20" s="13">
        <f>IFERROR(INDEX(FF_v900!$E$2:$V$202,  MATCH($BD20, FF_v900!$D$2:$D$202, 0), MATCH(CA$3, FF_v900!$E$1:$V$1, 0)),  0)</f>
        <v>0.2802308</v>
      </c>
      <c r="CB20" s="13">
        <f>IFERROR(INDEX(FF_v900!$E$2:$V$202,  MATCH($BD20, FF_v900!$D$2:$D$202, 0), MATCH(CB$3, FF_v900!$E$1:$V$1, 0)),  0)</f>
        <v>0.17898549999999999</v>
      </c>
      <c r="CC20" s="13">
        <f>IFERROR(INDEX(FF_v900!$E$2:$V$202,  MATCH($BD20, FF_v900!$D$2:$D$202, 0), MATCH(CC$3, FF_v900!$E$1:$V$1, 0)),  0)</f>
        <v>0.18264240000000001</v>
      </c>
      <c r="CD20" s="21">
        <f>IFERROR(INDEX(FF_v900!$E$2:$V$202,  MATCH($BD20, FF_v900!$D$2:$D$202, 0), MATCH(CD$3, FF_v900!$E$1:$V$1, 0)),  0)</f>
        <v>4.9686300000000003E-2</v>
      </c>
      <c r="CE20" s="13">
        <f>IFERROR(INDEX(FF_v832!$E$2:$P$152,  MATCH($BD20, FF_v832!$D$2:$D$152, 0), MATCH(CE$3, FF_v832!$E$1:$P$1, 0)),  0)</f>
        <v>4.4468800000000003E-2</v>
      </c>
      <c r="CF20" s="13">
        <f>IFERROR(INDEX(FF_v900!$E$2:$V$202,  MATCH($BD20, FF_v900!$D$2:$D$202, 0), MATCH(CF$3, FF_v900!$E$1:$V$1, 0)),  0)</f>
        <v>4.9686300000000003E-2</v>
      </c>
      <c r="CG20" s="13">
        <f>IFERROR(INDEX(FF_v900!$E$2:$V$202,  MATCH($BD20, FF_v900!$D$2:$D$202, 0), MATCH(CG$3, FF_v900!$E$1:$V$1, 0)),  0)</f>
        <v>1.9268899999999999E-2</v>
      </c>
      <c r="CH20" s="13">
        <f>IFERROR(INDEX(FF_v900!$E$2:$V$202,  MATCH($BD20, FF_v900!$D$2:$D$202, 0), MATCH(CH$3, FF_v900!$E$1:$V$1, 0)),  0)</f>
        <v>2.0030200000000001E-2</v>
      </c>
    </row>
    <row r="21" spans="2:86" x14ac:dyDescent="0.25">
      <c r="B21" s="4"/>
      <c r="C21" s="14" t="s">
        <v>19</v>
      </c>
      <c r="D21" s="4"/>
      <c r="BD21" s="5">
        <v>32</v>
      </c>
      <c r="BE21" s="13">
        <f>IFERROR(INDEX(FF_v900!$E$2:$V$202,  MATCH($BD21, FF_v900!$D$2:$D$202, 0), MATCH(BE$3, FF_v900!$E$1:$V$1, 0)),  0)</f>
        <v>2.76069E-2</v>
      </c>
      <c r="BF21" s="13">
        <f>IFERROR(INDEX(FF_v832!$E$2:$P$152,  MATCH($BD21, FF_v832!$D$2:$D$152, 0), MATCH(BF$3, FF_v832!$E$1:$P$1, 0)),  0)</f>
        <v>1.3617600000000001E-2</v>
      </c>
      <c r="BG21" s="21">
        <f>IFERROR(INDEX(FF_v900!$E$2:$V$202,  MATCH($BD21, FF_v900!$D$2:$D$202, 0), MATCH(BG$3, FF_v900!$E$1:$V$1, 0)),  0)</f>
        <v>1.3554999999999999E-3</v>
      </c>
      <c r="BH21" s="13">
        <f>IFERROR(INDEX(FF_v832!$E$2:$P$152,  MATCH($BD21, FF_v832!$D$2:$D$152, 0), MATCH(BH$3, FF_v832!$E$1:$P$1, 0)),  0)</f>
        <v>2.1662999999999999E-3</v>
      </c>
      <c r="BI21" s="12">
        <f>IFERROR(INDEX(FF_v900!$E$2:$V$202,  MATCH($BD21, FF_v900!$D$2:$D$202, 0), MATCH(BI$3, FF_v900!$E$1:$V$1, 0)),  0)</f>
        <v>1.7504E-3</v>
      </c>
      <c r="BJ21" s="13">
        <f>IFERROR(INDEX(FF_v832!$E$2:$P$152,  MATCH($BD21, FF_v832!$D$2:$D$152, 0), MATCH(BJ$3, FF_v832!$E$1:$P$1, 0)),  0)</f>
        <v>1.4955000000000001E-3</v>
      </c>
      <c r="BK21" s="21">
        <f>IFERROR(INDEX(FF_v900!$E$2:$V$202,  MATCH($BD21, FF_v900!$D$2:$D$202, 0), MATCH(BK$3, FF_v900!$E$1:$V$1, 0)),  0)</f>
        <v>1.9599999999999999E-4</v>
      </c>
      <c r="BL21" s="13">
        <f>IFERROR(INDEX(FF_v832!$E$2:$P$152,  MATCH($BD21, FF_v832!$D$2:$D$152, 0), MATCH(BL$3, FF_v832!$E$1:$P$1, 0)),  0)</f>
        <v>4.21E-5</v>
      </c>
      <c r="BM21" s="12">
        <f>IFERROR(INDEX(FF_v900!$E$2:$V$202,  MATCH($BD21, FF_v900!$D$2:$D$202, 0), MATCH(BM$3, FF_v900!$E$1:$V$1, 0)),  0)</f>
        <v>3.8999999999999999E-5</v>
      </c>
      <c r="BN21" s="13">
        <f>IFERROR(INDEX(FF_v832!$E$2:$P$152,  MATCH($BD21, FF_v832!$D$2:$D$152, 0), MATCH(BN$3, FF_v832!$E$1:$P$1, 0)),  0)</f>
        <v>2.6100000000000001E-5</v>
      </c>
      <c r="BO21" s="21">
        <f>IFERROR(INDEX(FF_v900!$E$2:$V$202,  MATCH($BD21, FF_v900!$D$2:$D$202, 0), MATCH(BO$3, FF_v900!$E$1:$V$1, 0)),  0)</f>
        <v>1.2929700000000001E-2</v>
      </c>
      <c r="BP21" s="13">
        <f>IFERROR(INDEX(FF_v832!$E$2:$P$152,  MATCH($BD21, FF_v832!$D$2:$D$152, 0), MATCH(BP$3, FF_v832!$E$1:$P$1, 0)),  0)</f>
        <v>1.5508600000000001E-2</v>
      </c>
      <c r="BQ21" s="12">
        <f>IFERROR(INDEX(FF_v900!$E$2:$V$202,  MATCH($BD21, FF_v900!$D$2:$D$202, 0), MATCH(BQ$3, FF_v900!$E$1:$V$1, 0)),  0)</f>
        <v>4.2450999999999999E-3</v>
      </c>
      <c r="BR21" s="13">
        <f>IFERROR(INDEX(FF_v832!$E$2:$P$152,  MATCH($BD21, FF_v832!$D$2:$D$152, 0), MATCH(BR$3, FF_v832!$E$1:$P$1, 0)),  0)</f>
        <v>3.6389999999999999E-3</v>
      </c>
      <c r="BS21" s="21">
        <f>IFERROR(INDEX(FF_v900!$E$2:$V$202,  MATCH($BD21, FF_v900!$D$2:$D$202, 0), MATCH(BS$3, FF_v900!$E$1:$V$1, 0)),  0)</f>
        <v>1.047E-3</v>
      </c>
      <c r="BT21" s="13">
        <f>IFERROR(INDEX(FF_v832!$E$2:$P$152,  MATCH($BD21, FF_v832!$D$2:$D$152, 0), MATCH(BT$3, FF_v832!$E$1:$P$1, 0)),  0)</f>
        <v>1.3617600000000001E-2</v>
      </c>
      <c r="BU21" s="12">
        <f>IFERROR(INDEX(FF_v900!$E$2:$V$202,  MATCH($BD21, FF_v900!$D$2:$D$202, 0), MATCH(BU$3, FF_v900!$E$1:$V$1, 0)),  0)</f>
        <v>4.8079000000000004E-3</v>
      </c>
      <c r="BV21" s="13">
        <f>IFERROR(INDEX(FF_v832!$E$2:$P$152,  MATCH($BD21, FF_v832!$D$2:$D$152, 0), MATCH(BV$3, FF_v832!$E$1:$P$1, 0)),  0)</f>
        <v>7.9763999999999998E-3</v>
      </c>
      <c r="BW21" s="12">
        <f>IFERROR(INDEX(FF_v900!$E$2:$V$202,  MATCH($BD21, FF_v900!$D$2:$D$202, 0), MATCH(BW$3, FF_v900!$E$1:$V$1, 0)),  0)</f>
        <v>4.7987999999999998E-3</v>
      </c>
      <c r="BX21" s="13">
        <f>IFERROR(INDEX(FF_v832!$E$2:$P$152,  MATCH($BD21, FF_v832!$D$2:$D$152, 0), MATCH(BX$3, FF_v832!$E$1:$P$1, 0)),  0)</f>
        <v>5.3799E-3</v>
      </c>
      <c r="BY21" s="21">
        <f>IFERROR(INDEX(FF_v900!$E$2:$V$202,  MATCH($BD21, FF_v900!$D$2:$D$202, 0), MATCH(BY$3, FF_v900!$E$1:$V$1, 0)),  0)</f>
        <v>0.2602102</v>
      </c>
      <c r="BZ21" s="13">
        <f>IFERROR(INDEX(FF_v832!$E$2:$P$152,  MATCH($BD21, FF_v832!$D$2:$D$152, 0), MATCH(BZ$3, FF_v832!$E$1:$P$1, 0)),  0)</f>
        <v>0.32504339999999998</v>
      </c>
      <c r="CA21" s="13">
        <f>IFERROR(INDEX(FF_v900!$E$2:$V$202,  MATCH($BD21, FF_v900!$D$2:$D$202, 0), MATCH(CA$3, FF_v900!$E$1:$V$1, 0)),  0)</f>
        <v>0.2602102</v>
      </c>
      <c r="CB21" s="13">
        <f>IFERROR(INDEX(FF_v900!$E$2:$V$202,  MATCH($BD21, FF_v900!$D$2:$D$202, 0), MATCH(CB$3, FF_v900!$E$1:$V$1, 0)),  0)</f>
        <v>0.16786190000000001</v>
      </c>
      <c r="CC21" s="13">
        <f>IFERROR(INDEX(FF_v900!$E$2:$V$202,  MATCH($BD21, FF_v900!$D$2:$D$202, 0), MATCH(CC$3, FF_v900!$E$1:$V$1, 0)),  0)</f>
        <v>0.16954420000000001</v>
      </c>
      <c r="CD21" s="21">
        <f>IFERROR(INDEX(FF_v900!$E$2:$V$202,  MATCH($BD21, FF_v900!$D$2:$D$202, 0), MATCH(CD$3, FF_v900!$E$1:$V$1, 0)),  0)</f>
        <v>4.5568499999999998E-2</v>
      </c>
      <c r="CE21" s="13">
        <f>IFERROR(INDEX(FF_v832!$E$2:$P$152,  MATCH($BD21, FF_v832!$D$2:$D$152, 0), MATCH(CE$3, FF_v832!$E$1:$P$1, 0)),  0)</f>
        <v>3.9645300000000001E-2</v>
      </c>
      <c r="CF21" s="13">
        <f>IFERROR(INDEX(FF_v900!$E$2:$V$202,  MATCH($BD21, FF_v900!$D$2:$D$202, 0), MATCH(CF$3, FF_v900!$E$1:$V$1, 0)),  0)</f>
        <v>4.5568499999999998E-2</v>
      </c>
      <c r="CG21" s="13">
        <f>IFERROR(INDEX(FF_v900!$E$2:$V$202,  MATCH($BD21, FF_v900!$D$2:$D$202, 0), MATCH(CG$3, FF_v900!$E$1:$V$1, 0)),  0)</f>
        <v>1.7462100000000001E-2</v>
      </c>
      <c r="CH21" s="13">
        <f>IFERROR(INDEX(FF_v900!$E$2:$V$202,  MATCH($BD21, FF_v900!$D$2:$D$202, 0), MATCH(CH$3, FF_v900!$E$1:$V$1, 0)),  0)</f>
        <v>1.7805700000000001E-2</v>
      </c>
    </row>
    <row r="22" spans="2:86" x14ac:dyDescent="0.25">
      <c r="B22" s="4"/>
      <c r="C22" s="14" t="s">
        <v>20</v>
      </c>
      <c r="D22" s="4"/>
      <c r="BD22" s="5">
        <v>34</v>
      </c>
      <c r="BE22" s="13">
        <f>IFERROR(INDEX(FF_v900!$E$2:$V$202,  MATCH($BD22, FF_v900!$D$2:$D$202, 0), MATCH(BE$3, FF_v900!$E$1:$V$1, 0)),  0)</f>
        <v>2.5187299999999999E-2</v>
      </c>
      <c r="BF22" s="13">
        <f>IFERROR(INDEX(FF_v832!$E$2:$P$152,  MATCH($BD22, FF_v832!$D$2:$D$152, 0), MATCH(BF$3, FF_v832!$E$1:$P$1, 0)),  0)</f>
        <v>1.2188299999999999E-2</v>
      </c>
      <c r="BG22" s="21">
        <f>IFERROR(INDEX(FF_v900!$E$2:$V$202,  MATCH($BD22, FF_v900!$D$2:$D$202, 0), MATCH(BG$3, FF_v900!$E$1:$V$1, 0)),  0)</f>
        <v>1.1102E-3</v>
      </c>
      <c r="BH22" s="13">
        <f>IFERROR(INDEX(FF_v832!$E$2:$P$152,  MATCH($BD22, FF_v832!$D$2:$D$152, 0), MATCH(BH$3, FF_v832!$E$1:$P$1, 0)),  0)</f>
        <v>1.6521999999999999E-3</v>
      </c>
      <c r="BI22" s="12">
        <f>IFERROR(INDEX(FF_v900!$E$2:$V$202,  MATCH($BD22, FF_v900!$D$2:$D$202, 0), MATCH(BI$3, FF_v900!$E$1:$V$1, 0)),  0)</f>
        <v>1.4752999999999999E-3</v>
      </c>
      <c r="BJ22" s="13">
        <f>IFERROR(INDEX(FF_v832!$E$2:$P$152,  MATCH($BD22, FF_v832!$D$2:$D$152, 0), MATCH(BJ$3, FF_v832!$E$1:$P$1, 0)),  0)</f>
        <v>1.2694E-3</v>
      </c>
      <c r="BK22" s="21">
        <f>IFERROR(INDEX(FF_v900!$E$2:$V$202,  MATCH($BD22, FF_v900!$D$2:$D$202, 0), MATCH(BK$3, FF_v900!$E$1:$V$1, 0)),  0)</f>
        <v>1.483E-4</v>
      </c>
      <c r="BL22" s="13">
        <f>IFERROR(INDEX(FF_v832!$E$2:$P$152,  MATCH($BD22, FF_v832!$D$2:$D$152, 0), MATCH(BL$3, FF_v832!$E$1:$P$1, 0)),  0)</f>
        <v>2.83E-5</v>
      </c>
      <c r="BM22" s="12">
        <f>IFERROR(INDEX(FF_v900!$E$2:$V$202,  MATCH($BD22, FF_v900!$D$2:$D$202, 0), MATCH(BM$3, FF_v900!$E$1:$V$1, 0)),  0)</f>
        <v>3.54E-5</v>
      </c>
      <c r="BN22" s="13">
        <f>IFERROR(INDEX(FF_v832!$E$2:$P$152,  MATCH($BD22, FF_v832!$D$2:$D$152, 0), MATCH(BN$3, FF_v832!$E$1:$P$1, 0)),  0)</f>
        <v>2.26E-5</v>
      </c>
      <c r="BO22" s="21">
        <f>IFERROR(INDEX(FF_v900!$E$2:$V$202,  MATCH($BD22, FF_v900!$D$2:$D$202, 0), MATCH(BO$3, FF_v900!$E$1:$V$1, 0)),  0)</f>
        <v>1.13714E-2</v>
      </c>
      <c r="BP22" s="13">
        <f>IFERROR(INDEX(FF_v832!$E$2:$P$152,  MATCH($BD22, FF_v832!$D$2:$D$152, 0), MATCH(BP$3, FF_v832!$E$1:$P$1, 0)),  0)</f>
        <v>1.3125599999999999E-2</v>
      </c>
      <c r="BQ22" s="12">
        <f>IFERROR(INDEX(FF_v900!$E$2:$V$202,  MATCH($BD22, FF_v900!$D$2:$D$202, 0), MATCH(BQ$3, FF_v900!$E$1:$V$1, 0)),  0)</f>
        <v>3.5821999999999998E-3</v>
      </c>
      <c r="BR22" s="13">
        <f>IFERROR(INDEX(FF_v832!$E$2:$P$152,  MATCH($BD22, FF_v832!$D$2:$D$152, 0), MATCH(BR$3, FF_v832!$E$1:$P$1, 0)),  0)</f>
        <v>3.1172999999999999E-3</v>
      </c>
      <c r="BS22" s="21">
        <f>IFERROR(INDEX(FF_v900!$E$2:$V$202,  MATCH($BD22, FF_v900!$D$2:$D$202, 0), MATCH(BS$3, FF_v900!$E$1:$V$1, 0)),  0)</f>
        <v>9.033E-4</v>
      </c>
      <c r="BT22" s="13">
        <f>IFERROR(INDEX(FF_v832!$E$2:$P$152,  MATCH($BD22, FF_v832!$D$2:$D$152, 0), MATCH(BT$3, FF_v832!$E$1:$P$1, 0)),  0)</f>
        <v>1.2188299999999999E-2</v>
      </c>
      <c r="BU22" s="12">
        <f>IFERROR(INDEX(FF_v900!$E$2:$V$202,  MATCH($BD22, FF_v900!$D$2:$D$202, 0), MATCH(BU$3, FF_v900!$E$1:$V$1, 0)),  0)</f>
        <v>4.4837999999999996E-3</v>
      </c>
      <c r="BV22" s="13">
        <f>IFERROR(INDEX(FF_v832!$E$2:$P$152,  MATCH($BD22, FF_v832!$D$2:$D$152, 0), MATCH(BV$3, FF_v832!$E$1:$P$1, 0)),  0)</f>
        <v>7.2567999999999999E-3</v>
      </c>
      <c r="BW22" s="12">
        <f>IFERROR(INDEX(FF_v900!$E$2:$V$202,  MATCH($BD22, FF_v900!$D$2:$D$202, 0), MATCH(BW$3, FF_v900!$E$1:$V$1, 0)),  0)</f>
        <v>4.5408999999999996E-3</v>
      </c>
      <c r="BX22" s="13">
        <f>IFERROR(INDEX(FF_v832!$E$2:$P$152,  MATCH($BD22, FF_v832!$D$2:$D$152, 0), MATCH(BX$3, FF_v832!$E$1:$P$1, 0)),  0)</f>
        <v>4.8919000000000002E-3</v>
      </c>
      <c r="BY22" s="21">
        <f>IFERROR(INDEX(FF_v900!$E$2:$V$202,  MATCH($BD22, FF_v900!$D$2:$D$202, 0), MATCH(BY$3, FF_v900!$E$1:$V$1, 0)),  0)</f>
        <v>0.2401896</v>
      </c>
      <c r="BZ22" s="13">
        <f>IFERROR(INDEX(FF_v832!$E$2:$P$152,  MATCH($BD22, FF_v832!$D$2:$D$152, 0), MATCH(BZ$3, FF_v832!$E$1:$P$1, 0)),  0)</f>
        <v>0.29742580000000002</v>
      </c>
      <c r="CA22" s="13">
        <f>IFERROR(INDEX(FF_v900!$E$2:$V$202,  MATCH($BD22, FF_v900!$D$2:$D$202, 0), MATCH(CA$3, FF_v900!$E$1:$V$1, 0)),  0)</f>
        <v>0.2401896</v>
      </c>
      <c r="CB22" s="13">
        <f>IFERROR(INDEX(FF_v900!$E$2:$V$202,  MATCH($BD22, FF_v900!$D$2:$D$202, 0), MATCH(CB$3, FF_v900!$E$1:$V$1, 0)),  0)</f>
        <v>0.15706829999999999</v>
      </c>
      <c r="CC22" s="13">
        <f>IFERROR(INDEX(FF_v900!$E$2:$V$202,  MATCH($BD22, FF_v900!$D$2:$D$202, 0), MATCH(CC$3, FF_v900!$E$1:$V$1, 0)),  0)</f>
        <v>0.1576439</v>
      </c>
      <c r="CD22" s="21">
        <f>IFERROR(INDEX(FF_v900!$E$2:$V$202,  MATCH($BD22, FF_v900!$D$2:$D$202, 0), MATCH(CD$3, FF_v900!$E$1:$V$1, 0)),  0)</f>
        <v>4.1450599999999997E-2</v>
      </c>
      <c r="CE22" s="13">
        <f>IFERROR(INDEX(FF_v832!$E$2:$P$152,  MATCH($BD22, FF_v832!$D$2:$D$152, 0), MATCH(CE$3, FF_v832!$E$1:$P$1, 0)),  0)</f>
        <v>3.48218E-2</v>
      </c>
      <c r="CF22" s="13">
        <f>IFERROR(INDEX(FF_v900!$E$2:$V$202,  MATCH($BD22, FF_v900!$D$2:$D$202, 0), MATCH(CF$3, FF_v900!$E$1:$V$1, 0)),  0)</f>
        <v>4.1450599999999997E-2</v>
      </c>
      <c r="CG22" s="13">
        <f>IFERROR(INDEX(FF_v900!$E$2:$V$202,  MATCH($BD22, FF_v900!$D$2:$D$202, 0), MATCH(CG$3, FF_v900!$E$1:$V$1, 0)),  0)</f>
        <v>1.56816E-2</v>
      </c>
      <c r="CH22" s="13">
        <f>IFERROR(INDEX(FF_v900!$E$2:$V$202,  MATCH($BD22, FF_v900!$D$2:$D$202, 0), MATCH(CH$3, FF_v900!$E$1:$V$1, 0)),  0)</f>
        <v>1.59545E-2</v>
      </c>
    </row>
    <row r="23" spans="2:86" x14ac:dyDescent="0.25">
      <c r="B23" s="4"/>
      <c r="C23" s="3" t="s">
        <v>9</v>
      </c>
      <c r="D23" s="3" t="s">
        <v>9</v>
      </c>
      <c r="BD23" s="5">
        <v>36</v>
      </c>
      <c r="BE23" s="13">
        <f>IFERROR(INDEX(FF_v900!$E$2:$V$202,  MATCH($BD23, FF_v900!$D$2:$D$202, 0), MATCH(BE$3, FF_v900!$E$1:$V$1, 0)),  0)</f>
        <v>2.2767699999999998E-2</v>
      </c>
      <c r="BF23" s="13">
        <f>IFERROR(INDEX(FF_v832!$E$2:$P$152,  MATCH($BD23, FF_v832!$D$2:$D$152, 0), MATCH(BF$3, FF_v832!$E$1:$P$1, 0)),  0)</f>
        <v>1.0744500000000001E-2</v>
      </c>
      <c r="BG23" s="21">
        <f>IFERROR(INDEX(FF_v900!$E$2:$V$202,  MATCH($BD23, FF_v900!$D$2:$D$202, 0), MATCH(BG$3, FF_v900!$E$1:$V$1, 0)),  0)</f>
        <v>8.6490000000000004E-4</v>
      </c>
      <c r="BH23" s="13">
        <f>IFERROR(INDEX(FF_v832!$E$2:$P$152,  MATCH($BD23, FF_v832!$D$2:$D$152, 0), MATCH(BH$3, FF_v832!$E$1:$P$1, 0)),  0)</f>
        <v>1.3066E-3</v>
      </c>
      <c r="BI23" s="12">
        <f>IFERROR(INDEX(FF_v900!$E$2:$V$202,  MATCH($BD23, FF_v900!$D$2:$D$202, 0), MATCH(BI$3, FF_v900!$E$1:$V$1, 0)),  0)</f>
        <v>1.2819999999999999E-3</v>
      </c>
      <c r="BJ23" s="13">
        <f>IFERROR(INDEX(FF_v832!$E$2:$P$152,  MATCH($BD23, FF_v832!$D$2:$D$152, 0), MATCH(BJ$3, FF_v832!$E$1:$P$1, 0)),  0)</f>
        <v>1.0652999999999999E-3</v>
      </c>
      <c r="BK23" s="21">
        <f>IFERROR(INDEX(FF_v900!$E$2:$V$202,  MATCH($BD23, FF_v900!$D$2:$D$202, 0), MATCH(BK$3, FF_v900!$E$1:$V$1, 0)),  0)</f>
        <v>9.2800000000000006E-5</v>
      </c>
      <c r="BL23" s="13">
        <f>IFERROR(INDEX(FF_v832!$E$2:$P$152,  MATCH($BD23, FF_v832!$D$2:$D$152, 0), MATCH(BL$3, FF_v832!$E$1:$P$1, 0)),  0)</f>
        <v>1.8300000000000001E-5</v>
      </c>
      <c r="BM23" s="12">
        <f>IFERROR(INDEX(FF_v900!$E$2:$V$202,  MATCH($BD23, FF_v900!$D$2:$D$202, 0), MATCH(BM$3, FF_v900!$E$1:$V$1, 0)),  0)</f>
        <v>3.1699999999999998E-5</v>
      </c>
      <c r="BN23" s="13">
        <f>IFERROR(INDEX(FF_v832!$E$2:$P$152,  MATCH($BD23, FF_v832!$D$2:$D$152, 0), MATCH(BN$3, FF_v832!$E$1:$P$1, 0)),  0)</f>
        <v>2.02E-5</v>
      </c>
      <c r="BO23" s="21">
        <f>IFERROR(INDEX(FF_v900!$E$2:$V$202,  MATCH($BD23, FF_v900!$D$2:$D$202, 0), MATCH(BO$3, FF_v900!$E$1:$V$1, 0)),  0)</f>
        <v>9.8130999999999999E-3</v>
      </c>
      <c r="BP23" s="13">
        <f>IFERROR(INDEX(FF_v832!$E$2:$P$152,  MATCH($BD23, FF_v832!$D$2:$D$152, 0), MATCH(BP$3, FF_v832!$E$1:$P$1, 0)),  0)</f>
        <v>1.0936700000000001E-2</v>
      </c>
      <c r="BQ23" s="12">
        <f>IFERROR(INDEX(FF_v900!$E$2:$V$202,  MATCH($BD23, FF_v900!$D$2:$D$202, 0), MATCH(BQ$3, FF_v900!$E$1:$V$1, 0)),  0)</f>
        <v>2.9191999999999998E-3</v>
      </c>
      <c r="BR23" s="13">
        <f>IFERROR(INDEX(FF_v832!$E$2:$P$152,  MATCH($BD23, FF_v832!$D$2:$D$152, 0), MATCH(BR$3, FF_v832!$E$1:$P$1, 0)),  0)</f>
        <v>2.6624999999999999E-3</v>
      </c>
      <c r="BS23" s="21">
        <f>IFERROR(INDEX(FF_v900!$E$2:$V$202,  MATCH($BD23, FF_v900!$D$2:$D$202, 0), MATCH(BS$3, FF_v900!$E$1:$V$1, 0)),  0)</f>
        <v>7.7099999999999998E-4</v>
      </c>
      <c r="BT23" s="13">
        <f>IFERROR(INDEX(FF_v832!$E$2:$P$152,  MATCH($BD23, FF_v832!$D$2:$D$152, 0), MATCH(BT$3, FF_v832!$E$1:$P$1, 0)),  0)</f>
        <v>1.0744500000000001E-2</v>
      </c>
      <c r="BU23" s="12">
        <f>IFERROR(INDEX(FF_v900!$E$2:$V$202,  MATCH($BD23, FF_v900!$D$2:$D$202, 0), MATCH(BU$3, FF_v900!$E$1:$V$1, 0)),  0)</f>
        <v>4.1688000000000003E-3</v>
      </c>
      <c r="BV23" s="13">
        <f>IFERROR(INDEX(FF_v832!$E$2:$P$152,  MATCH($BD23, FF_v832!$D$2:$D$152, 0), MATCH(BV$3, FF_v832!$E$1:$P$1, 0)),  0)</f>
        <v>6.5372E-3</v>
      </c>
      <c r="BW23" s="12">
        <f>IFERROR(INDEX(FF_v900!$E$2:$V$202,  MATCH($BD23, FF_v900!$D$2:$D$202, 0), MATCH(BW$3, FF_v900!$E$1:$V$1, 0)),  0)</f>
        <v>4.2795999999999997E-3</v>
      </c>
      <c r="BX23" s="13">
        <f>IFERROR(INDEX(FF_v832!$E$2:$P$152,  MATCH($BD23, FF_v832!$D$2:$D$152, 0), MATCH(BX$3, FF_v832!$E$1:$P$1, 0)),  0)</f>
        <v>4.4038999999999997E-3</v>
      </c>
      <c r="BY23" s="21">
        <f>IFERROR(INDEX(FF_v900!$E$2:$V$202,  MATCH($BD23, FF_v900!$D$2:$D$202, 0), MATCH(BY$3, FF_v900!$E$1:$V$1, 0)),  0)</f>
        <v>0.2201689</v>
      </c>
      <c r="BZ23" s="13">
        <f>IFERROR(INDEX(FF_v832!$E$2:$P$152,  MATCH($BD23, FF_v832!$D$2:$D$152, 0), MATCH(BZ$3, FF_v832!$E$1:$P$1, 0)),  0)</f>
        <v>0.2698082</v>
      </c>
      <c r="CA23" s="13">
        <f>IFERROR(INDEX(FF_v900!$E$2:$V$202,  MATCH($BD23, FF_v900!$D$2:$D$202, 0), MATCH(CA$3, FF_v900!$E$1:$V$1, 0)),  0)</f>
        <v>0.2201689</v>
      </c>
      <c r="CB23" s="13">
        <f>IFERROR(INDEX(FF_v900!$E$2:$V$202,  MATCH($BD23, FF_v900!$D$2:$D$202, 0), MATCH(CB$3, FF_v900!$E$1:$V$1, 0)),  0)</f>
        <v>0.14675460000000001</v>
      </c>
      <c r="CC23" s="13">
        <f>IFERROR(INDEX(FF_v900!$E$2:$V$202,  MATCH($BD23, FF_v900!$D$2:$D$202, 0), MATCH(CC$3, FF_v900!$E$1:$V$1, 0)),  0)</f>
        <v>0.14814569999999999</v>
      </c>
      <c r="CD23" s="21">
        <f>IFERROR(INDEX(FF_v900!$E$2:$V$202,  MATCH($BD23, FF_v900!$D$2:$D$202, 0), MATCH(CD$3, FF_v900!$E$1:$V$1, 0)),  0)</f>
        <v>3.7332799999999999E-2</v>
      </c>
      <c r="CE23" s="13">
        <f>IFERROR(INDEX(FF_v832!$E$2:$P$152,  MATCH($BD23, FF_v832!$D$2:$D$152, 0), MATCH(CE$3, FF_v832!$E$1:$P$1, 0)),  0)</f>
        <v>2.9998299999999999E-2</v>
      </c>
      <c r="CF23" s="13">
        <f>IFERROR(INDEX(FF_v900!$E$2:$V$202,  MATCH($BD23, FF_v900!$D$2:$D$202, 0), MATCH(CF$3, FF_v900!$E$1:$V$1, 0)),  0)</f>
        <v>3.7332799999999999E-2</v>
      </c>
      <c r="CG23" s="13">
        <f>IFERROR(INDEX(FF_v900!$E$2:$V$202,  MATCH($BD23, FF_v900!$D$2:$D$202, 0), MATCH(CG$3, FF_v900!$E$1:$V$1, 0)),  0)</f>
        <v>1.4180099999999999E-2</v>
      </c>
      <c r="CH23" s="13">
        <f>IFERROR(INDEX(FF_v900!$E$2:$V$202,  MATCH($BD23, FF_v900!$D$2:$D$202, 0), MATCH(CH$3, FF_v900!$E$1:$V$1, 0)),  0)</f>
        <v>1.48194E-2</v>
      </c>
    </row>
    <row r="24" spans="2:86" x14ac:dyDescent="0.25">
      <c r="B24" s="4"/>
      <c r="C24" s="14" t="s">
        <v>21</v>
      </c>
      <c r="D24" s="4"/>
      <c r="BD24" s="5">
        <v>38</v>
      </c>
      <c r="BE24" s="13">
        <f>IFERROR(INDEX(FF_v900!$E$2:$V$202,  MATCH($BD24, FF_v900!$D$2:$D$202, 0), MATCH(BE$3, FF_v900!$E$1:$V$1, 0)),  0)</f>
        <v>2.0348100000000001E-2</v>
      </c>
      <c r="BF24" s="13">
        <f>IFERROR(INDEX(FF_v832!$E$2:$P$152,  MATCH($BD24, FF_v832!$D$2:$D$152, 0), MATCH(BF$3, FF_v832!$E$1:$P$1, 0)),  0)</f>
        <v>9.6027999999999999E-3</v>
      </c>
      <c r="BG24" s="21">
        <f>IFERROR(INDEX(FF_v900!$E$2:$V$202,  MATCH($BD24, FF_v900!$D$2:$D$202, 0), MATCH(BG$3, FF_v900!$E$1:$V$1, 0)),  0)</f>
        <v>6.1950000000000004E-4</v>
      </c>
      <c r="BH24" s="13">
        <f>IFERROR(INDEX(FF_v832!$E$2:$P$152,  MATCH($BD24, FF_v832!$D$2:$D$152, 0), MATCH(BH$3, FF_v832!$E$1:$P$1, 0)),  0)</f>
        <v>1.0552000000000001E-3</v>
      </c>
      <c r="BI24" s="12">
        <f>IFERROR(INDEX(FF_v900!$E$2:$V$202,  MATCH($BD24, FF_v900!$D$2:$D$202, 0), MATCH(BI$3, FF_v900!$E$1:$V$1, 0)),  0)</f>
        <v>1.1008999999999999E-3</v>
      </c>
      <c r="BJ24" s="13">
        <f>IFERROR(INDEX(FF_v832!$E$2:$P$152,  MATCH($BD24, FF_v832!$D$2:$D$152, 0), MATCH(BJ$3, FF_v832!$E$1:$P$1, 0)),  0)</f>
        <v>8.7870000000000005E-4</v>
      </c>
      <c r="BK24" s="21">
        <f>IFERROR(INDEX(FF_v900!$E$2:$V$202,  MATCH($BD24, FF_v900!$D$2:$D$202, 0), MATCH(BK$3, FF_v900!$E$1:$V$1, 0)),  0)</f>
        <v>4.1100000000000003E-5</v>
      </c>
      <c r="BL24" s="13">
        <f>IFERROR(INDEX(FF_v832!$E$2:$P$152,  MATCH($BD24, FF_v832!$D$2:$D$152, 0), MATCH(BL$3, FF_v832!$E$1:$P$1, 0)),  0)</f>
        <v>1.5099999999999999E-5</v>
      </c>
      <c r="BM24" s="12">
        <f>IFERROR(INDEX(FF_v900!$E$2:$V$202,  MATCH($BD24, FF_v900!$D$2:$D$202, 0), MATCH(BM$3, FF_v900!$E$1:$V$1, 0)),  0)</f>
        <v>2.9499999999999999E-5</v>
      </c>
      <c r="BN24" s="13">
        <f>IFERROR(INDEX(FF_v832!$E$2:$P$152,  MATCH($BD24, FF_v832!$D$2:$D$152, 0), MATCH(BN$3, FF_v832!$E$1:$P$1, 0)),  0)</f>
        <v>1.8099999999999999E-5</v>
      </c>
      <c r="BO24" s="21">
        <f>IFERROR(INDEX(FF_v900!$E$2:$V$202,  MATCH($BD24, FF_v900!$D$2:$D$202, 0), MATCH(BO$3, FF_v900!$E$1:$V$1, 0)),  0)</f>
        <v>8.2547999999999996E-3</v>
      </c>
      <c r="BP24" s="13">
        <f>IFERROR(INDEX(FF_v832!$E$2:$P$152,  MATCH($BD24, FF_v832!$D$2:$D$152, 0), MATCH(BP$3, FF_v832!$E$1:$P$1, 0)),  0)</f>
        <v>9.1252E-3</v>
      </c>
      <c r="BQ24" s="12">
        <f>IFERROR(INDEX(FF_v900!$E$2:$V$202,  MATCH($BD24, FF_v900!$D$2:$D$202, 0), MATCH(BQ$3, FF_v900!$E$1:$V$1, 0)),  0)</f>
        <v>2.5712E-3</v>
      </c>
      <c r="BR24" s="13">
        <f>IFERROR(INDEX(FF_v832!$E$2:$P$152,  MATCH($BD24, FF_v832!$D$2:$D$152, 0), MATCH(BR$3, FF_v832!$E$1:$P$1, 0)),  0)</f>
        <v>2.2666000000000001E-3</v>
      </c>
      <c r="BS24" s="21">
        <f>IFERROR(INDEX(FF_v900!$E$2:$V$202,  MATCH($BD24, FF_v900!$D$2:$D$202, 0), MATCH(BS$3, FF_v900!$E$1:$V$1, 0)),  0)</f>
        <v>6.5700000000000003E-4</v>
      </c>
      <c r="BT24" s="13">
        <f>IFERROR(INDEX(FF_v832!$E$2:$P$152,  MATCH($BD24, FF_v832!$D$2:$D$152, 0), MATCH(BT$3, FF_v832!$E$1:$P$1, 0)),  0)</f>
        <v>9.6027999999999999E-3</v>
      </c>
      <c r="BU24" s="12">
        <f>IFERROR(INDEX(FF_v900!$E$2:$V$202,  MATCH($BD24, FF_v900!$D$2:$D$202, 0), MATCH(BU$3, FF_v900!$E$1:$V$1, 0)),  0)</f>
        <v>3.8444E-3</v>
      </c>
      <c r="BV24" s="13">
        <f>IFERROR(INDEX(FF_v832!$E$2:$P$152,  MATCH($BD24, FF_v832!$D$2:$D$152, 0), MATCH(BV$3, FF_v832!$E$1:$P$1, 0)),  0)</f>
        <v>5.8176E-3</v>
      </c>
      <c r="BW24" s="12">
        <f>IFERROR(INDEX(FF_v900!$E$2:$V$202,  MATCH($BD24, FF_v900!$D$2:$D$202, 0), MATCH(BW$3, FF_v900!$E$1:$V$1, 0)),  0)</f>
        <v>4.0400000000000002E-3</v>
      </c>
      <c r="BX24" s="13">
        <f>IFERROR(INDEX(FF_v832!$E$2:$P$152,  MATCH($BD24, FF_v832!$D$2:$D$152, 0), MATCH(BX$3, FF_v832!$E$1:$P$1, 0)),  0)</f>
        <v>3.9158999999999999E-3</v>
      </c>
      <c r="BY24" s="21">
        <f>IFERROR(INDEX(FF_v900!$E$2:$V$202,  MATCH($BD24, FF_v900!$D$2:$D$202, 0), MATCH(BY$3, FF_v900!$E$1:$V$1, 0)),  0)</f>
        <v>0.2001483</v>
      </c>
      <c r="BZ24" s="13">
        <f>IFERROR(INDEX(FF_v832!$E$2:$P$152,  MATCH($BD24, FF_v832!$D$2:$D$152, 0), MATCH(BZ$3, FF_v832!$E$1:$P$1, 0)),  0)</f>
        <v>0.24219060000000001</v>
      </c>
      <c r="CA24" s="13">
        <f>IFERROR(INDEX(FF_v900!$E$2:$V$202,  MATCH($BD24, FF_v900!$D$2:$D$202, 0), MATCH(CA$3, FF_v900!$E$1:$V$1, 0)),  0)</f>
        <v>0.2001483</v>
      </c>
      <c r="CB24" s="13">
        <f>IFERROR(INDEX(FF_v900!$E$2:$V$202,  MATCH($BD24, FF_v900!$D$2:$D$202, 0), MATCH(CB$3, FF_v900!$E$1:$V$1, 0)),  0)</f>
        <v>0.13790620000000001</v>
      </c>
      <c r="CC24" s="13">
        <f>IFERROR(INDEX(FF_v900!$E$2:$V$202,  MATCH($BD24, FF_v900!$D$2:$D$202, 0), MATCH(CC$3, FF_v900!$E$1:$V$1, 0)),  0)</f>
        <v>0.14063609999999999</v>
      </c>
      <c r="CD24" s="21">
        <f>IFERROR(INDEX(FF_v900!$E$2:$V$202,  MATCH($BD24, FF_v900!$D$2:$D$202, 0), MATCH(CD$3, FF_v900!$E$1:$V$1, 0)),  0)</f>
        <v>3.3214899999999999E-2</v>
      </c>
      <c r="CE24" s="13">
        <f>IFERROR(INDEX(FF_v832!$E$2:$P$152,  MATCH($BD24, FF_v832!$D$2:$D$152, 0), MATCH(CE$3, FF_v832!$E$1:$P$1, 0)),  0)</f>
        <v>2.51749E-2</v>
      </c>
      <c r="CF24" s="13">
        <f>IFERROR(INDEX(FF_v900!$E$2:$V$202,  MATCH($BD24, FF_v900!$D$2:$D$202, 0), MATCH(CF$3, FF_v900!$E$1:$V$1, 0)),  0)</f>
        <v>3.3214899999999999E-2</v>
      </c>
      <c r="CG24" s="13">
        <f>IFERROR(INDEX(FF_v900!$E$2:$V$202,  MATCH($BD24, FF_v900!$D$2:$D$202, 0), MATCH(CG$3, FF_v900!$E$1:$V$1, 0)),  0)</f>
        <v>1.29885E-2</v>
      </c>
      <c r="CH24" s="13">
        <f>IFERROR(INDEX(FF_v900!$E$2:$V$202,  MATCH($BD24, FF_v900!$D$2:$D$202, 0), MATCH(CH$3, FF_v900!$E$1:$V$1, 0)),  0)</f>
        <v>1.3897899999999999E-2</v>
      </c>
    </row>
    <row r="25" spans="2:86" x14ac:dyDescent="0.25">
      <c r="B25" s="4"/>
      <c r="C25" s="14" t="s">
        <v>22</v>
      </c>
      <c r="D25" s="4"/>
      <c r="BD25" s="5">
        <v>40</v>
      </c>
      <c r="BE25" s="13">
        <f>IFERROR(INDEX(FF_v900!$E$2:$V$202,  MATCH($BD25, FF_v900!$D$2:$D$202, 0), MATCH(BE$3, FF_v900!$E$1:$V$1, 0)),  0)</f>
        <v>1.79285E-2</v>
      </c>
      <c r="BF25" s="13">
        <f>IFERROR(INDEX(FF_v832!$E$2:$P$152,  MATCH($BD25, FF_v832!$D$2:$D$152, 0), MATCH(BF$3, FF_v832!$E$1:$P$1, 0)),  0)</f>
        <v>8.6683999999999997E-3</v>
      </c>
      <c r="BG25" s="21">
        <f>IFERROR(INDEX(FF_v900!$E$2:$V$202,  MATCH($BD25, FF_v900!$D$2:$D$202, 0), MATCH(BG$3, FF_v900!$E$1:$V$1, 0)),  0)</f>
        <v>3.7419999999999999E-4</v>
      </c>
      <c r="BH25" s="13">
        <f>IFERROR(INDEX(FF_v832!$E$2:$P$152,  MATCH($BD25, FF_v832!$D$2:$D$152, 0), MATCH(BH$3, FF_v832!$E$1:$P$1, 0)),  0)</f>
        <v>8.6689999999999998E-4</v>
      </c>
      <c r="BI25" s="12">
        <f>IFERROR(INDEX(FF_v900!$E$2:$V$202,  MATCH($BD25, FF_v900!$D$2:$D$202, 0), MATCH(BI$3, FF_v900!$E$1:$V$1, 0)),  0)</f>
        <v>9.3110000000000003E-4</v>
      </c>
      <c r="BJ25" s="13">
        <f>IFERROR(INDEX(FF_v832!$E$2:$P$152,  MATCH($BD25, FF_v832!$D$2:$D$152, 0), MATCH(BJ$3, FF_v832!$E$1:$P$1, 0)),  0)</f>
        <v>7.1679999999999997E-4</v>
      </c>
      <c r="BK25" s="21">
        <f>IFERROR(INDEX(FF_v900!$E$2:$V$202,  MATCH($BD25, FF_v900!$D$2:$D$202, 0), MATCH(BK$3, FF_v900!$E$1:$V$1, 0)),  0)</f>
        <v>1.9000000000000001E-5</v>
      </c>
      <c r="BL25" s="13">
        <f>IFERROR(INDEX(FF_v832!$E$2:$P$152,  MATCH($BD25, FF_v832!$D$2:$D$152, 0), MATCH(BL$3, FF_v832!$E$1:$P$1, 0)),  0)</f>
        <v>1.2999999999999999E-5</v>
      </c>
      <c r="BM25" s="12">
        <f>IFERROR(INDEX(FF_v900!$E$2:$V$202,  MATCH($BD25, FF_v900!$D$2:$D$202, 0), MATCH(BM$3, FF_v900!$E$1:$V$1, 0)),  0)</f>
        <v>2.73E-5</v>
      </c>
      <c r="BN25" s="13">
        <f>IFERROR(INDEX(FF_v832!$E$2:$P$152,  MATCH($BD25, FF_v832!$D$2:$D$152, 0), MATCH(BN$3, FF_v832!$E$1:$P$1, 0)),  0)</f>
        <v>1.5999999999999999E-5</v>
      </c>
      <c r="BO25" s="21">
        <f>IFERROR(INDEX(FF_v900!$E$2:$V$202,  MATCH($BD25, FF_v900!$D$2:$D$202, 0), MATCH(BO$3, FF_v900!$E$1:$V$1, 0)),  0)</f>
        <v>6.6965000000000002E-3</v>
      </c>
      <c r="BP25" s="13">
        <f>IFERROR(INDEX(FF_v832!$E$2:$P$152,  MATCH($BD25, FF_v832!$D$2:$D$152, 0), MATCH(BP$3, FF_v832!$E$1:$P$1, 0)),  0)</f>
        <v>7.8227000000000001E-3</v>
      </c>
      <c r="BQ25" s="12">
        <f>IFERROR(INDEX(FF_v900!$E$2:$V$202,  MATCH($BD25, FF_v900!$D$2:$D$202, 0), MATCH(BQ$3, FF_v900!$E$1:$V$1, 0)),  0)</f>
        <v>2.2231E-3</v>
      </c>
      <c r="BR25" s="13">
        <f>IFERROR(INDEX(FF_v832!$E$2:$P$152,  MATCH($BD25, FF_v832!$D$2:$D$152, 0), MATCH(BR$3, FF_v832!$E$1:$P$1, 0)),  0)</f>
        <v>1.9459E-3</v>
      </c>
      <c r="BS25" s="21">
        <f>IFERROR(INDEX(FF_v900!$E$2:$V$202,  MATCH($BD25, FF_v900!$D$2:$D$202, 0), MATCH(BS$3, FF_v900!$E$1:$V$1, 0)),  0)</f>
        <v>5.6300000000000002E-4</v>
      </c>
      <c r="BT25" s="13">
        <f>IFERROR(INDEX(FF_v832!$E$2:$P$152,  MATCH($BD25, FF_v832!$D$2:$D$152, 0), MATCH(BT$3, FF_v832!$E$1:$P$1, 0)),  0)</f>
        <v>8.6683999999999997E-3</v>
      </c>
      <c r="BU25" s="12">
        <f>IFERROR(INDEX(FF_v900!$E$2:$V$202,  MATCH($BD25, FF_v900!$D$2:$D$202, 0), MATCH(BU$3, FF_v900!$E$1:$V$1, 0)),  0)</f>
        <v>3.5163999999999998E-3</v>
      </c>
      <c r="BV25" s="13">
        <f>IFERROR(INDEX(FF_v832!$E$2:$P$152,  MATCH($BD25, FF_v832!$D$2:$D$152, 0), MATCH(BV$3, FF_v832!$E$1:$P$1, 0)),  0)</f>
        <v>5.0980000000000001E-3</v>
      </c>
      <c r="BW25" s="12">
        <f>IFERROR(INDEX(FF_v900!$E$2:$V$202,  MATCH($BD25, FF_v900!$D$2:$D$202, 0), MATCH(BW$3, FF_v900!$E$1:$V$1, 0)),  0)</f>
        <v>3.7789E-3</v>
      </c>
      <c r="BX25" s="13">
        <f>IFERROR(INDEX(FF_v832!$E$2:$P$152,  MATCH($BD25, FF_v832!$D$2:$D$152, 0), MATCH(BX$3, FF_v832!$E$1:$P$1, 0)),  0)</f>
        <v>3.4278999999999998E-3</v>
      </c>
      <c r="BY25" s="21">
        <f>IFERROR(INDEX(FF_v900!$E$2:$V$202,  MATCH($BD25, FF_v900!$D$2:$D$202, 0), MATCH(BY$3, FF_v900!$E$1:$V$1, 0)),  0)</f>
        <v>0.1801277</v>
      </c>
      <c r="BZ25" s="13">
        <f>IFERROR(INDEX(FF_v832!$E$2:$P$152,  MATCH($BD25, FF_v832!$D$2:$D$152, 0), MATCH(BZ$3, FF_v832!$E$1:$P$1, 0)),  0)</f>
        <v>0.21457300000000001</v>
      </c>
      <c r="CA25" s="13">
        <f>IFERROR(INDEX(FF_v900!$E$2:$V$202,  MATCH($BD25, FF_v900!$D$2:$D$202, 0), MATCH(CA$3, FF_v900!$E$1:$V$1, 0)),  0)</f>
        <v>0.1801277</v>
      </c>
      <c r="CB25" s="13">
        <f>IFERROR(INDEX(FF_v900!$E$2:$V$202,  MATCH($BD25, FF_v900!$D$2:$D$202, 0), MATCH(CB$3, FF_v900!$E$1:$V$1, 0)),  0)</f>
        <v>0.13081970000000001</v>
      </c>
      <c r="CC25" s="13">
        <f>IFERROR(INDEX(FF_v900!$E$2:$V$202,  MATCH($BD25, FF_v900!$D$2:$D$202, 0), MATCH(CC$3, FF_v900!$E$1:$V$1, 0)),  0)</f>
        <v>0.13365299999999999</v>
      </c>
      <c r="CD25" s="21">
        <f>IFERROR(INDEX(FF_v900!$E$2:$V$202,  MATCH($BD25, FF_v900!$D$2:$D$202, 0), MATCH(CD$3, FF_v900!$E$1:$V$1, 0)),  0)</f>
        <v>2.9097100000000001E-2</v>
      </c>
      <c r="CE25" s="13">
        <f>IFERROR(INDEX(FF_v832!$E$2:$P$152,  MATCH($BD25, FF_v832!$D$2:$D$152, 0), MATCH(CE$3, FF_v832!$E$1:$P$1, 0)),  0)</f>
        <v>2.0351399999999999E-2</v>
      </c>
      <c r="CF25" s="13">
        <f>IFERROR(INDEX(FF_v900!$E$2:$V$202,  MATCH($BD25, FF_v900!$D$2:$D$202, 0), MATCH(CF$3, FF_v900!$E$1:$V$1, 0)),  0)</f>
        <v>2.9097100000000001E-2</v>
      </c>
      <c r="CG25" s="13">
        <f>IFERROR(INDEX(FF_v900!$E$2:$V$202,  MATCH($BD25, FF_v900!$D$2:$D$202, 0), MATCH(CG$3, FF_v900!$E$1:$V$1, 0)),  0)</f>
        <v>1.1951099999999999E-2</v>
      </c>
      <c r="CH25" s="13">
        <f>IFERROR(INDEX(FF_v900!$E$2:$V$202,  MATCH($BD25, FF_v900!$D$2:$D$202, 0), MATCH(CH$3, FF_v900!$E$1:$V$1, 0)),  0)</f>
        <v>1.30291E-2</v>
      </c>
    </row>
    <row r="26" spans="2:86" x14ac:dyDescent="0.25">
      <c r="B26" s="4"/>
      <c r="C26" s="14" t="s">
        <v>23</v>
      </c>
      <c r="D26" s="4"/>
      <c r="BD26" s="5">
        <v>42</v>
      </c>
      <c r="BE26" s="13">
        <f>IFERROR(INDEX(FF_v900!$E$2:$V$202,  MATCH($BD26, FF_v900!$D$2:$D$202, 0), MATCH(BE$3, FF_v900!$E$1:$V$1, 0)),  0)</f>
        <v>1.66298E-2</v>
      </c>
      <c r="BF26" s="13">
        <f>IFERROR(INDEX(FF_v832!$E$2:$P$152,  MATCH($BD26, FF_v832!$D$2:$D$152, 0), MATCH(BF$3, FF_v832!$E$1:$P$1, 0)),  0)</f>
        <v>7.9582999999999997E-3</v>
      </c>
      <c r="BG26" s="21">
        <f>IFERROR(INDEX(FF_v900!$E$2:$V$202,  MATCH($BD26, FF_v900!$D$2:$D$202, 0), MATCH(BG$3, FF_v900!$E$1:$V$1, 0)),  0)</f>
        <v>3.3569999999999997E-4</v>
      </c>
      <c r="BH26" s="13">
        <f>IFERROR(INDEX(FF_v832!$E$2:$P$152,  MATCH($BD26, FF_v832!$D$2:$D$152, 0), MATCH(BH$3, FF_v832!$E$1:$P$1, 0)),  0)</f>
        <v>6.9749999999999999E-4</v>
      </c>
      <c r="BI26" s="12">
        <f>IFERROR(INDEX(FF_v900!$E$2:$V$202,  MATCH($BD26, FF_v900!$D$2:$D$202, 0), MATCH(BI$3, FF_v900!$E$1:$V$1, 0)),  0)</f>
        <v>8.1769999999999998E-4</v>
      </c>
      <c r="BJ26" s="13">
        <f>IFERROR(INDEX(FF_v832!$E$2:$P$152,  MATCH($BD26, FF_v832!$D$2:$D$152, 0), MATCH(BJ$3, FF_v832!$E$1:$P$1, 0)),  0)</f>
        <v>6.001E-4</v>
      </c>
      <c r="BK26" s="21">
        <f>IFERROR(INDEX(FF_v900!$E$2:$V$202,  MATCH($BD26, FF_v900!$D$2:$D$202, 0), MATCH(BK$3, FF_v900!$E$1:$V$1, 0)),  0)</f>
        <v>1.5500000000000001E-5</v>
      </c>
      <c r="BL26" s="13">
        <f>IFERROR(INDEX(FF_v832!$E$2:$P$152,  MATCH($BD26, FF_v832!$D$2:$D$152, 0), MATCH(BL$3, FF_v832!$E$1:$P$1, 0)),  0)</f>
        <v>1.1600000000000001E-5</v>
      </c>
      <c r="BM26" s="12">
        <f>IFERROR(INDEX(FF_v900!$E$2:$V$202,  MATCH($BD26, FF_v900!$D$2:$D$202, 0), MATCH(BM$3, FF_v900!$E$1:$V$1, 0)),  0)</f>
        <v>2.5299999999999998E-5</v>
      </c>
      <c r="BN26" s="13">
        <f>IFERROR(INDEX(FF_v832!$E$2:$P$152,  MATCH($BD26, FF_v832!$D$2:$D$152, 0), MATCH(BN$3, FF_v832!$E$1:$P$1, 0)),  0)</f>
        <v>1.4600000000000001E-5</v>
      </c>
      <c r="BO26" s="21">
        <f>IFERROR(INDEX(FF_v900!$E$2:$V$202,  MATCH($BD26, FF_v900!$D$2:$D$202, 0), MATCH(BO$3, FF_v900!$E$1:$V$1, 0)),  0)</f>
        <v>6.1916999999999996E-3</v>
      </c>
      <c r="BP26" s="13">
        <f>IFERROR(INDEX(FF_v832!$E$2:$P$152,  MATCH($BD26, FF_v832!$D$2:$D$152, 0), MATCH(BP$3, FF_v832!$E$1:$P$1, 0)),  0)</f>
        <v>6.9182000000000002E-3</v>
      </c>
      <c r="BQ26" s="12">
        <f>IFERROR(INDEX(FF_v900!$E$2:$V$202,  MATCH($BD26, FF_v900!$D$2:$D$202, 0), MATCH(BQ$3, FF_v900!$E$1:$V$1, 0)),  0)</f>
        <v>2.0463999999999999E-3</v>
      </c>
      <c r="BR26" s="13">
        <f>IFERROR(INDEX(FF_v832!$E$2:$P$152,  MATCH($BD26, FF_v832!$D$2:$D$152, 0), MATCH(BR$3, FF_v832!$E$1:$P$1, 0)),  0)</f>
        <v>1.722E-3</v>
      </c>
      <c r="BS26" s="21">
        <f>IFERROR(INDEX(FF_v900!$E$2:$V$202,  MATCH($BD26, FF_v900!$D$2:$D$202, 0), MATCH(BS$3, FF_v900!$E$1:$V$1, 0)),  0)</f>
        <v>4.9069999999999995E-4</v>
      </c>
      <c r="BT26" s="13">
        <f>IFERROR(INDEX(FF_v832!$E$2:$P$152,  MATCH($BD26, FF_v832!$D$2:$D$152, 0), MATCH(BT$3, FF_v832!$E$1:$P$1, 0)),  0)</f>
        <v>7.9582999999999997E-3</v>
      </c>
      <c r="BU26" s="12">
        <f>IFERROR(INDEX(FF_v900!$E$2:$V$202,  MATCH($BD26, FF_v900!$D$2:$D$202, 0), MATCH(BU$3, FF_v900!$E$1:$V$1, 0)),  0)</f>
        <v>3.1941999999999999E-3</v>
      </c>
      <c r="BV26" s="13">
        <f>IFERROR(INDEX(FF_v832!$E$2:$P$152,  MATCH($BD26, FF_v832!$D$2:$D$152, 0), MATCH(BV$3, FF_v832!$E$1:$P$1, 0)),  0)</f>
        <v>4.3784000000000002E-3</v>
      </c>
      <c r="BW26" s="12">
        <f>IFERROR(INDEX(FF_v900!$E$2:$V$202,  MATCH($BD26, FF_v900!$D$2:$D$202, 0), MATCH(BW$3, FF_v900!$E$1:$V$1, 0)),  0)</f>
        <v>3.5162000000000001E-3</v>
      </c>
      <c r="BX26" s="13">
        <f>IFERROR(INDEX(FF_v832!$E$2:$P$152,  MATCH($BD26, FF_v832!$D$2:$D$152, 0), MATCH(BX$3, FF_v832!$E$1:$P$1, 0)),  0)</f>
        <v>2.9399000000000001E-3</v>
      </c>
      <c r="BY26" s="21">
        <f>IFERROR(INDEX(FF_v900!$E$2:$V$202,  MATCH($BD26, FF_v900!$D$2:$D$202, 0), MATCH(BY$3, FF_v900!$E$1:$V$1, 0)),  0)</f>
        <v>0.17112769999999999</v>
      </c>
      <c r="BZ26" s="13">
        <f>IFERROR(INDEX(FF_v832!$E$2:$P$152,  MATCH($BD26, FF_v832!$D$2:$D$152, 0), MATCH(BZ$3, FF_v832!$E$1:$P$1, 0)),  0)</f>
        <v>0.2029379</v>
      </c>
      <c r="CA26" s="13">
        <f>IFERROR(INDEX(FF_v900!$E$2:$V$202,  MATCH($BD26, FF_v900!$D$2:$D$202, 0), MATCH(CA$3, FF_v900!$E$1:$V$1, 0)),  0)</f>
        <v>0.17112769999999999</v>
      </c>
      <c r="CB26" s="13">
        <f>IFERROR(INDEX(FF_v900!$E$2:$V$202,  MATCH($BD26, FF_v900!$D$2:$D$202, 0), MATCH(CB$3, FF_v900!$E$1:$V$1, 0)),  0)</f>
        <v>0.12434630000000001</v>
      </c>
      <c r="CC26" s="13">
        <f>IFERROR(INDEX(FF_v900!$E$2:$V$202,  MATCH($BD26, FF_v900!$D$2:$D$202, 0), MATCH(CC$3, FF_v900!$E$1:$V$1, 0)),  0)</f>
        <v>0.12683659999999999</v>
      </c>
      <c r="CD26" s="21">
        <f>IFERROR(INDEX(FF_v900!$E$2:$V$202,  MATCH($BD26, FF_v900!$D$2:$D$202, 0), MATCH(CD$3, FF_v900!$E$1:$V$1, 0)),  0)</f>
        <v>2.8092200000000001E-2</v>
      </c>
      <c r="CE26" s="13">
        <f>IFERROR(INDEX(FF_v832!$E$2:$P$152,  MATCH($BD26, FF_v832!$D$2:$D$152, 0), MATCH(CE$3, FF_v832!$E$1:$P$1, 0)),  0)</f>
        <v>1.9398100000000001E-2</v>
      </c>
      <c r="CF26" s="13">
        <f>IFERROR(INDEX(FF_v900!$E$2:$V$202,  MATCH($BD26, FF_v900!$D$2:$D$202, 0), MATCH(CF$3, FF_v900!$E$1:$V$1, 0)),  0)</f>
        <v>2.8092200000000001E-2</v>
      </c>
      <c r="CG26" s="13">
        <f>IFERROR(INDEX(FF_v900!$E$2:$V$202,  MATCH($BD26, FF_v900!$D$2:$D$202, 0), MATCH(CG$3, FF_v900!$E$1:$V$1, 0)),  0)</f>
        <v>1.0948299999999999E-2</v>
      </c>
      <c r="CH26" s="13">
        <f>IFERROR(INDEX(FF_v900!$E$2:$V$202,  MATCH($BD26, FF_v900!$D$2:$D$202, 0), MATCH(CH$3, FF_v900!$E$1:$V$1, 0)),  0)</f>
        <v>1.2140400000000001E-2</v>
      </c>
    </row>
    <row r="27" spans="2:86" x14ac:dyDescent="0.25">
      <c r="BD27" s="5">
        <v>44</v>
      </c>
      <c r="BE27" s="13">
        <f>IFERROR(INDEX(FF_v900!$E$2:$V$202,  MATCH($BD27, FF_v900!$D$2:$D$202, 0), MATCH(BE$3, FF_v900!$E$1:$V$1, 0)),  0)</f>
        <v>1.53311E-2</v>
      </c>
      <c r="BF27" s="13">
        <f>IFERROR(INDEX(FF_v832!$E$2:$P$152,  MATCH($BD27, FF_v832!$D$2:$D$152, 0), MATCH(BF$3, FF_v832!$E$1:$P$1, 0)),  0)</f>
        <v>7.4565999999999999E-3</v>
      </c>
      <c r="BG27" s="21">
        <f>IFERROR(INDEX(FF_v900!$E$2:$V$202,  MATCH($BD27, FF_v900!$D$2:$D$202, 0), MATCH(BG$3, FF_v900!$E$1:$V$1, 0)),  0)</f>
        <v>2.9710000000000001E-4</v>
      </c>
      <c r="BH27" s="13">
        <f>IFERROR(INDEX(FF_v832!$E$2:$P$152,  MATCH($BD27, FF_v832!$D$2:$D$152, 0), MATCH(BH$3, FF_v832!$E$1:$P$1, 0)),  0)</f>
        <v>5.4489999999999996E-4</v>
      </c>
      <c r="BI27" s="12">
        <f>IFERROR(INDEX(FF_v900!$E$2:$V$202,  MATCH($BD27, FF_v900!$D$2:$D$202, 0), MATCH(BI$3, FF_v900!$E$1:$V$1, 0)),  0)</f>
        <v>7.0439999999999999E-4</v>
      </c>
      <c r="BJ27" s="13">
        <f>IFERROR(INDEX(FF_v832!$E$2:$P$152,  MATCH($BD27, FF_v832!$D$2:$D$152, 0), MATCH(BJ$3, FF_v832!$E$1:$P$1, 0)),  0)</f>
        <v>5.1460000000000004E-4</v>
      </c>
      <c r="BK27" s="21">
        <f>IFERROR(INDEX(FF_v900!$E$2:$V$202,  MATCH($BD27, FF_v900!$D$2:$D$202, 0), MATCH(BK$3, FF_v900!$E$1:$V$1, 0)),  0)</f>
        <v>1.3499999999999999E-5</v>
      </c>
      <c r="BL27" s="13">
        <f>IFERROR(INDEX(FF_v832!$E$2:$P$152,  MATCH($BD27, FF_v832!$D$2:$D$152, 0), MATCH(BL$3, FF_v832!$E$1:$P$1, 0)),  0)</f>
        <v>7.6000000000000001E-6</v>
      </c>
      <c r="BM27" s="12">
        <f>IFERROR(INDEX(FF_v900!$E$2:$V$202,  MATCH($BD27, FF_v900!$D$2:$D$202, 0), MATCH(BM$3, FF_v900!$E$1:$V$1, 0)),  0)</f>
        <v>2.3300000000000001E-5</v>
      </c>
      <c r="BN27" s="13">
        <f>IFERROR(INDEX(FF_v832!$E$2:$P$152,  MATCH($BD27, FF_v832!$D$2:$D$152, 0), MATCH(BN$3, FF_v832!$E$1:$P$1, 0)),  0)</f>
        <v>1.3200000000000001E-5</v>
      </c>
      <c r="BO27" s="21">
        <f>IFERROR(INDEX(FF_v900!$E$2:$V$202,  MATCH($BD27, FF_v900!$D$2:$D$202, 0), MATCH(BO$3, FF_v900!$E$1:$V$1, 0)),  0)</f>
        <v>5.6870000000000002E-3</v>
      </c>
      <c r="BP27" s="13">
        <f>IFERROR(INDEX(FF_v832!$E$2:$P$152,  MATCH($BD27, FF_v832!$D$2:$D$152, 0), MATCH(BP$3, FF_v832!$E$1:$P$1, 0)),  0)</f>
        <v>6.2223000000000001E-3</v>
      </c>
      <c r="BQ27" s="12">
        <f>IFERROR(INDEX(FF_v900!$E$2:$V$202,  MATCH($BD27, FF_v900!$D$2:$D$202, 0), MATCH(BQ$3, FF_v900!$E$1:$V$1, 0)),  0)</f>
        <v>1.8697E-3</v>
      </c>
      <c r="BR27" s="13">
        <f>IFERROR(INDEX(FF_v832!$E$2:$P$152,  MATCH($BD27, FF_v832!$D$2:$D$152, 0), MATCH(BR$3, FF_v832!$E$1:$P$1, 0)),  0)</f>
        <v>1.5656999999999999E-3</v>
      </c>
      <c r="BS27" s="21">
        <f>IFERROR(INDEX(FF_v900!$E$2:$V$202,  MATCH($BD27, FF_v900!$D$2:$D$202, 0), MATCH(BS$3, FF_v900!$E$1:$V$1, 0)),  0)</f>
        <v>4.4230000000000002E-4</v>
      </c>
      <c r="BT27" s="13">
        <f>IFERROR(INDEX(FF_v832!$E$2:$P$152,  MATCH($BD27, FF_v832!$D$2:$D$152, 0), MATCH(BT$3, FF_v832!$E$1:$P$1, 0)),  0)</f>
        <v>7.4565999999999999E-3</v>
      </c>
      <c r="BU27" s="12">
        <f>IFERROR(INDEX(FF_v900!$E$2:$V$202,  MATCH($BD27, FF_v900!$D$2:$D$202, 0), MATCH(BU$3, FF_v900!$E$1:$V$1, 0)),  0)</f>
        <v>2.8644999999999999E-3</v>
      </c>
      <c r="BV27" s="13">
        <f>IFERROR(INDEX(FF_v832!$E$2:$P$152,  MATCH($BD27, FF_v832!$D$2:$D$152, 0), MATCH(BV$3, FF_v832!$E$1:$P$1, 0)),  0)</f>
        <v>3.6587999999999998E-3</v>
      </c>
      <c r="BW27" s="12">
        <f>IFERROR(INDEX(FF_v900!$E$2:$V$202,  MATCH($BD27, FF_v900!$D$2:$D$202, 0), MATCH(BW$3, FF_v900!$E$1:$V$1, 0)),  0)</f>
        <v>3.2569999999999999E-3</v>
      </c>
      <c r="BX27" s="13">
        <f>IFERROR(INDEX(FF_v832!$E$2:$P$152,  MATCH($BD27, FF_v832!$D$2:$D$152, 0), MATCH(BX$3, FF_v832!$E$1:$P$1, 0)),  0)</f>
        <v>2.4518999999999999E-3</v>
      </c>
      <c r="BY27" s="21">
        <f>IFERROR(INDEX(FF_v900!$E$2:$V$202,  MATCH($BD27, FF_v900!$D$2:$D$202, 0), MATCH(BY$3, FF_v900!$E$1:$V$1, 0)),  0)</f>
        <v>0.16212770000000001</v>
      </c>
      <c r="BZ27" s="13">
        <f>IFERROR(INDEX(FF_v832!$E$2:$P$152,  MATCH($BD27, FF_v832!$D$2:$D$152, 0), MATCH(BZ$3, FF_v832!$E$1:$P$1, 0)),  0)</f>
        <v>0.1913028</v>
      </c>
      <c r="CA27" s="13">
        <f>IFERROR(INDEX(FF_v900!$E$2:$V$202,  MATCH($BD27, FF_v900!$D$2:$D$202, 0), MATCH(CA$3, FF_v900!$E$1:$V$1, 0)),  0)</f>
        <v>0.16212770000000001</v>
      </c>
      <c r="CB27" s="13">
        <f>IFERROR(INDEX(FF_v900!$E$2:$V$202,  MATCH($BD27, FF_v900!$D$2:$D$202, 0), MATCH(CB$3, FF_v900!$E$1:$V$1, 0)),  0)</f>
        <v>0.117844</v>
      </c>
      <c r="CC27" s="13">
        <f>IFERROR(INDEX(FF_v900!$E$2:$V$202,  MATCH($BD27, FF_v900!$D$2:$D$202, 0), MATCH(CC$3, FF_v900!$E$1:$V$1, 0)),  0)</f>
        <v>0.1205756</v>
      </c>
      <c r="CD27" s="21">
        <f>IFERROR(INDEX(FF_v900!$E$2:$V$202,  MATCH($BD27, FF_v900!$D$2:$D$202, 0), MATCH(CD$3, FF_v900!$E$1:$V$1, 0)),  0)</f>
        <v>2.7087300000000002E-2</v>
      </c>
      <c r="CE27" s="13">
        <f>IFERROR(INDEX(FF_v832!$E$2:$P$152,  MATCH($BD27, FF_v832!$D$2:$D$152, 0), MATCH(CE$3, FF_v832!$E$1:$P$1, 0)),  0)</f>
        <v>1.8444800000000001E-2</v>
      </c>
      <c r="CF27" s="13">
        <f>IFERROR(INDEX(FF_v900!$E$2:$V$202,  MATCH($BD27, FF_v900!$D$2:$D$202, 0), MATCH(CF$3, FF_v900!$E$1:$V$1, 0)),  0)</f>
        <v>2.7087300000000002E-2</v>
      </c>
      <c r="CG27" s="13">
        <f>IFERROR(INDEX(FF_v900!$E$2:$V$202,  MATCH($BD27, FF_v900!$D$2:$D$202, 0), MATCH(CG$3, FF_v900!$E$1:$V$1, 0)),  0)</f>
        <v>9.9065999999999998E-3</v>
      </c>
      <c r="CH27" s="13">
        <f>IFERROR(INDEX(FF_v900!$E$2:$V$202,  MATCH($BD27, FF_v900!$D$2:$D$202, 0), MATCH(CH$3, FF_v900!$E$1:$V$1, 0)),  0)</f>
        <v>1.12935E-2</v>
      </c>
    </row>
    <row r="28" spans="2:86" x14ac:dyDescent="0.25">
      <c r="BD28" s="5">
        <v>46</v>
      </c>
      <c r="BE28" s="13">
        <f>IFERROR(INDEX(FF_v900!$E$2:$V$202,  MATCH($BD28, FF_v900!$D$2:$D$202, 0), MATCH(BE$3, FF_v900!$E$1:$V$1, 0)),  0)</f>
        <v>1.4032299999999999E-2</v>
      </c>
      <c r="BF28" s="13">
        <f>IFERROR(INDEX(FF_v832!$E$2:$P$152,  MATCH($BD28, FF_v832!$D$2:$D$152, 0), MATCH(BF$3, FF_v832!$E$1:$P$1, 0)),  0)</f>
        <v>6.8640000000000003E-3</v>
      </c>
      <c r="BG28" s="21">
        <f>IFERROR(INDEX(FF_v900!$E$2:$V$202,  MATCH($BD28, FF_v900!$D$2:$D$202, 0), MATCH(BG$3, FF_v900!$E$1:$V$1, 0)),  0)</f>
        <v>2.586E-4</v>
      </c>
      <c r="BH28" s="13">
        <f>IFERROR(INDEX(FF_v832!$E$2:$P$152,  MATCH($BD28, FF_v832!$D$2:$D$152, 0), MATCH(BH$3, FF_v832!$E$1:$P$1, 0)),  0)</f>
        <v>4.237E-4</v>
      </c>
      <c r="BI28" s="12">
        <f>IFERROR(INDEX(FF_v900!$E$2:$V$202,  MATCH($BD28, FF_v900!$D$2:$D$202, 0), MATCH(BI$3, FF_v900!$E$1:$V$1, 0)),  0)</f>
        <v>5.9100000000000005E-4</v>
      </c>
      <c r="BJ28" s="13">
        <f>IFERROR(INDEX(FF_v832!$E$2:$P$152,  MATCH($BD28, FF_v832!$D$2:$D$152, 0), MATCH(BJ$3, FF_v832!$E$1:$P$1, 0)),  0)</f>
        <v>4.5830000000000003E-4</v>
      </c>
      <c r="BK28" s="21">
        <f>IFERROR(INDEX(FF_v900!$E$2:$V$202,  MATCH($BD28, FF_v900!$D$2:$D$202, 0), MATCH(BK$3, FF_v900!$E$1:$V$1, 0)),  0)</f>
        <v>1.15E-5</v>
      </c>
      <c r="BL28" s="13">
        <f>IFERROR(INDEX(FF_v832!$E$2:$P$152,  MATCH($BD28, FF_v832!$D$2:$D$152, 0), MATCH(BL$3, FF_v832!$E$1:$P$1, 0)),  0)</f>
        <v>3.4999999999999999E-6</v>
      </c>
      <c r="BM28" s="12">
        <f>IFERROR(INDEX(FF_v900!$E$2:$V$202,  MATCH($BD28, FF_v900!$D$2:$D$202, 0), MATCH(BM$3, FF_v900!$E$1:$V$1, 0)),  0)</f>
        <v>2.1399999999999998E-5</v>
      </c>
      <c r="BN28" s="13">
        <f>IFERROR(INDEX(FF_v832!$E$2:$P$152,  MATCH($BD28, FF_v832!$D$2:$D$152, 0), MATCH(BN$3, FF_v832!$E$1:$P$1, 0)),  0)</f>
        <v>1.2099999999999999E-5</v>
      </c>
      <c r="BO28" s="21">
        <f>IFERROR(INDEX(FF_v900!$E$2:$V$202,  MATCH($BD28, FF_v900!$D$2:$D$202, 0), MATCH(BO$3, FF_v900!$E$1:$V$1, 0)),  0)</f>
        <v>5.1822999999999999E-3</v>
      </c>
      <c r="BP28" s="13">
        <f>IFERROR(INDEX(FF_v832!$E$2:$P$152,  MATCH($BD28, FF_v832!$D$2:$D$152, 0), MATCH(BP$3, FF_v832!$E$1:$P$1, 0)),  0)</f>
        <v>5.7650000000000002E-3</v>
      </c>
      <c r="BQ28" s="12">
        <f>IFERROR(INDEX(FF_v900!$E$2:$V$202,  MATCH($BD28, FF_v900!$D$2:$D$202, 0), MATCH(BQ$3, FF_v900!$E$1:$V$1, 0)),  0)</f>
        <v>1.6929E-3</v>
      </c>
      <c r="BR28" s="13">
        <f>IFERROR(INDEX(FF_v832!$E$2:$P$152,  MATCH($BD28, FF_v832!$D$2:$D$152, 0), MATCH(BR$3, FF_v832!$E$1:$P$1, 0)),  0)</f>
        <v>1.4478E-3</v>
      </c>
      <c r="BS28" s="21">
        <f>IFERROR(INDEX(FF_v900!$E$2:$V$202,  MATCH($BD28, FF_v900!$D$2:$D$202, 0), MATCH(BS$3, FF_v900!$E$1:$V$1, 0)),  0)</f>
        <v>4.127E-4</v>
      </c>
      <c r="BT28" s="13">
        <f>IFERROR(INDEX(FF_v832!$E$2:$P$152,  MATCH($BD28, FF_v832!$D$2:$D$152, 0), MATCH(BT$3, FF_v832!$E$1:$P$1, 0)),  0)</f>
        <v>6.8640000000000003E-3</v>
      </c>
      <c r="BU28" s="12">
        <f>IFERROR(INDEX(FF_v900!$E$2:$V$202,  MATCH($BD28, FF_v900!$D$2:$D$202, 0), MATCH(BU$3, FF_v900!$E$1:$V$1, 0)),  0)</f>
        <v>2.5317999999999998E-3</v>
      </c>
      <c r="BV28" s="13">
        <f>IFERROR(INDEX(FF_v832!$E$2:$P$152,  MATCH($BD28, FF_v832!$D$2:$D$152, 0), MATCH(BV$3, FF_v832!$E$1:$P$1, 0)),  0)</f>
        <v>2.9391999999999999E-3</v>
      </c>
      <c r="BW28" s="12">
        <f>IFERROR(INDEX(FF_v900!$E$2:$V$202,  MATCH($BD28, FF_v900!$D$2:$D$202, 0), MATCH(BW$3, FF_v900!$E$1:$V$1, 0)),  0)</f>
        <v>3.0163E-3</v>
      </c>
      <c r="BX28" s="13">
        <f>IFERROR(INDEX(FF_v832!$E$2:$P$152,  MATCH($BD28, FF_v832!$D$2:$D$152, 0), MATCH(BX$3, FF_v832!$E$1:$P$1, 0)),  0)</f>
        <v>1.964E-3</v>
      </c>
      <c r="BY28" s="21">
        <f>IFERROR(INDEX(FF_v900!$E$2:$V$202,  MATCH($BD28, FF_v900!$D$2:$D$202, 0), MATCH(BY$3, FF_v900!$E$1:$V$1, 0)),  0)</f>
        <v>0.15312770000000001</v>
      </c>
      <c r="BZ28" s="13">
        <f>IFERROR(INDEX(FF_v832!$E$2:$P$152,  MATCH($BD28, FF_v832!$D$2:$D$152, 0), MATCH(BZ$3, FF_v832!$E$1:$P$1, 0)),  0)</f>
        <v>0.17966770000000001</v>
      </c>
      <c r="CA28" s="13">
        <f>IFERROR(INDEX(FF_v900!$E$2:$V$202,  MATCH($BD28, FF_v900!$D$2:$D$202, 0), MATCH(CA$3, FF_v900!$E$1:$V$1, 0)),  0)</f>
        <v>0.15312770000000001</v>
      </c>
      <c r="CB28" s="13">
        <f>IFERROR(INDEX(FF_v900!$E$2:$V$202,  MATCH($BD28, FF_v900!$D$2:$D$202, 0), MATCH(CB$3, FF_v900!$E$1:$V$1, 0)),  0)</f>
        <v>0.11169229999999999</v>
      </c>
      <c r="CC28" s="13">
        <f>IFERROR(INDEX(FF_v900!$E$2:$V$202,  MATCH($BD28, FF_v900!$D$2:$D$202, 0), MATCH(CC$3, FF_v900!$E$1:$V$1, 0)),  0)</f>
        <v>0.1146073</v>
      </c>
      <c r="CD28" s="21">
        <f>IFERROR(INDEX(FF_v900!$E$2:$V$202,  MATCH($BD28, FF_v900!$D$2:$D$202, 0), MATCH(CD$3, FF_v900!$E$1:$V$1, 0)),  0)</f>
        <v>2.6082399999999999E-2</v>
      </c>
      <c r="CE28" s="13">
        <f>IFERROR(INDEX(FF_v832!$E$2:$P$152,  MATCH($BD28, FF_v832!$D$2:$D$152, 0), MATCH(CE$3, FF_v832!$E$1:$P$1, 0)),  0)</f>
        <v>1.74916E-2</v>
      </c>
      <c r="CF28" s="13">
        <f>IFERROR(INDEX(FF_v900!$E$2:$V$202,  MATCH($BD28, FF_v900!$D$2:$D$202, 0), MATCH(CF$3, FF_v900!$E$1:$V$1, 0)),  0)</f>
        <v>2.6082399999999999E-2</v>
      </c>
      <c r="CG28" s="13">
        <f>IFERROR(INDEX(FF_v900!$E$2:$V$202,  MATCH($BD28, FF_v900!$D$2:$D$202, 0), MATCH(CG$3, FF_v900!$E$1:$V$1, 0)),  0)</f>
        <v>8.9347999999999997E-3</v>
      </c>
      <c r="CH28" s="13">
        <f>IFERROR(INDEX(FF_v900!$E$2:$V$202,  MATCH($BD28, FF_v900!$D$2:$D$202, 0), MATCH(CH$3, FF_v900!$E$1:$V$1, 0)),  0)</f>
        <v>1.0505499999999999E-2</v>
      </c>
    </row>
    <row r="29" spans="2:86" x14ac:dyDescent="0.25">
      <c r="BD29" s="5">
        <v>48</v>
      </c>
      <c r="BE29" s="13">
        <f>IFERROR(INDEX(FF_v900!$E$2:$V$202,  MATCH($BD29, FF_v900!$D$2:$D$202, 0), MATCH(BE$3, FF_v900!$E$1:$V$1, 0)),  0)</f>
        <v>1.2733599999999999E-2</v>
      </c>
      <c r="BF29" s="13">
        <f>IFERROR(INDEX(FF_v832!$E$2:$P$152,  MATCH($BD29, FF_v832!$D$2:$D$152, 0), MATCH(BF$3, FF_v832!$E$1:$P$1, 0)),  0)</f>
        <v>6.3682000000000001E-3</v>
      </c>
      <c r="BG29" s="21">
        <f>IFERROR(INDEX(FF_v900!$E$2:$V$202,  MATCH($BD29, FF_v900!$D$2:$D$202, 0), MATCH(BG$3, FF_v900!$E$1:$V$1, 0)),  0)</f>
        <v>2.2000000000000001E-4</v>
      </c>
      <c r="BH29" s="13">
        <f>IFERROR(INDEX(FF_v832!$E$2:$P$152,  MATCH($BD29, FF_v832!$D$2:$D$152, 0), MATCH(BH$3, FF_v832!$E$1:$P$1, 0)),  0)</f>
        <v>3.4059999999999998E-4</v>
      </c>
      <c r="BI29" s="12">
        <f>IFERROR(INDEX(FF_v900!$E$2:$V$202,  MATCH($BD29, FF_v900!$D$2:$D$202, 0), MATCH(BI$3, FF_v900!$E$1:$V$1, 0)),  0)</f>
        <v>4.7760000000000001E-4</v>
      </c>
      <c r="BJ29" s="13">
        <f>IFERROR(INDEX(FF_v832!$E$2:$P$152,  MATCH($BD29, FF_v832!$D$2:$D$152, 0), MATCH(BJ$3, FF_v832!$E$1:$P$1, 0)),  0)</f>
        <v>4.1060000000000001E-4</v>
      </c>
      <c r="BK29" s="21">
        <f>IFERROR(INDEX(FF_v900!$E$2:$V$202,  MATCH($BD29, FF_v900!$D$2:$D$202, 0), MATCH(BK$3, FF_v900!$E$1:$V$1, 0)),  0)</f>
        <v>9.5000000000000005E-6</v>
      </c>
      <c r="BL29" s="13">
        <f>IFERROR(INDEX(FF_v832!$E$2:$P$152,  MATCH($BD29, FF_v832!$D$2:$D$152, 0), MATCH(BL$3, FF_v832!$E$1:$P$1, 0)),  0)</f>
        <v>0</v>
      </c>
      <c r="BM29" s="12">
        <f>IFERROR(INDEX(FF_v900!$E$2:$V$202,  MATCH($BD29, FF_v900!$D$2:$D$202, 0), MATCH(BM$3, FF_v900!$E$1:$V$1, 0)),  0)</f>
        <v>1.9400000000000001E-5</v>
      </c>
      <c r="BN29" s="13">
        <f>IFERROR(INDEX(FF_v832!$E$2:$P$152,  MATCH($BD29, FF_v832!$D$2:$D$152, 0), MATCH(BN$3, FF_v832!$E$1:$P$1, 0)),  0)</f>
        <v>1.11E-5</v>
      </c>
      <c r="BO29" s="21">
        <f>IFERROR(INDEX(FF_v900!$E$2:$V$202,  MATCH($BD29, FF_v900!$D$2:$D$202, 0), MATCH(BO$3, FF_v900!$E$1:$V$1, 0)),  0)</f>
        <v>4.6775000000000002E-3</v>
      </c>
      <c r="BP29" s="13">
        <f>IFERROR(INDEX(FF_v832!$E$2:$P$152,  MATCH($BD29, FF_v832!$D$2:$D$152, 0), MATCH(BP$3, FF_v832!$E$1:$P$1, 0)),  0)</f>
        <v>5.2430000000000003E-3</v>
      </c>
      <c r="BQ29" s="12">
        <f>IFERROR(INDEX(FF_v900!$E$2:$V$202,  MATCH($BD29, FF_v900!$D$2:$D$202, 0), MATCH(BQ$3, FF_v900!$E$1:$V$1, 0)),  0)</f>
        <v>1.5162000000000001E-3</v>
      </c>
      <c r="BR29" s="13">
        <f>IFERROR(INDEX(FF_v832!$E$2:$P$152,  MATCH($BD29, FF_v832!$D$2:$D$152, 0), MATCH(BR$3, FF_v832!$E$1:$P$1, 0)),  0)</f>
        <v>1.33E-3</v>
      </c>
      <c r="BS29" s="21">
        <f>IFERROR(INDEX(FF_v900!$E$2:$V$202,  MATCH($BD29, FF_v900!$D$2:$D$202, 0), MATCH(BS$3, FF_v900!$E$1:$V$1, 0)),  0)</f>
        <v>3.8769999999999999E-4</v>
      </c>
      <c r="BT29" s="13">
        <f>IFERROR(INDEX(FF_v832!$E$2:$P$152,  MATCH($BD29, FF_v832!$D$2:$D$152, 0), MATCH(BT$3, FF_v832!$E$1:$P$1, 0)),  0)</f>
        <v>6.3682000000000001E-3</v>
      </c>
      <c r="BU29" s="12">
        <f>IFERROR(INDEX(FF_v900!$E$2:$V$202,  MATCH($BD29, FF_v900!$D$2:$D$202, 0), MATCH(BU$3, FF_v900!$E$1:$V$1, 0)),  0)</f>
        <v>2.2158E-3</v>
      </c>
      <c r="BV29" s="13">
        <f>IFERROR(INDEX(FF_v832!$E$2:$P$152,  MATCH($BD29, FF_v832!$D$2:$D$152, 0), MATCH(BV$3, FF_v832!$E$1:$P$1, 0)),  0)</f>
        <v>2.2196E-3</v>
      </c>
      <c r="BW29" s="12">
        <f>IFERROR(INDEX(FF_v900!$E$2:$V$202,  MATCH($BD29, FF_v900!$D$2:$D$202, 0), MATCH(BW$3, FF_v900!$E$1:$V$1, 0)),  0)</f>
        <v>2.7986999999999999E-3</v>
      </c>
      <c r="BX29" s="13">
        <f>IFERROR(INDEX(FF_v832!$E$2:$P$152,  MATCH($BD29, FF_v832!$D$2:$D$152, 0), MATCH(BX$3, FF_v832!$E$1:$P$1, 0)),  0)</f>
        <v>1.4760000000000001E-3</v>
      </c>
      <c r="BY29" s="21">
        <f>IFERROR(INDEX(FF_v900!$E$2:$V$202,  MATCH($BD29, FF_v900!$D$2:$D$202, 0), MATCH(BY$3, FF_v900!$E$1:$V$1, 0)),  0)</f>
        <v>0.1441277</v>
      </c>
      <c r="BZ29" s="13">
        <f>IFERROR(INDEX(FF_v832!$E$2:$P$152,  MATCH($BD29, FF_v832!$D$2:$D$152, 0), MATCH(BZ$3, FF_v832!$E$1:$P$1, 0)),  0)</f>
        <v>0.1680325</v>
      </c>
      <c r="CA29" s="13">
        <f>IFERROR(INDEX(FF_v900!$E$2:$V$202,  MATCH($BD29, FF_v900!$D$2:$D$202, 0), MATCH(CA$3, FF_v900!$E$1:$V$1, 0)),  0)</f>
        <v>0.1441277</v>
      </c>
      <c r="CB29" s="13">
        <f>IFERROR(INDEX(FF_v900!$E$2:$V$202,  MATCH($BD29, FF_v900!$D$2:$D$202, 0), MATCH(CB$3, FF_v900!$E$1:$V$1, 0)),  0)</f>
        <v>0.1058313</v>
      </c>
      <c r="CC29" s="13">
        <f>IFERROR(INDEX(FF_v900!$E$2:$V$202,  MATCH($BD29, FF_v900!$D$2:$D$202, 0), MATCH(CC$3, FF_v900!$E$1:$V$1, 0)),  0)</f>
        <v>0.1087494</v>
      </c>
      <c r="CD29" s="21">
        <f>IFERROR(INDEX(FF_v900!$E$2:$V$202,  MATCH($BD29, FF_v900!$D$2:$D$202, 0), MATCH(CD$3, FF_v900!$E$1:$V$1, 0)),  0)</f>
        <v>2.5077499999999999E-2</v>
      </c>
      <c r="CE29" s="13">
        <f>IFERROR(INDEX(FF_v832!$E$2:$P$152,  MATCH($BD29, FF_v832!$D$2:$D$152, 0), MATCH(CE$3, FF_v832!$E$1:$P$1, 0)),  0)</f>
        <v>1.6538299999999999E-2</v>
      </c>
      <c r="CF29" s="13">
        <f>IFERROR(INDEX(FF_v900!$E$2:$V$202,  MATCH($BD29, FF_v900!$D$2:$D$202, 0), MATCH(CF$3, FF_v900!$E$1:$V$1, 0)),  0)</f>
        <v>2.5077499999999999E-2</v>
      </c>
      <c r="CG29" s="13">
        <f>IFERROR(INDEX(FF_v900!$E$2:$V$202,  MATCH($BD29, FF_v900!$D$2:$D$202, 0), MATCH(CG$3, FF_v900!$E$1:$V$1, 0)),  0)</f>
        <v>8.1727999999999992E-3</v>
      </c>
      <c r="CH29" s="13">
        <f>IFERROR(INDEX(FF_v900!$E$2:$V$202,  MATCH($BD29, FF_v900!$D$2:$D$202, 0), MATCH(CH$3, FF_v900!$E$1:$V$1, 0)),  0)</f>
        <v>9.7579999999999993E-3</v>
      </c>
    </row>
    <row r="30" spans="2:86" x14ac:dyDescent="0.25">
      <c r="BD30" s="5">
        <v>50</v>
      </c>
      <c r="BE30" s="13">
        <f>IFERROR(INDEX(FF_v900!$E$2:$V$202,  MATCH($BD30, FF_v900!$D$2:$D$202, 0), MATCH(BE$3, FF_v900!$E$1:$V$1, 0)),  0)</f>
        <v>1.14349E-2</v>
      </c>
      <c r="BF30" s="13">
        <f>IFERROR(INDEX(FF_v832!$E$2:$P$152,  MATCH($BD30, FF_v832!$D$2:$D$152, 0), MATCH(BF$3, FF_v832!$E$1:$P$1, 0)),  0)</f>
        <v>5.9094000000000004E-3</v>
      </c>
      <c r="BG30" s="21">
        <f>IFERROR(INDEX(FF_v900!$E$2:$V$202,  MATCH($BD30, FF_v900!$D$2:$D$202, 0), MATCH(BG$3, FF_v900!$E$1:$V$1, 0)),  0)</f>
        <v>1.8149999999999999E-4</v>
      </c>
      <c r="BH30" s="13">
        <f>IFERROR(INDEX(FF_v832!$E$2:$P$152,  MATCH($BD30, FF_v832!$D$2:$D$152, 0), MATCH(BH$3, FF_v832!$E$1:$P$1, 0)),  0)</f>
        <v>2.8279999999999999E-4</v>
      </c>
      <c r="BI30" s="12">
        <f>IFERROR(INDEX(FF_v900!$E$2:$V$202,  MATCH($BD30, FF_v900!$D$2:$D$202, 0), MATCH(BI$3, FF_v900!$E$1:$V$1, 0)),  0)</f>
        <v>3.6420000000000002E-4</v>
      </c>
      <c r="BJ30" s="13">
        <f>IFERROR(INDEX(FF_v832!$E$2:$P$152,  MATCH($BD30, FF_v832!$D$2:$D$152, 0), MATCH(BJ$3, FF_v832!$E$1:$P$1, 0)),  0)</f>
        <v>3.6729999999999998E-4</v>
      </c>
      <c r="BK30" s="21">
        <f>IFERROR(INDEX(FF_v900!$E$2:$V$202,  MATCH($BD30, FF_v900!$D$2:$D$202, 0), MATCH(BK$3, FF_v900!$E$1:$V$1, 0)),  0)</f>
        <v>0</v>
      </c>
      <c r="BL30" s="13">
        <f>IFERROR(INDEX(FF_v832!$E$2:$P$152,  MATCH($BD30, FF_v832!$D$2:$D$152, 0), MATCH(BL$3, FF_v832!$E$1:$P$1, 0)),  0)</f>
        <v>0</v>
      </c>
      <c r="BM30" s="12">
        <f>IFERROR(INDEX(FF_v900!$E$2:$V$202,  MATCH($BD30, FF_v900!$D$2:$D$202, 0), MATCH(BM$3, FF_v900!$E$1:$V$1, 0)),  0)</f>
        <v>1.7399999999999999E-5</v>
      </c>
      <c r="BN30" s="13">
        <f>IFERROR(INDEX(FF_v832!$E$2:$P$152,  MATCH($BD30, FF_v832!$D$2:$D$152, 0), MATCH(BN$3, FF_v832!$E$1:$P$1, 0)),  0)</f>
        <v>1.03E-5</v>
      </c>
      <c r="BO30" s="21">
        <f>IFERROR(INDEX(FF_v900!$E$2:$V$202,  MATCH($BD30, FF_v900!$D$2:$D$202, 0), MATCH(BO$3, FF_v900!$E$1:$V$1, 0)),  0)</f>
        <v>4.1727999999999999E-3</v>
      </c>
      <c r="BP30" s="13">
        <f>IFERROR(INDEX(FF_v832!$E$2:$P$152,  MATCH($BD30, FF_v832!$D$2:$D$152, 0), MATCH(BP$3, FF_v832!$E$1:$P$1, 0)),  0)</f>
        <v>4.7162000000000003E-3</v>
      </c>
      <c r="BQ30" s="12">
        <f>IFERROR(INDEX(FF_v900!$E$2:$V$202,  MATCH($BD30, FF_v900!$D$2:$D$202, 0), MATCH(BQ$3, FF_v900!$E$1:$V$1, 0)),  0)</f>
        <v>1.3395E-3</v>
      </c>
      <c r="BR30" s="13">
        <f>IFERROR(INDEX(FF_v832!$E$2:$P$152,  MATCH($BD30, FF_v832!$D$2:$D$152, 0), MATCH(BR$3, FF_v832!$E$1:$P$1, 0)),  0)</f>
        <v>1.2524999999999999E-3</v>
      </c>
      <c r="BS30" s="21">
        <f>IFERROR(INDEX(FF_v900!$E$2:$V$202,  MATCH($BD30, FF_v900!$D$2:$D$202, 0), MATCH(BS$3, FF_v900!$E$1:$V$1, 0)),  0)</f>
        <v>3.6519999999999999E-4</v>
      </c>
      <c r="BT30" s="13">
        <f>IFERROR(INDEX(FF_v832!$E$2:$P$152,  MATCH($BD30, FF_v832!$D$2:$D$152, 0), MATCH(BT$3, FF_v832!$E$1:$P$1, 0)),  0)</f>
        <v>5.9094000000000004E-3</v>
      </c>
      <c r="BU30" s="12">
        <f>IFERROR(INDEX(FF_v900!$E$2:$V$202,  MATCH($BD30, FF_v900!$D$2:$D$202, 0), MATCH(BU$3, FF_v900!$E$1:$V$1, 0)),  0)</f>
        <v>1.8867999999999999E-3</v>
      </c>
      <c r="BV30" s="13">
        <f>IFERROR(INDEX(FF_v832!$E$2:$P$152,  MATCH($BD30, FF_v832!$D$2:$D$152, 0), MATCH(BV$3, FF_v832!$E$1:$P$1, 0)),  0)</f>
        <v>1.5E-3</v>
      </c>
      <c r="BW30" s="12">
        <f>IFERROR(INDEX(FF_v900!$E$2:$V$202,  MATCH($BD30, FF_v900!$D$2:$D$202, 0), MATCH(BW$3, FF_v900!$E$1:$V$1, 0)),  0)</f>
        <v>2.6005999999999998E-3</v>
      </c>
      <c r="BX30" s="13">
        <f>IFERROR(INDEX(FF_v832!$E$2:$P$152,  MATCH($BD30, FF_v832!$D$2:$D$152, 0), MATCH(BX$3, FF_v832!$E$1:$P$1, 0)),  0)</f>
        <v>9.8799999999999995E-4</v>
      </c>
      <c r="BY30" s="21">
        <f>IFERROR(INDEX(FF_v900!$E$2:$V$202,  MATCH($BD30, FF_v900!$D$2:$D$202, 0), MATCH(BY$3, FF_v900!$E$1:$V$1, 0)),  0)</f>
        <v>0.13512769999999999</v>
      </c>
      <c r="BZ30" s="13">
        <f>IFERROR(INDEX(FF_v832!$E$2:$P$152,  MATCH($BD30, FF_v832!$D$2:$D$152, 0), MATCH(BZ$3, FF_v832!$E$1:$P$1, 0)),  0)</f>
        <v>0.15639739999999999</v>
      </c>
      <c r="CA30" s="13">
        <f>IFERROR(INDEX(FF_v900!$E$2:$V$202,  MATCH($BD30, FF_v900!$D$2:$D$202, 0), MATCH(CA$3, FF_v900!$E$1:$V$1, 0)),  0)</f>
        <v>0.13512769999999999</v>
      </c>
      <c r="CB30" s="13">
        <f>IFERROR(INDEX(FF_v900!$E$2:$V$202,  MATCH($BD30, FF_v900!$D$2:$D$202, 0), MATCH(CB$3, FF_v900!$E$1:$V$1, 0)),  0)</f>
        <v>0.1003308</v>
      </c>
      <c r="CC30" s="13">
        <f>IFERROR(INDEX(FF_v900!$E$2:$V$202,  MATCH($BD30, FF_v900!$D$2:$D$202, 0), MATCH(CC$3, FF_v900!$E$1:$V$1, 0)),  0)</f>
        <v>0.1030812</v>
      </c>
      <c r="CD30" s="21">
        <f>IFERROR(INDEX(FF_v900!$E$2:$V$202,  MATCH($BD30, FF_v900!$D$2:$D$202, 0), MATCH(CD$3, FF_v900!$E$1:$V$1, 0)),  0)</f>
        <v>2.40726E-2</v>
      </c>
      <c r="CE30" s="13">
        <f>IFERROR(INDEX(FF_v832!$E$2:$P$152,  MATCH($BD30, FF_v832!$D$2:$D$152, 0), MATCH(CE$3, FF_v832!$E$1:$P$1, 0)),  0)</f>
        <v>1.5585E-2</v>
      </c>
      <c r="CF30" s="13">
        <f>IFERROR(INDEX(FF_v900!$E$2:$V$202,  MATCH($BD30, FF_v900!$D$2:$D$202, 0), MATCH(CF$3, FF_v900!$E$1:$V$1, 0)),  0)</f>
        <v>2.40726E-2</v>
      </c>
      <c r="CG30" s="13">
        <f>IFERROR(INDEX(FF_v900!$E$2:$V$202,  MATCH($BD30, FF_v900!$D$2:$D$202, 0), MATCH(CG$3, FF_v900!$E$1:$V$1, 0)),  0)</f>
        <v>7.5909999999999997E-3</v>
      </c>
      <c r="CH30" s="13">
        <f>IFERROR(INDEX(FF_v900!$E$2:$V$202,  MATCH($BD30, FF_v900!$D$2:$D$202, 0), MATCH(CH$3, FF_v900!$E$1:$V$1, 0)),  0)</f>
        <v>9.0451000000000004E-3</v>
      </c>
    </row>
    <row r="31" spans="2:86" x14ac:dyDescent="0.25">
      <c r="BD31" s="5">
        <v>52</v>
      </c>
      <c r="BE31" s="13">
        <f>IFERROR(INDEX(FF_v900!$E$2:$V$202,  MATCH($BD31, FF_v900!$D$2:$D$202, 0), MATCH(BE$3, FF_v900!$E$1:$V$1, 0)),  0)</f>
        <v>1.0504899999999999E-2</v>
      </c>
      <c r="BF31" s="13">
        <f>IFERROR(INDEX(FF_v832!$E$2:$P$152,  MATCH($BD31, FF_v832!$D$2:$D$152, 0), MATCH(BF$3, FF_v832!$E$1:$P$1, 0)),  0)</f>
        <v>5.4768999999999998E-3</v>
      </c>
      <c r="BG31" s="21">
        <f>IFERROR(INDEX(FF_v900!$E$2:$V$202,  MATCH($BD31, FF_v900!$D$2:$D$202, 0), MATCH(BG$3, FF_v900!$E$1:$V$1, 0)),  0)</f>
        <v>1.6689999999999999E-4</v>
      </c>
      <c r="BH31" s="13">
        <f>IFERROR(INDEX(FF_v832!$E$2:$P$152,  MATCH($BD31, FF_v832!$D$2:$D$152, 0), MATCH(BH$3, FF_v832!$E$1:$P$1, 0)),  0)</f>
        <v>2.4230000000000001E-4</v>
      </c>
      <c r="BI31" s="12">
        <f>IFERROR(INDEX(FF_v900!$E$2:$V$202,  MATCH($BD31, FF_v900!$D$2:$D$202, 0), MATCH(BI$3, FF_v900!$E$1:$V$1, 0)),  0)</f>
        <v>3.302E-4</v>
      </c>
      <c r="BJ31" s="13">
        <f>IFERROR(INDEX(FF_v832!$E$2:$P$152,  MATCH($BD31, FF_v832!$D$2:$D$152, 0), MATCH(BJ$3, FF_v832!$E$1:$P$1, 0)),  0)</f>
        <v>3.2670000000000003E-4</v>
      </c>
      <c r="BK31" s="21">
        <f>IFERROR(INDEX(FF_v900!$E$2:$V$202,  MATCH($BD31, FF_v900!$D$2:$D$202, 0), MATCH(BK$3, FF_v900!$E$1:$V$1, 0)),  0)</f>
        <v>0</v>
      </c>
      <c r="BL31" s="13">
        <f>IFERROR(INDEX(FF_v832!$E$2:$P$152,  MATCH($BD31, FF_v832!$D$2:$D$152, 0), MATCH(BL$3, FF_v832!$E$1:$P$1, 0)),  0)</f>
        <v>0</v>
      </c>
      <c r="BM31" s="12">
        <f>IFERROR(INDEX(FF_v900!$E$2:$V$202,  MATCH($BD31, FF_v900!$D$2:$D$202, 0), MATCH(BM$3, FF_v900!$E$1:$V$1, 0)),  0)</f>
        <v>1.56E-5</v>
      </c>
      <c r="BN31" s="13">
        <f>IFERROR(INDEX(FF_v832!$E$2:$P$152,  MATCH($BD31, FF_v832!$D$2:$D$152, 0), MATCH(BN$3, FF_v832!$E$1:$P$1, 0)),  0)</f>
        <v>9.7000000000000003E-6</v>
      </c>
      <c r="BO31" s="21">
        <f>IFERROR(INDEX(FF_v900!$E$2:$V$202,  MATCH($BD31, FF_v900!$D$2:$D$202, 0), MATCH(BO$3, FF_v900!$E$1:$V$1, 0)),  0)</f>
        <v>4.0228E-3</v>
      </c>
      <c r="BP31" s="13">
        <f>IFERROR(INDEX(FF_v832!$E$2:$P$152,  MATCH($BD31, FF_v832!$D$2:$D$152, 0), MATCH(BP$3, FF_v832!$E$1:$P$1, 0)),  0)</f>
        <v>4.1675999999999996E-3</v>
      </c>
      <c r="BQ31" s="12">
        <f>IFERROR(INDEX(FF_v900!$E$2:$V$202,  MATCH($BD31, FF_v900!$D$2:$D$202, 0), MATCH(BQ$3, FF_v900!$E$1:$V$1, 0)),  0)</f>
        <v>1.2255E-3</v>
      </c>
      <c r="BR31" s="13">
        <f>IFERROR(INDEX(FF_v832!$E$2:$P$152,  MATCH($BD31, FF_v832!$D$2:$D$152, 0), MATCH(BR$3, FF_v832!$E$1:$P$1, 0)),  0)</f>
        <v>1.1749E-3</v>
      </c>
      <c r="BS31" s="21">
        <f>IFERROR(INDEX(FF_v900!$E$2:$V$202,  MATCH($BD31, FF_v900!$D$2:$D$202, 0), MATCH(BS$3, FF_v900!$E$1:$V$1, 0)),  0)</f>
        <v>3.4430000000000002E-4</v>
      </c>
      <c r="BT31" s="13">
        <f>IFERROR(INDEX(FF_v832!$E$2:$P$152,  MATCH($BD31, FF_v832!$D$2:$D$152, 0), MATCH(BT$3, FF_v832!$E$1:$P$1, 0)),  0)</f>
        <v>5.4768999999999998E-3</v>
      </c>
      <c r="BU31" s="12">
        <f>IFERROR(INDEX(FF_v900!$E$2:$V$202,  MATCH($BD31, FF_v900!$D$2:$D$202, 0), MATCH(BU$3, FF_v900!$E$1:$V$1, 0)),  0)</f>
        <v>1.5564999999999999E-3</v>
      </c>
      <c r="BV31" s="13">
        <f>IFERROR(INDEX(FF_v832!$E$2:$P$152,  MATCH($BD31, FF_v832!$D$2:$D$152, 0), MATCH(BV$3, FF_v832!$E$1:$P$1, 0)),  0)</f>
        <v>1.31E-3</v>
      </c>
      <c r="BW31" s="12">
        <f>IFERROR(INDEX(FF_v900!$E$2:$V$202,  MATCH($BD31, FF_v900!$D$2:$D$202, 0), MATCH(BW$3, FF_v900!$E$1:$V$1, 0)),  0)</f>
        <v>2.4134999999999998E-3</v>
      </c>
      <c r="BX31" s="13">
        <f>IFERROR(INDEX(FF_v832!$E$2:$P$152,  MATCH($BD31, FF_v832!$D$2:$D$152, 0), MATCH(BX$3, FF_v832!$E$1:$P$1, 0)),  0)</f>
        <v>5.0000000000000001E-4</v>
      </c>
      <c r="BY31" s="21">
        <f>IFERROR(INDEX(FF_v900!$E$2:$V$202,  MATCH($BD31, FF_v900!$D$2:$D$202, 0), MATCH(BY$3, FF_v900!$E$1:$V$1, 0)),  0)</f>
        <v>0.12912770000000001</v>
      </c>
      <c r="BZ31" s="13">
        <f>IFERROR(INDEX(FF_v832!$E$2:$P$152,  MATCH($BD31, FF_v832!$D$2:$D$152, 0), MATCH(BZ$3, FF_v832!$E$1:$P$1, 0)),  0)</f>
        <v>0.1460912</v>
      </c>
      <c r="CA31" s="13">
        <f>IFERROR(INDEX(FF_v900!$E$2:$V$202,  MATCH($BD31, FF_v900!$D$2:$D$202, 0), MATCH(CA$3, FF_v900!$E$1:$V$1, 0)),  0)</f>
        <v>0.12912770000000001</v>
      </c>
      <c r="CB31" s="13">
        <f>IFERROR(INDEX(FF_v900!$E$2:$V$202,  MATCH($BD31, FF_v900!$D$2:$D$202, 0), MATCH(CB$3, FF_v900!$E$1:$V$1, 0)),  0)</f>
        <v>9.5055799999999996E-2</v>
      </c>
      <c r="CC31" s="13">
        <f>IFERROR(INDEX(FF_v900!$E$2:$V$202,  MATCH($BD31, FF_v900!$D$2:$D$202, 0), MATCH(CC$3, FF_v900!$E$1:$V$1, 0)),  0)</f>
        <v>9.7365199999999999E-2</v>
      </c>
      <c r="CD31" s="21">
        <f>IFERROR(INDEX(FF_v900!$E$2:$V$202,  MATCH($BD31, FF_v900!$D$2:$D$202, 0), MATCH(CD$3, FF_v900!$E$1:$V$1, 0)),  0)</f>
        <v>2.33726E-2</v>
      </c>
      <c r="CE31" s="13">
        <f>IFERROR(INDEX(FF_v832!$E$2:$P$152,  MATCH($BD31, FF_v832!$D$2:$D$152, 0), MATCH(CE$3, FF_v832!$E$1:$P$1, 0)),  0)</f>
        <v>1.4726400000000001E-2</v>
      </c>
      <c r="CF31" s="13">
        <f>IFERROR(INDEX(FF_v900!$E$2:$V$202,  MATCH($BD31, FF_v900!$D$2:$D$202, 0), MATCH(CF$3, FF_v900!$E$1:$V$1, 0)),  0)</f>
        <v>2.33726E-2</v>
      </c>
      <c r="CG31" s="13">
        <f>IFERROR(INDEX(FF_v900!$E$2:$V$202,  MATCH($BD31, FF_v900!$D$2:$D$202, 0), MATCH(CG$3, FF_v900!$E$1:$V$1, 0)),  0)</f>
        <v>7.0904000000000002E-3</v>
      </c>
      <c r="CH31" s="13">
        <f>IFERROR(INDEX(FF_v900!$E$2:$V$202,  MATCH($BD31, FF_v900!$D$2:$D$202, 0), MATCH(CH$3, FF_v900!$E$1:$V$1, 0)),  0)</f>
        <v>8.3259000000000007E-3</v>
      </c>
    </row>
    <row r="32" spans="2:86" x14ac:dyDescent="0.25">
      <c r="BD32" s="5">
        <v>54</v>
      </c>
      <c r="BE32" s="13">
        <f>IFERROR(INDEX(FF_v900!$E$2:$V$202,  MATCH($BD32, FF_v900!$D$2:$D$202, 0), MATCH(BE$3, FF_v900!$E$1:$V$1, 0)),  0)</f>
        <v>9.5749000000000008E-3</v>
      </c>
      <c r="BF32" s="13">
        <f>IFERROR(INDEX(FF_v832!$E$2:$P$152,  MATCH($BD32, FF_v832!$D$2:$D$152, 0), MATCH(BF$3, FF_v832!$E$1:$P$1, 0)),  0)</f>
        <v>5.0812000000000001E-3</v>
      </c>
      <c r="BG32" s="21">
        <f>IFERROR(INDEX(FF_v900!$E$2:$V$202,  MATCH($BD32, FF_v900!$D$2:$D$202, 0), MATCH(BG$3, FF_v900!$E$1:$V$1, 0)),  0)</f>
        <v>1.5229999999999999E-4</v>
      </c>
      <c r="BH32" s="13">
        <f>IFERROR(INDEX(FF_v832!$E$2:$P$152,  MATCH($BD32, FF_v832!$D$2:$D$152, 0), MATCH(BH$3, FF_v832!$E$1:$P$1, 0)),  0)</f>
        <v>2.12E-4</v>
      </c>
      <c r="BI32" s="12">
        <f>IFERROR(INDEX(FF_v900!$E$2:$V$202,  MATCH($BD32, FF_v900!$D$2:$D$202, 0), MATCH(BI$3, FF_v900!$E$1:$V$1, 0)),  0)</f>
        <v>2.9609999999999999E-4</v>
      </c>
      <c r="BJ32" s="13">
        <f>IFERROR(INDEX(FF_v832!$E$2:$P$152,  MATCH($BD32, FF_v832!$D$2:$D$152, 0), MATCH(BJ$3, FF_v832!$E$1:$P$1, 0)),  0)</f>
        <v>2.9169999999999999E-4</v>
      </c>
      <c r="BK32" s="21">
        <f>IFERROR(INDEX(FF_v900!$E$2:$V$202,  MATCH($BD32, FF_v900!$D$2:$D$202, 0), MATCH(BK$3, FF_v900!$E$1:$V$1, 0)),  0)</f>
        <v>0</v>
      </c>
      <c r="BL32" s="13">
        <f>IFERROR(INDEX(FF_v832!$E$2:$P$152,  MATCH($BD32, FF_v832!$D$2:$D$152, 0), MATCH(BL$3, FF_v832!$E$1:$P$1, 0)),  0)</f>
        <v>0</v>
      </c>
      <c r="BM32" s="12">
        <f>IFERROR(INDEX(FF_v900!$E$2:$V$202,  MATCH($BD32, FF_v900!$D$2:$D$202, 0), MATCH(BM$3, FF_v900!$E$1:$V$1, 0)),  0)</f>
        <v>1.38E-5</v>
      </c>
      <c r="BN32" s="13">
        <f>IFERROR(INDEX(FF_v832!$E$2:$P$152,  MATCH($BD32, FF_v832!$D$2:$D$152, 0), MATCH(BN$3, FF_v832!$E$1:$P$1, 0)),  0)</f>
        <v>9.3000000000000007E-6</v>
      </c>
      <c r="BO32" s="21">
        <f>IFERROR(INDEX(FF_v900!$E$2:$V$202,  MATCH($BD32, FF_v900!$D$2:$D$202, 0), MATCH(BO$3, FF_v900!$E$1:$V$1, 0)),  0)</f>
        <v>3.8728E-3</v>
      </c>
      <c r="BP32" s="13">
        <f>IFERROR(INDEX(FF_v832!$E$2:$P$152,  MATCH($BD32, FF_v832!$D$2:$D$152, 0), MATCH(BP$3, FF_v832!$E$1:$P$1, 0)),  0)</f>
        <v>3.6985999999999998E-3</v>
      </c>
      <c r="BQ32" s="12">
        <f>IFERROR(INDEX(FF_v900!$E$2:$V$202,  MATCH($BD32, FF_v900!$D$2:$D$202, 0), MATCH(BQ$3, FF_v900!$E$1:$V$1, 0)),  0)</f>
        <v>1.1115000000000001E-3</v>
      </c>
      <c r="BR32" s="13">
        <f>IFERROR(INDEX(FF_v832!$E$2:$P$152,  MATCH($BD32, FF_v832!$D$2:$D$152, 0), MATCH(BR$3, FF_v832!$E$1:$P$1, 0)),  0)</f>
        <v>1.0942E-3</v>
      </c>
      <c r="BS32" s="21">
        <f>IFERROR(INDEX(FF_v900!$E$2:$V$202,  MATCH($BD32, FF_v900!$D$2:$D$202, 0), MATCH(BS$3, FF_v900!$E$1:$V$1, 0)),  0)</f>
        <v>3.2529999999999999E-4</v>
      </c>
      <c r="BT32" s="13">
        <f>IFERROR(INDEX(FF_v832!$E$2:$P$152,  MATCH($BD32, FF_v832!$D$2:$D$152, 0), MATCH(BT$3, FF_v832!$E$1:$P$1, 0)),  0)</f>
        <v>5.0812000000000001E-3</v>
      </c>
      <c r="BU32" s="12">
        <f>IFERROR(INDEX(FF_v900!$E$2:$V$202,  MATCH($BD32, FF_v900!$D$2:$D$202, 0), MATCH(BU$3, FF_v900!$E$1:$V$1, 0)),  0)</f>
        <v>1.2553E-3</v>
      </c>
      <c r="BV32" s="13">
        <f>IFERROR(INDEX(FF_v832!$E$2:$P$152,  MATCH($BD32, FF_v832!$D$2:$D$152, 0), MATCH(BV$3, FF_v832!$E$1:$P$1, 0)),  0)</f>
        <v>1.1199999999999999E-3</v>
      </c>
      <c r="BW32" s="12">
        <f>IFERROR(INDEX(FF_v900!$E$2:$V$202,  MATCH($BD32, FF_v900!$D$2:$D$202, 0), MATCH(BW$3, FF_v900!$E$1:$V$1, 0)),  0)</f>
        <v>2.2160000000000001E-3</v>
      </c>
      <c r="BX32" s="13">
        <f>IFERROR(INDEX(FF_v832!$E$2:$P$152,  MATCH($BD32, FF_v832!$D$2:$D$152, 0), MATCH(BX$3, FF_v832!$E$1:$P$1, 0)),  0)</f>
        <v>3.5E-4</v>
      </c>
      <c r="BY32" s="21">
        <f>IFERROR(INDEX(FF_v900!$E$2:$V$202,  MATCH($BD32, FF_v900!$D$2:$D$202, 0), MATCH(BY$3, FF_v900!$E$1:$V$1, 0)),  0)</f>
        <v>0.12312770000000001</v>
      </c>
      <c r="BZ32" s="13">
        <f>IFERROR(INDEX(FF_v832!$E$2:$P$152,  MATCH($BD32, FF_v832!$D$2:$D$152, 0), MATCH(BZ$3, FF_v832!$E$1:$P$1, 0)),  0)</f>
        <v>0.13578489999999999</v>
      </c>
      <c r="CA32" s="13">
        <f>IFERROR(INDEX(FF_v900!$E$2:$V$202,  MATCH($BD32, FF_v900!$D$2:$D$202, 0), MATCH(CA$3, FF_v900!$E$1:$V$1, 0)),  0)</f>
        <v>0.12312770000000001</v>
      </c>
      <c r="CB32" s="13">
        <f>IFERROR(INDEX(FF_v900!$E$2:$V$202,  MATCH($BD32, FF_v900!$D$2:$D$202, 0), MATCH(CB$3, FF_v900!$E$1:$V$1, 0)),  0)</f>
        <v>8.9642299999999994E-2</v>
      </c>
      <c r="CC32" s="13">
        <f>IFERROR(INDEX(FF_v900!$E$2:$V$202,  MATCH($BD32, FF_v900!$D$2:$D$202, 0), MATCH(CC$3, FF_v900!$E$1:$V$1, 0)),  0)</f>
        <v>9.1983300000000004E-2</v>
      </c>
      <c r="CD32" s="21">
        <f>IFERROR(INDEX(FF_v900!$E$2:$V$202,  MATCH($BD32, FF_v900!$D$2:$D$202, 0), MATCH(CD$3, FF_v900!$E$1:$V$1, 0)),  0)</f>
        <v>2.2672600000000001E-2</v>
      </c>
      <c r="CE32" s="13">
        <f>IFERROR(INDEX(FF_v832!$E$2:$P$152,  MATCH($BD32, FF_v832!$D$2:$D$152, 0), MATCH(CE$3, FF_v832!$E$1:$P$1, 0)),  0)</f>
        <v>1.38677E-2</v>
      </c>
      <c r="CF32" s="13">
        <f>IFERROR(INDEX(FF_v900!$E$2:$V$202,  MATCH($BD32, FF_v900!$D$2:$D$202, 0), MATCH(CF$3, FF_v900!$E$1:$V$1, 0)),  0)</f>
        <v>2.2672600000000001E-2</v>
      </c>
      <c r="CG32" s="13">
        <f>IFERROR(INDEX(FF_v900!$E$2:$V$202,  MATCH($BD32, FF_v900!$D$2:$D$202, 0), MATCH(CG$3, FF_v900!$E$1:$V$1, 0)),  0)</f>
        <v>6.6008999999999998E-3</v>
      </c>
      <c r="CH32" s="13">
        <f>IFERROR(INDEX(FF_v900!$E$2:$V$202,  MATCH($BD32, FF_v900!$D$2:$D$202, 0), MATCH(CH$3, FF_v900!$E$1:$V$1, 0)),  0)</f>
        <v>7.5940000000000001E-3</v>
      </c>
    </row>
    <row r="33" spans="56:86" x14ac:dyDescent="0.25">
      <c r="BD33" s="5">
        <v>56</v>
      </c>
      <c r="BE33" s="13">
        <f>IFERROR(INDEX(FF_v900!$E$2:$V$202,  MATCH($BD33, FF_v900!$D$2:$D$202, 0), MATCH(BE$3, FF_v900!$E$1:$V$1, 0)),  0)</f>
        <v>8.6449999999999999E-3</v>
      </c>
      <c r="BF33" s="13">
        <f>IFERROR(INDEX(FF_v832!$E$2:$P$152,  MATCH($BD33, FF_v832!$D$2:$D$152, 0), MATCH(BF$3, FF_v832!$E$1:$P$1, 0)),  0)</f>
        <v>4.7067999999999997E-3</v>
      </c>
      <c r="BG33" s="21">
        <f>IFERROR(INDEX(FF_v900!$E$2:$V$202,  MATCH($BD33, FF_v900!$D$2:$D$202, 0), MATCH(BG$3, FF_v900!$E$1:$V$1, 0)),  0)</f>
        <v>1.3770000000000001E-4</v>
      </c>
      <c r="BH33" s="13">
        <f>IFERROR(INDEX(FF_v832!$E$2:$P$152,  MATCH($BD33, FF_v832!$D$2:$D$152, 0), MATCH(BH$3, FF_v832!$E$1:$P$1, 0)),  0)</f>
        <v>1.873E-4</v>
      </c>
      <c r="BI33" s="12">
        <f>IFERROR(INDEX(FF_v900!$E$2:$V$202,  MATCH($BD33, FF_v900!$D$2:$D$202, 0), MATCH(BI$3, FF_v900!$E$1:$V$1, 0)),  0)</f>
        <v>2.6200000000000003E-4</v>
      </c>
      <c r="BJ33" s="13">
        <f>IFERROR(INDEX(FF_v832!$E$2:$P$152,  MATCH($BD33, FF_v832!$D$2:$D$152, 0), MATCH(BJ$3, FF_v832!$E$1:$P$1, 0)),  0)</f>
        <v>2.6400000000000002E-4</v>
      </c>
      <c r="BK33" s="21">
        <f>IFERROR(INDEX(FF_v900!$E$2:$V$202,  MATCH($BD33, FF_v900!$D$2:$D$202, 0), MATCH(BK$3, FF_v900!$E$1:$V$1, 0)),  0)</f>
        <v>0</v>
      </c>
      <c r="BL33" s="13">
        <f>IFERROR(INDEX(FF_v832!$E$2:$P$152,  MATCH($BD33, FF_v832!$D$2:$D$152, 0), MATCH(BL$3, FF_v832!$E$1:$P$1, 0)),  0)</f>
        <v>0</v>
      </c>
      <c r="BM33" s="12">
        <f>IFERROR(INDEX(FF_v900!$E$2:$V$202,  MATCH($BD33, FF_v900!$D$2:$D$202, 0), MATCH(BM$3, FF_v900!$E$1:$V$1, 0)),  0)</f>
        <v>1.2099999999999999E-5</v>
      </c>
      <c r="BN33" s="13">
        <f>IFERROR(INDEX(FF_v832!$E$2:$P$152,  MATCH($BD33, FF_v832!$D$2:$D$152, 0), MATCH(BN$3, FF_v832!$E$1:$P$1, 0)),  0)</f>
        <v>8.6999999999999997E-6</v>
      </c>
      <c r="BO33" s="21">
        <f>IFERROR(INDEX(FF_v900!$E$2:$V$202,  MATCH($BD33, FF_v900!$D$2:$D$202, 0), MATCH(BO$3, FF_v900!$E$1:$V$1, 0)),  0)</f>
        <v>3.7228000000000001E-3</v>
      </c>
      <c r="BP33" s="13">
        <f>IFERROR(INDEX(FF_v832!$E$2:$P$152,  MATCH($BD33, FF_v832!$D$2:$D$152, 0), MATCH(BP$3, FF_v832!$E$1:$P$1, 0)),  0)</f>
        <v>3.3587000000000001E-3</v>
      </c>
      <c r="BQ33" s="12">
        <f>IFERROR(INDEX(FF_v900!$E$2:$V$202,  MATCH($BD33, FF_v900!$D$2:$D$202, 0), MATCH(BQ$3, FF_v900!$E$1:$V$1, 0)),  0)</f>
        <v>9.9749999999999991E-4</v>
      </c>
      <c r="BR33" s="13">
        <f>IFERROR(INDEX(FF_v832!$E$2:$P$152,  MATCH($BD33, FF_v832!$D$2:$D$152, 0), MATCH(BR$3, FF_v832!$E$1:$P$1, 0)),  0)</f>
        <v>1.0189999999999999E-3</v>
      </c>
      <c r="BS33" s="21">
        <f>IFERROR(INDEX(FF_v900!$E$2:$V$202,  MATCH($BD33, FF_v900!$D$2:$D$202, 0), MATCH(BS$3, FF_v900!$E$1:$V$1, 0)),  0)</f>
        <v>3.0620000000000002E-4</v>
      </c>
      <c r="BT33" s="13">
        <f>IFERROR(INDEX(FF_v832!$E$2:$P$152,  MATCH($BD33, FF_v832!$D$2:$D$152, 0), MATCH(BT$3, FF_v832!$E$1:$P$1, 0)),  0)</f>
        <v>4.7067999999999997E-3</v>
      </c>
      <c r="BU33" s="12">
        <f>IFERROR(INDEX(FF_v900!$E$2:$V$202,  MATCH($BD33, FF_v900!$D$2:$D$202, 0), MATCH(BU$3, FF_v900!$E$1:$V$1, 0)),  0)</f>
        <v>1.0054E-3</v>
      </c>
      <c r="BV33" s="13">
        <f>IFERROR(INDEX(FF_v832!$E$2:$P$152,  MATCH($BD33, FF_v832!$D$2:$D$152, 0), MATCH(BV$3, FF_v832!$E$1:$P$1, 0)),  0)</f>
        <v>9.3000000000000005E-4</v>
      </c>
      <c r="BW33" s="12">
        <f>IFERROR(INDEX(FF_v900!$E$2:$V$202,  MATCH($BD33, FF_v900!$D$2:$D$202, 0), MATCH(BW$3, FF_v900!$E$1:$V$1, 0)),  0)</f>
        <v>2.0197000000000001E-3</v>
      </c>
      <c r="BX33" s="13">
        <f>IFERROR(INDEX(FF_v832!$E$2:$P$152,  MATCH($BD33, FF_v832!$D$2:$D$152, 0), MATCH(BX$3, FF_v832!$E$1:$P$1, 0)),  0)</f>
        <v>2.7999999999999998E-4</v>
      </c>
      <c r="BY33" s="21">
        <f>IFERROR(INDEX(FF_v900!$E$2:$V$202,  MATCH($BD33, FF_v900!$D$2:$D$202, 0), MATCH(BY$3, FF_v900!$E$1:$V$1, 0)),  0)</f>
        <v>0.1171277</v>
      </c>
      <c r="BZ33" s="13">
        <f>IFERROR(INDEX(FF_v832!$E$2:$P$152,  MATCH($BD33, FF_v832!$D$2:$D$152, 0), MATCH(BZ$3, FF_v832!$E$1:$P$1, 0)),  0)</f>
        <v>0.1254787</v>
      </c>
      <c r="CA33" s="13">
        <f>IFERROR(INDEX(FF_v900!$E$2:$V$202,  MATCH($BD33, FF_v900!$D$2:$D$202, 0), MATCH(CA$3, FF_v900!$E$1:$V$1, 0)),  0)</f>
        <v>0.1171277</v>
      </c>
      <c r="CB33" s="13">
        <f>IFERROR(INDEX(FF_v900!$E$2:$V$202,  MATCH($BD33, FF_v900!$D$2:$D$202, 0), MATCH(CB$3, FF_v900!$E$1:$V$1, 0)),  0)</f>
        <v>8.4764999999999993E-2</v>
      </c>
      <c r="CC33" s="13">
        <f>IFERROR(INDEX(FF_v900!$E$2:$V$202,  MATCH($BD33, FF_v900!$D$2:$D$202, 0), MATCH(CC$3, FF_v900!$E$1:$V$1, 0)),  0)</f>
        <v>8.6797799999999994E-2</v>
      </c>
      <c r="CD33" s="21">
        <f>IFERROR(INDEX(FF_v900!$E$2:$V$202,  MATCH($BD33, FF_v900!$D$2:$D$202, 0), MATCH(CD$3, FF_v900!$E$1:$V$1, 0)),  0)</f>
        <v>2.1972599999999998E-2</v>
      </c>
      <c r="CE33" s="13">
        <f>IFERROR(INDEX(FF_v832!$E$2:$P$152,  MATCH($BD33, FF_v832!$D$2:$D$152, 0), MATCH(CE$3, FF_v832!$E$1:$P$1, 0)),  0)</f>
        <v>1.3009E-2</v>
      </c>
      <c r="CF33" s="13">
        <f>IFERROR(INDEX(FF_v900!$E$2:$V$202,  MATCH($BD33, FF_v900!$D$2:$D$202, 0), MATCH(CF$3, FF_v900!$E$1:$V$1, 0)),  0)</f>
        <v>2.1972599999999998E-2</v>
      </c>
      <c r="CG33" s="13">
        <f>IFERROR(INDEX(FF_v900!$E$2:$V$202,  MATCH($BD33, FF_v900!$D$2:$D$202, 0), MATCH(CG$3, FF_v900!$E$1:$V$1, 0)),  0)</f>
        <v>6.1135E-3</v>
      </c>
      <c r="CH33" s="13">
        <f>IFERROR(INDEX(FF_v900!$E$2:$V$202,  MATCH($BD33, FF_v900!$D$2:$D$202, 0), MATCH(CH$3, FF_v900!$E$1:$V$1, 0)),  0)</f>
        <v>6.9084000000000003E-3</v>
      </c>
    </row>
    <row r="34" spans="56:86" x14ac:dyDescent="0.25">
      <c r="BD34" s="5">
        <v>58</v>
      </c>
      <c r="BE34" s="13">
        <f>IFERROR(INDEX(FF_v900!$E$2:$V$202,  MATCH($BD34, FF_v900!$D$2:$D$202, 0), MATCH(BE$3, FF_v900!$E$1:$V$1, 0)),  0)</f>
        <v>7.7149999999999996E-3</v>
      </c>
      <c r="BF34" s="13">
        <f>IFERROR(INDEX(FF_v832!$E$2:$P$152,  MATCH($BD34, FF_v832!$D$2:$D$152, 0), MATCH(BF$3, FF_v832!$E$1:$P$1, 0)),  0)</f>
        <v>4.3623999999999998E-3</v>
      </c>
      <c r="BG34" s="21">
        <f>IFERROR(INDEX(FF_v900!$E$2:$V$202,  MATCH($BD34, FF_v900!$D$2:$D$202, 0), MATCH(BG$3, FF_v900!$E$1:$V$1, 0)),  0)</f>
        <v>1.2320000000000001E-4</v>
      </c>
      <c r="BH34" s="13">
        <f>IFERROR(INDEX(FF_v832!$E$2:$P$152,  MATCH($BD34, FF_v832!$D$2:$D$152, 0), MATCH(BH$3, FF_v832!$E$1:$P$1, 0)),  0)</f>
        <v>1.641E-4</v>
      </c>
      <c r="BI34" s="12">
        <f>IFERROR(INDEX(FF_v900!$E$2:$V$202,  MATCH($BD34, FF_v900!$D$2:$D$202, 0), MATCH(BI$3, FF_v900!$E$1:$V$1, 0)),  0)</f>
        <v>2.2790000000000001E-4</v>
      </c>
      <c r="BJ34" s="13">
        <f>IFERROR(INDEX(FF_v832!$E$2:$P$152,  MATCH($BD34, FF_v832!$D$2:$D$152, 0), MATCH(BJ$3, FF_v832!$E$1:$P$1, 0)),  0)</f>
        <v>2.362E-4</v>
      </c>
      <c r="BK34" s="21">
        <f>IFERROR(INDEX(FF_v900!$E$2:$V$202,  MATCH($BD34, FF_v900!$D$2:$D$202, 0), MATCH(BK$3, FF_v900!$E$1:$V$1, 0)),  0)</f>
        <v>0</v>
      </c>
      <c r="BL34" s="13">
        <f>IFERROR(INDEX(FF_v832!$E$2:$P$152,  MATCH($BD34, FF_v832!$D$2:$D$152, 0), MATCH(BL$3, FF_v832!$E$1:$P$1, 0)),  0)</f>
        <v>0</v>
      </c>
      <c r="BM34" s="12">
        <f>IFERROR(INDEX(FF_v900!$E$2:$V$202,  MATCH($BD34, FF_v900!$D$2:$D$202, 0), MATCH(BM$3, FF_v900!$E$1:$V$1, 0)),  0)</f>
        <v>1.03E-5</v>
      </c>
      <c r="BN34" s="13">
        <f>IFERROR(INDEX(FF_v832!$E$2:$P$152,  MATCH($BD34, FF_v832!$D$2:$D$152, 0), MATCH(BN$3, FF_v832!$E$1:$P$1, 0)),  0)</f>
        <v>8.1000000000000004E-6</v>
      </c>
      <c r="BO34" s="21">
        <f>IFERROR(INDEX(FF_v900!$E$2:$V$202,  MATCH($BD34, FF_v900!$D$2:$D$202, 0), MATCH(BO$3, FF_v900!$E$1:$V$1, 0)),  0)</f>
        <v>3.5728000000000001E-3</v>
      </c>
      <c r="BP34" s="13">
        <f>IFERROR(INDEX(FF_v832!$E$2:$P$152,  MATCH($BD34, FF_v832!$D$2:$D$152, 0), MATCH(BP$3, FF_v832!$E$1:$P$1, 0)),  0)</f>
        <v>3.1691000000000002E-3</v>
      </c>
      <c r="BQ34" s="12">
        <f>IFERROR(INDEX(FF_v900!$E$2:$V$202,  MATCH($BD34, FF_v900!$D$2:$D$202, 0), MATCH(BQ$3, FF_v900!$E$1:$V$1, 0)),  0)</f>
        <v>8.8349999999999995E-4</v>
      </c>
      <c r="BR34" s="13">
        <f>IFERROR(INDEX(FF_v832!$E$2:$P$152,  MATCH($BD34, FF_v832!$D$2:$D$152, 0), MATCH(BR$3, FF_v832!$E$1:$P$1, 0)),  0)</f>
        <v>9.4370000000000001E-4</v>
      </c>
      <c r="BS34" s="21">
        <f>IFERROR(INDEX(FF_v900!$E$2:$V$202,  MATCH($BD34, FF_v900!$D$2:$D$202, 0), MATCH(BS$3, FF_v900!$E$1:$V$1, 0)),  0)</f>
        <v>2.8709999999999999E-4</v>
      </c>
      <c r="BT34" s="13">
        <f>IFERROR(INDEX(FF_v832!$E$2:$P$152,  MATCH($BD34, FF_v832!$D$2:$D$152, 0), MATCH(BT$3, FF_v832!$E$1:$P$1, 0)),  0)</f>
        <v>4.3623999999999998E-3</v>
      </c>
      <c r="BU34" s="12">
        <f>IFERROR(INDEX(FF_v900!$E$2:$V$202,  MATCH($BD34, FF_v900!$D$2:$D$202, 0), MATCH(BU$3, FF_v900!$E$1:$V$1, 0)),  0)</f>
        <v>8.0119999999999996E-4</v>
      </c>
      <c r="BV34" s="13">
        <f>IFERROR(INDEX(FF_v832!$E$2:$P$152,  MATCH($BD34, FF_v832!$D$2:$D$152, 0), MATCH(BV$3, FF_v832!$E$1:$P$1, 0)),  0)</f>
        <v>7.3999999999999999E-4</v>
      </c>
      <c r="BW34" s="12">
        <f>IFERROR(INDEX(FF_v900!$E$2:$V$202,  MATCH($BD34, FF_v900!$D$2:$D$202, 0), MATCH(BW$3, FF_v900!$E$1:$V$1, 0)),  0)</f>
        <v>1.8216E-3</v>
      </c>
      <c r="BX34" s="13">
        <f>IFERROR(INDEX(FF_v832!$E$2:$P$152,  MATCH($BD34, FF_v832!$D$2:$D$152, 0), MATCH(BX$3, FF_v832!$E$1:$P$1, 0)),  0)</f>
        <v>2.4000000000000001E-4</v>
      </c>
      <c r="BY34" s="21">
        <f>IFERROR(INDEX(FF_v900!$E$2:$V$202,  MATCH($BD34, FF_v900!$D$2:$D$202, 0), MATCH(BY$3, FF_v900!$E$1:$V$1, 0)),  0)</f>
        <v>0.1111277</v>
      </c>
      <c r="BZ34" s="13">
        <f>IFERROR(INDEX(FF_v832!$E$2:$P$152,  MATCH($BD34, FF_v832!$D$2:$D$152, 0), MATCH(BZ$3, FF_v832!$E$1:$P$1, 0)),  0)</f>
        <v>0.1151725</v>
      </c>
      <c r="CA34" s="13">
        <f>IFERROR(INDEX(FF_v900!$E$2:$V$202,  MATCH($BD34, FF_v900!$D$2:$D$202, 0), MATCH(CA$3, FF_v900!$E$1:$V$1, 0)),  0)</f>
        <v>0.1111277</v>
      </c>
      <c r="CB34" s="13">
        <f>IFERROR(INDEX(FF_v900!$E$2:$V$202,  MATCH($BD34, FF_v900!$D$2:$D$202, 0), MATCH(CB$3, FF_v900!$E$1:$V$1, 0)),  0)</f>
        <v>8.0244499999999996E-2</v>
      </c>
      <c r="CC34" s="13">
        <f>IFERROR(INDEX(FF_v900!$E$2:$V$202,  MATCH($BD34, FF_v900!$D$2:$D$202, 0), MATCH(CC$3, FF_v900!$E$1:$V$1, 0)),  0)</f>
        <v>8.1698300000000001E-2</v>
      </c>
      <c r="CD34" s="21">
        <f>IFERROR(INDEX(FF_v900!$E$2:$V$202,  MATCH($BD34, FF_v900!$D$2:$D$202, 0), MATCH(CD$3, FF_v900!$E$1:$V$1, 0)),  0)</f>
        <v>2.1272599999999999E-2</v>
      </c>
      <c r="CE34" s="13">
        <f>IFERROR(INDEX(FF_v832!$E$2:$P$152,  MATCH($BD34, FF_v832!$D$2:$D$152, 0), MATCH(CE$3, FF_v832!$E$1:$P$1, 0)),  0)</f>
        <v>1.2150299999999999E-2</v>
      </c>
      <c r="CF34" s="13">
        <f>IFERROR(INDEX(FF_v900!$E$2:$V$202,  MATCH($BD34, FF_v900!$D$2:$D$202, 0), MATCH(CF$3, FF_v900!$E$1:$V$1, 0)),  0)</f>
        <v>2.1272599999999999E-2</v>
      </c>
      <c r="CG34" s="13">
        <f>IFERROR(INDEX(FF_v900!$E$2:$V$202,  MATCH($BD34, FF_v900!$D$2:$D$202, 0), MATCH(CG$3, FF_v900!$E$1:$V$1, 0)),  0)</f>
        <v>5.6597000000000001E-3</v>
      </c>
      <c r="CH34" s="13">
        <f>IFERROR(INDEX(FF_v900!$E$2:$V$202,  MATCH($BD34, FF_v900!$D$2:$D$202, 0), MATCH(CH$3, FF_v900!$E$1:$V$1, 0)),  0)</f>
        <v>6.2873E-3</v>
      </c>
    </row>
    <row r="35" spans="56:86" x14ac:dyDescent="0.25">
      <c r="BD35" s="5">
        <v>60</v>
      </c>
      <c r="BE35" s="13">
        <f>IFERROR(INDEX(FF_v900!$E$2:$V$202,  MATCH($BD35, FF_v900!$D$2:$D$202, 0), MATCH(BE$3, FF_v900!$E$1:$V$1, 0)),  0)</f>
        <v>6.7850000000000002E-3</v>
      </c>
      <c r="BF35" s="13">
        <f>IFERROR(INDEX(FF_v832!$E$2:$P$152,  MATCH($BD35, FF_v832!$D$2:$D$152, 0), MATCH(BF$3, FF_v832!$E$1:$P$1, 0)),  0)</f>
        <v>4.0591999999999998E-3</v>
      </c>
      <c r="BG35" s="21">
        <f>IFERROR(INDEX(FF_v900!$E$2:$V$202,  MATCH($BD35, FF_v900!$D$2:$D$202, 0), MATCH(BG$3, FF_v900!$E$1:$V$1, 0)),  0)</f>
        <v>1.086E-4</v>
      </c>
      <c r="BH35" s="13">
        <f>IFERROR(INDEX(FF_v832!$E$2:$P$152,  MATCH($BD35, FF_v832!$D$2:$D$152, 0), MATCH(BH$3, FF_v832!$E$1:$P$1, 0)),  0)</f>
        <v>1.459E-4</v>
      </c>
      <c r="BI35" s="12">
        <f>IFERROR(INDEX(FF_v900!$E$2:$V$202,  MATCH($BD35, FF_v900!$D$2:$D$202, 0), MATCH(BI$3, FF_v900!$E$1:$V$1, 0)),  0)</f>
        <v>1.939E-4</v>
      </c>
      <c r="BJ35" s="13">
        <f>IFERROR(INDEX(FF_v832!$E$2:$P$152,  MATCH($BD35, FF_v832!$D$2:$D$152, 0), MATCH(BJ$3, FF_v832!$E$1:$P$1, 0)),  0)</f>
        <v>2.085E-4</v>
      </c>
      <c r="BK35" s="21">
        <f>IFERROR(INDEX(FF_v900!$E$2:$V$202,  MATCH($BD35, FF_v900!$D$2:$D$202, 0), MATCH(BK$3, FF_v900!$E$1:$V$1, 0)),  0)</f>
        <v>0</v>
      </c>
      <c r="BL35" s="13">
        <f>IFERROR(INDEX(FF_v832!$E$2:$P$152,  MATCH($BD35, FF_v832!$D$2:$D$152, 0), MATCH(BL$3, FF_v832!$E$1:$P$1, 0)),  0)</f>
        <v>0</v>
      </c>
      <c r="BM35" s="12">
        <f>IFERROR(INDEX(FF_v900!$E$2:$V$202,  MATCH($BD35, FF_v900!$D$2:$D$202, 0), MATCH(BM$3, FF_v900!$E$1:$V$1, 0)),  0)</f>
        <v>8.4999999999999999E-6</v>
      </c>
      <c r="BN35" s="13">
        <f>IFERROR(INDEX(FF_v832!$E$2:$P$152,  MATCH($BD35, FF_v832!$D$2:$D$152, 0), MATCH(BN$3, FF_v832!$E$1:$P$1, 0)),  0)</f>
        <v>7.4000000000000003E-6</v>
      </c>
      <c r="BO35" s="21">
        <f>IFERROR(INDEX(FF_v900!$E$2:$V$202,  MATCH($BD35, FF_v900!$D$2:$D$202, 0), MATCH(BO$3, FF_v900!$E$1:$V$1, 0)),  0)</f>
        <v>3.4228000000000001E-3</v>
      </c>
      <c r="BP35" s="13">
        <f>IFERROR(INDEX(FF_v832!$E$2:$P$152,  MATCH($BD35, FF_v832!$D$2:$D$152, 0), MATCH(BP$3, FF_v832!$E$1:$P$1, 0)),  0)</f>
        <v>3.0549000000000002E-3</v>
      </c>
      <c r="BQ35" s="12">
        <f>IFERROR(INDEX(FF_v900!$E$2:$V$202,  MATCH($BD35, FF_v900!$D$2:$D$202, 0), MATCH(BQ$3, FF_v900!$E$1:$V$1, 0)),  0)</f>
        <v>7.695E-4</v>
      </c>
      <c r="BR35" s="13">
        <f>IFERROR(INDEX(FF_v832!$E$2:$P$152,  MATCH($BD35, FF_v832!$D$2:$D$152, 0), MATCH(BR$3, FF_v832!$E$1:$P$1, 0)),  0)</f>
        <v>8.7770000000000003E-4</v>
      </c>
      <c r="BS35" s="21">
        <f>IFERROR(INDEX(FF_v900!$E$2:$V$202,  MATCH($BD35, FF_v900!$D$2:$D$202, 0), MATCH(BS$3, FF_v900!$E$1:$V$1, 0)),  0)</f>
        <v>2.6810000000000001E-4</v>
      </c>
      <c r="BT35" s="13">
        <f>IFERROR(INDEX(FF_v832!$E$2:$P$152,  MATCH($BD35, FF_v832!$D$2:$D$152, 0), MATCH(BT$3, FF_v832!$E$1:$P$1, 0)),  0)</f>
        <v>4.0591999999999998E-3</v>
      </c>
      <c r="BU35" s="12">
        <f>IFERROR(INDEX(FF_v900!$E$2:$V$202,  MATCH($BD35, FF_v900!$D$2:$D$202, 0), MATCH(BU$3, FF_v900!$E$1:$V$1, 0)),  0)</f>
        <v>6.3599999999999996E-4</v>
      </c>
      <c r="BV35" s="13">
        <f>IFERROR(INDEX(FF_v832!$E$2:$P$152,  MATCH($BD35, FF_v832!$D$2:$D$152, 0), MATCH(BV$3, FF_v832!$E$1:$P$1, 0)),  0)</f>
        <v>5.5000000000000003E-4</v>
      </c>
      <c r="BW35" s="12">
        <f>IFERROR(INDEX(FF_v900!$E$2:$V$202,  MATCH($BD35, FF_v900!$D$2:$D$202, 0), MATCH(BW$3, FF_v900!$E$1:$V$1, 0)),  0)</f>
        <v>1.6375999999999999E-3</v>
      </c>
      <c r="BX35" s="13">
        <f>IFERROR(INDEX(FF_v832!$E$2:$P$152,  MATCH($BD35, FF_v832!$D$2:$D$152, 0), MATCH(BX$3, FF_v832!$E$1:$P$1, 0)),  0)</f>
        <v>2.0000000000000001E-4</v>
      </c>
      <c r="BY35" s="21">
        <f>IFERROR(INDEX(FF_v900!$E$2:$V$202,  MATCH($BD35, FF_v900!$D$2:$D$202, 0), MATCH(BY$3, FF_v900!$E$1:$V$1, 0)),  0)</f>
        <v>0.1051277</v>
      </c>
      <c r="BZ35" s="13">
        <f>IFERROR(INDEX(FF_v832!$E$2:$P$152,  MATCH($BD35, FF_v832!$D$2:$D$152, 0), MATCH(BZ$3, FF_v832!$E$1:$P$1, 0)),  0)</f>
        <v>0.10486620000000001</v>
      </c>
      <c r="CA35" s="13">
        <f>IFERROR(INDEX(FF_v900!$E$2:$V$202,  MATCH($BD35, FF_v900!$D$2:$D$202, 0), MATCH(CA$3, FF_v900!$E$1:$V$1, 0)),  0)</f>
        <v>0.1051277</v>
      </c>
      <c r="CB35" s="13">
        <f>IFERROR(INDEX(FF_v900!$E$2:$V$202,  MATCH($BD35, FF_v900!$D$2:$D$202, 0), MATCH(CB$3, FF_v900!$E$1:$V$1, 0)),  0)</f>
        <v>7.5895199999999996E-2</v>
      </c>
      <c r="CC35" s="13">
        <f>IFERROR(INDEX(FF_v900!$E$2:$V$202,  MATCH($BD35, FF_v900!$D$2:$D$202, 0), MATCH(CC$3, FF_v900!$E$1:$V$1, 0)),  0)</f>
        <v>7.6613200000000006E-2</v>
      </c>
      <c r="CD35" s="21">
        <f>IFERROR(INDEX(FF_v900!$E$2:$V$202,  MATCH($BD35, FF_v900!$D$2:$D$202, 0), MATCH(CD$3, FF_v900!$E$1:$V$1, 0)),  0)</f>
        <v>2.05726E-2</v>
      </c>
      <c r="CE35" s="13">
        <f>IFERROR(INDEX(FF_v832!$E$2:$P$152,  MATCH($BD35, FF_v832!$D$2:$D$152, 0), MATCH(CE$3, FF_v832!$E$1:$P$1, 0)),  0)</f>
        <v>1.12917E-2</v>
      </c>
      <c r="CF35" s="13">
        <f>IFERROR(INDEX(FF_v900!$E$2:$V$202,  MATCH($BD35, FF_v900!$D$2:$D$202, 0), MATCH(CF$3, FF_v900!$E$1:$V$1, 0)),  0)</f>
        <v>2.05726E-2</v>
      </c>
      <c r="CG35" s="13">
        <f>IFERROR(INDEX(FF_v900!$E$2:$V$202,  MATCH($BD35, FF_v900!$D$2:$D$202, 0), MATCH(CG$3, FF_v900!$E$1:$V$1, 0)),  0)</f>
        <v>5.2649999999999997E-3</v>
      </c>
      <c r="CH35" s="13">
        <f>IFERROR(INDEX(FF_v900!$E$2:$V$202,  MATCH($BD35, FF_v900!$D$2:$D$202, 0), MATCH(CH$3, FF_v900!$E$1:$V$1, 0)),  0)</f>
        <v>5.7025000000000001E-3</v>
      </c>
    </row>
    <row r="36" spans="56:86" x14ac:dyDescent="0.25">
      <c r="BD36" s="5">
        <v>62</v>
      </c>
      <c r="BE36" s="13">
        <f>IFERROR(INDEX(FF_v900!$E$2:$V$202,  MATCH($BD36, FF_v900!$D$2:$D$202, 0), MATCH(BE$3, FF_v900!$E$1:$V$1, 0)),  0)</f>
        <v>6.2182000000000001E-3</v>
      </c>
      <c r="BF36" s="13">
        <f>IFERROR(INDEX(FF_v832!$E$2:$P$152,  MATCH($BD36, FF_v832!$D$2:$D$152, 0), MATCH(BF$3, FF_v832!$E$1:$P$1, 0)),  0)</f>
        <v>3.7136000000000001E-3</v>
      </c>
      <c r="BG36" s="21">
        <f>IFERROR(INDEX(FF_v900!$E$2:$V$202,  MATCH($BD36, FF_v900!$D$2:$D$202, 0), MATCH(BG$3, FF_v900!$E$1:$V$1, 0)),  0)</f>
        <v>9.8200000000000002E-5</v>
      </c>
      <c r="BH36" s="13">
        <f>IFERROR(INDEX(FF_v832!$E$2:$P$152,  MATCH($BD36, FF_v832!$D$2:$D$152, 0), MATCH(BH$3, FF_v832!$E$1:$P$1, 0)),  0)</f>
        <v>1.293E-4</v>
      </c>
      <c r="BI36" s="12">
        <f>IFERROR(INDEX(FF_v900!$E$2:$V$202,  MATCH($BD36, FF_v900!$D$2:$D$202, 0), MATCH(BI$3, FF_v900!$E$1:$V$1, 0)),  0)</f>
        <v>1.739E-4</v>
      </c>
      <c r="BJ36" s="13">
        <f>IFERROR(INDEX(FF_v832!$E$2:$P$152,  MATCH($BD36, FF_v832!$D$2:$D$152, 0), MATCH(BJ$3, FF_v832!$E$1:$P$1, 0)),  0)</f>
        <v>1.8799999999999999E-4</v>
      </c>
      <c r="BK36" s="21">
        <f>IFERROR(INDEX(FF_v900!$E$2:$V$202,  MATCH($BD36, FF_v900!$D$2:$D$202, 0), MATCH(BK$3, FF_v900!$E$1:$V$1, 0)),  0)</f>
        <v>0</v>
      </c>
      <c r="BL36" s="13">
        <f>IFERROR(INDEX(FF_v832!$E$2:$P$152,  MATCH($BD36, FF_v832!$D$2:$D$152, 0), MATCH(BL$3, FF_v832!$E$1:$P$1, 0)),  0)</f>
        <v>0</v>
      </c>
      <c r="BM36" s="12">
        <f>IFERROR(INDEX(FF_v900!$E$2:$V$202,  MATCH($BD36, FF_v900!$D$2:$D$202, 0), MATCH(BM$3, FF_v900!$E$1:$V$1, 0)),  0)</f>
        <v>6.4999999999999996E-6</v>
      </c>
      <c r="BN36" s="13">
        <f>IFERROR(INDEX(FF_v832!$E$2:$P$152,  MATCH($BD36, FF_v832!$D$2:$D$152, 0), MATCH(BN$3, FF_v832!$E$1:$P$1, 0)),  0)</f>
        <v>6.8000000000000001E-6</v>
      </c>
      <c r="BO36" s="21">
        <f>IFERROR(INDEX(FF_v900!$E$2:$V$202,  MATCH($BD36, FF_v900!$D$2:$D$202, 0), MATCH(BO$3, FF_v900!$E$1:$V$1, 0)),  0)</f>
        <v>3.2428000000000001E-3</v>
      </c>
      <c r="BP36" s="13">
        <f>IFERROR(INDEX(FF_v832!$E$2:$P$152,  MATCH($BD36, FF_v832!$D$2:$D$152, 0), MATCH(BP$3, FF_v832!$E$1:$P$1, 0)),  0)</f>
        <v>2.9407000000000001E-3</v>
      </c>
      <c r="BQ36" s="12">
        <f>IFERROR(INDEX(FF_v900!$E$2:$V$202,  MATCH($BD36, FF_v900!$D$2:$D$202, 0), MATCH(BQ$3, FF_v900!$E$1:$V$1, 0)),  0)</f>
        <v>7.2020000000000005E-4</v>
      </c>
      <c r="BR36" s="13">
        <f>IFERROR(INDEX(FF_v832!$E$2:$P$152,  MATCH($BD36, FF_v832!$D$2:$D$152, 0), MATCH(BR$3, FF_v832!$E$1:$P$1, 0)),  0)</f>
        <v>8.1189999999999995E-4</v>
      </c>
      <c r="BS36" s="21">
        <f>IFERROR(INDEX(FF_v900!$E$2:$V$202,  MATCH($BD36, FF_v900!$D$2:$D$202, 0), MATCH(BS$3, FF_v900!$E$1:$V$1, 0)),  0)</f>
        <v>2.4800000000000001E-4</v>
      </c>
      <c r="BT36" s="13">
        <f>IFERROR(INDEX(FF_v832!$E$2:$P$152,  MATCH($BD36, FF_v832!$D$2:$D$152, 0), MATCH(BT$3, FF_v832!$E$1:$P$1, 0)),  0)</f>
        <v>3.7136000000000001E-3</v>
      </c>
      <c r="BU36" s="12">
        <f>IFERROR(INDEX(FF_v900!$E$2:$V$202,  MATCH($BD36, FF_v900!$D$2:$D$202, 0), MATCH(BU$3, FF_v900!$E$1:$V$1, 0)),  0)</f>
        <v>5.0549999999999998E-4</v>
      </c>
      <c r="BV36" s="13">
        <f>IFERROR(INDEX(FF_v832!$E$2:$P$152,  MATCH($BD36, FF_v832!$D$2:$D$152, 0), MATCH(BV$3, FF_v832!$E$1:$P$1, 0)),  0)</f>
        <v>4.0000000000000002E-4</v>
      </c>
      <c r="BW36" s="12">
        <f>IFERROR(INDEX(FF_v900!$E$2:$V$202,  MATCH($BD36, FF_v900!$D$2:$D$202, 0), MATCH(BW$3, FF_v900!$E$1:$V$1, 0)),  0)</f>
        <v>1.4648E-3</v>
      </c>
      <c r="BX36" s="13">
        <f>IFERROR(INDEX(FF_v832!$E$2:$P$152,  MATCH($BD36, FF_v832!$D$2:$D$152, 0), MATCH(BX$3, FF_v832!$E$1:$P$1, 0)),  0)</f>
        <v>1.8000000000000001E-4</v>
      </c>
      <c r="BY36" s="21">
        <f>IFERROR(INDEX(FF_v900!$E$2:$V$202,  MATCH($BD36, FF_v900!$D$2:$D$202, 0), MATCH(BY$3, FF_v900!$E$1:$V$1, 0)),  0)</f>
        <v>0.1011277</v>
      </c>
      <c r="BZ36" s="13">
        <f>IFERROR(INDEX(FF_v832!$E$2:$P$152,  MATCH($BD36, FF_v832!$D$2:$D$152, 0), MATCH(BZ$3, FF_v832!$E$1:$P$1, 0)),  0)</f>
        <v>9.8404500000000006E-2</v>
      </c>
      <c r="CA36" s="13">
        <f>IFERROR(INDEX(FF_v900!$E$2:$V$202,  MATCH($BD36, FF_v900!$D$2:$D$202, 0), MATCH(CA$3, FF_v900!$E$1:$V$1, 0)),  0)</f>
        <v>0.1011277</v>
      </c>
      <c r="CB36" s="13">
        <f>IFERROR(INDEX(FF_v900!$E$2:$V$202,  MATCH($BD36, FF_v900!$D$2:$D$202, 0), MATCH(CB$3, FF_v900!$E$1:$V$1, 0)),  0)</f>
        <v>7.1543700000000002E-2</v>
      </c>
      <c r="CC36" s="13">
        <f>IFERROR(INDEX(FF_v900!$E$2:$V$202,  MATCH($BD36, FF_v900!$D$2:$D$202, 0), MATCH(CC$3, FF_v900!$E$1:$V$1, 0)),  0)</f>
        <v>7.1838299999999994E-2</v>
      </c>
      <c r="CD36" s="21">
        <f>IFERROR(INDEX(FF_v900!$E$2:$V$202,  MATCH($BD36, FF_v900!$D$2:$D$202, 0), MATCH(CD$3, FF_v900!$E$1:$V$1, 0)),  0)</f>
        <v>1.9872600000000001E-2</v>
      </c>
      <c r="CE36" s="13">
        <f>IFERROR(INDEX(FF_v832!$E$2:$P$152,  MATCH($BD36, FF_v832!$D$2:$D$152, 0), MATCH(CE$3, FF_v832!$E$1:$P$1, 0)),  0)</f>
        <v>1.08237E-2</v>
      </c>
      <c r="CF36" s="13">
        <f>IFERROR(INDEX(FF_v900!$E$2:$V$202,  MATCH($BD36, FF_v900!$D$2:$D$202, 0), MATCH(CF$3, FF_v900!$E$1:$V$1, 0)),  0)</f>
        <v>1.9872600000000001E-2</v>
      </c>
      <c r="CG36" s="13">
        <f>IFERROR(INDEX(FF_v900!$E$2:$V$202,  MATCH($BD36, FF_v900!$D$2:$D$202, 0), MATCH(CG$3, FF_v900!$E$1:$V$1, 0)),  0)</f>
        <v>4.9386999999999999E-3</v>
      </c>
      <c r="CH36" s="13">
        <f>IFERROR(INDEX(FF_v900!$E$2:$V$202,  MATCH($BD36, FF_v900!$D$2:$D$202, 0), MATCH(CH$3, FF_v900!$E$1:$V$1, 0)),  0)</f>
        <v>5.1339000000000003E-3</v>
      </c>
    </row>
    <row r="37" spans="56:86" x14ac:dyDescent="0.25">
      <c r="BD37" s="5">
        <v>64</v>
      </c>
      <c r="BE37" s="13">
        <f>IFERROR(INDEX(FF_v900!$E$2:$V$202,  MATCH($BD37, FF_v900!$D$2:$D$202, 0), MATCH(BE$3, FF_v900!$E$1:$V$1, 0)),  0)</f>
        <v>5.6515000000000003E-3</v>
      </c>
      <c r="BF37" s="13">
        <f>IFERROR(INDEX(FF_v832!$E$2:$P$152,  MATCH($BD37, FF_v832!$D$2:$D$152, 0), MATCH(BF$3, FF_v832!$E$1:$P$1, 0)),  0)</f>
        <v>3.3966000000000001E-3</v>
      </c>
      <c r="BG37" s="21">
        <f>IFERROR(INDEX(FF_v900!$E$2:$V$202,  MATCH($BD37, FF_v900!$D$2:$D$202, 0), MATCH(BG$3, FF_v900!$E$1:$V$1, 0)),  0)</f>
        <v>8.7800000000000006E-5</v>
      </c>
      <c r="BH37" s="13">
        <f>IFERROR(INDEX(FF_v832!$E$2:$P$152,  MATCH($BD37, FF_v832!$D$2:$D$152, 0), MATCH(BH$3, FF_v832!$E$1:$P$1, 0)),  0)</f>
        <v>1.144E-4</v>
      </c>
      <c r="BI37" s="12">
        <f>IFERROR(INDEX(FF_v900!$E$2:$V$202,  MATCH($BD37, FF_v900!$D$2:$D$202, 0), MATCH(BI$3, FF_v900!$E$1:$V$1, 0)),  0)</f>
        <v>1.539E-4</v>
      </c>
      <c r="BJ37" s="13">
        <f>IFERROR(INDEX(FF_v832!$E$2:$P$152,  MATCH($BD37, FF_v832!$D$2:$D$152, 0), MATCH(BJ$3, FF_v832!$E$1:$P$1, 0)),  0)</f>
        <v>1.7249999999999999E-4</v>
      </c>
      <c r="BK37" s="21">
        <f>IFERROR(INDEX(FF_v900!$E$2:$V$202,  MATCH($BD37, FF_v900!$D$2:$D$202, 0), MATCH(BK$3, FF_v900!$E$1:$V$1, 0)),  0)</f>
        <v>0</v>
      </c>
      <c r="BL37" s="13">
        <f>IFERROR(INDEX(FF_v832!$E$2:$P$152,  MATCH($BD37, FF_v832!$D$2:$D$152, 0), MATCH(BL$3, FF_v832!$E$1:$P$1, 0)),  0)</f>
        <v>0</v>
      </c>
      <c r="BM37" s="12">
        <f>IFERROR(INDEX(FF_v900!$E$2:$V$202,  MATCH($BD37, FF_v900!$D$2:$D$202, 0), MATCH(BM$3, FF_v900!$E$1:$V$1, 0)),  0)</f>
        <v>4.5000000000000001E-6</v>
      </c>
      <c r="BN37" s="13">
        <f>IFERROR(INDEX(FF_v832!$E$2:$P$152,  MATCH($BD37, FF_v832!$D$2:$D$152, 0), MATCH(BN$3, FF_v832!$E$1:$P$1, 0)),  0)</f>
        <v>6.2999999999999998E-6</v>
      </c>
      <c r="BO37" s="21">
        <f>IFERROR(INDEX(FF_v900!$E$2:$V$202,  MATCH($BD37, FF_v900!$D$2:$D$202, 0), MATCH(BO$3, FF_v900!$E$1:$V$1, 0)),  0)</f>
        <v>3.0628000000000001E-3</v>
      </c>
      <c r="BP37" s="13">
        <f>IFERROR(INDEX(FF_v832!$E$2:$P$152,  MATCH($BD37, FF_v832!$D$2:$D$152, 0), MATCH(BP$3, FF_v832!$E$1:$P$1, 0)),  0)</f>
        <v>2.8528E-3</v>
      </c>
      <c r="BQ37" s="12">
        <f>IFERROR(INDEX(FF_v900!$E$2:$V$202,  MATCH($BD37, FF_v900!$D$2:$D$202, 0), MATCH(BQ$3, FF_v900!$E$1:$V$1, 0)),  0)</f>
        <v>6.7089999999999999E-4</v>
      </c>
      <c r="BR37" s="13">
        <f>IFERROR(INDEX(FF_v832!$E$2:$P$152,  MATCH($BD37, FF_v832!$D$2:$D$152, 0), MATCH(BR$3, FF_v832!$E$1:$P$1, 0)),  0)</f>
        <v>7.54E-4</v>
      </c>
      <c r="BS37" s="21">
        <f>IFERROR(INDEX(FF_v900!$E$2:$V$202,  MATCH($BD37, FF_v900!$D$2:$D$202, 0), MATCH(BS$3, FF_v900!$E$1:$V$1, 0)),  0)</f>
        <v>2.273E-4</v>
      </c>
      <c r="BT37" s="13">
        <f>IFERROR(INDEX(FF_v832!$E$2:$P$152,  MATCH($BD37, FF_v832!$D$2:$D$152, 0), MATCH(BT$3, FF_v832!$E$1:$P$1, 0)),  0)</f>
        <v>3.3966000000000001E-3</v>
      </c>
      <c r="BU37" s="12">
        <f>IFERROR(INDEX(FF_v900!$E$2:$V$202,  MATCH($BD37, FF_v900!$D$2:$D$202, 0), MATCH(BU$3, FF_v900!$E$1:$V$1, 0)),  0)</f>
        <v>4.0670000000000002E-4</v>
      </c>
      <c r="BV37" s="13">
        <f>IFERROR(INDEX(FF_v832!$E$2:$P$152,  MATCH($BD37, FF_v832!$D$2:$D$152, 0), MATCH(BV$3, FF_v832!$E$1:$P$1, 0)),  0)</f>
        <v>2.9999999999999997E-4</v>
      </c>
      <c r="BW37" s="12">
        <f>IFERROR(INDEX(FF_v900!$E$2:$V$202,  MATCH($BD37, FF_v900!$D$2:$D$202, 0), MATCH(BW$3, FF_v900!$E$1:$V$1, 0)),  0)</f>
        <v>1.3125000000000001E-3</v>
      </c>
      <c r="BX37" s="13">
        <f>IFERROR(INDEX(FF_v832!$E$2:$P$152,  MATCH($BD37, FF_v832!$D$2:$D$152, 0), MATCH(BX$3, FF_v832!$E$1:$P$1, 0)),  0)</f>
        <v>1.4999999999999999E-4</v>
      </c>
      <c r="BY37" s="21">
        <f>IFERROR(INDEX(FF_v900!$E$2:$V$202,  MATCH($BD37, FF_v900!$D$2:$D$202, 0), MATCH(BY$3, FF_v900!$E$1:$V$1, 0)),  0)</f>
        <v>9.7127699999999997E-2</v>
      </c>
      <c r="BZ37" s="13">
        <f>IFERROR(INDEX(FF_v832!$E$2:$P$152,  MATCH($BD37, FF_v832!$D$2:$D$152, 0), MATCH(BZ$3, FF_v832!$E$1:$P$1, 0)),  0)</f>
        <v>9.1942899999999994E-2</v>
      </c>
      <c r="CA37" s="13">
        <f>IFERROR(INDEX(FF_v900!$E$2:$V$202,  MATCH($BD37, FF_v900!$D$2:$D$202, 0), MATCH(CA$3, FF_v900!$E$1:$V$1, 0)),  0)</f>
        <v>9.7127699999999997E-2</v>
      </c>
      <c r="CB37" s="13">
        <f>IFERROR(INDEX(FF_v900!$E$2:$V$202,  MATCH($BD37, FF_v900!$D$2:$D$202, 0), MATCH(CB$3, FF_v900!$E$1:$V$1, 0)),  0)</f>
        <v>6.7455100000000004E-2</v>
      </c>
      <c r="CC37" s="13">
        <f>IFERROR(INDEX(FF_v900!$E$2:$V$202,  MATCH($BD37, FF_v900!$D$2:$D$202, 0), MATCH(CC$3, FF_v900!$E$1:$V$1, 0)),  0)</f>
        <v>6.7166799999999999E-2</v>
      </c>
      <c r="CD37" s="21">
        <f>IFERROR(INDEX(FF_v900!$E$2:$V$202,  MATCH($BD37, FF_v900!$D$2:$D$202, 0), MATCH(CD$3, FF_v900!$E$1:$V$1, 0)),  0)</f>
        <v>1.9172600000000001E-2</v>
      </c>
      <c r="CE37" s="13">
        <f>IFERROR(INDEX(FF_v832!$E$2:$P$152,  MATCH($BD37, FF_v832!$D$2:$D$152, 0), MATCH(CE$3, FF_v832!$E$1:$P$1, 0)),  0)</f>
        <v>1.0355700000000001E-2</v>
      </c>
      <c r="CF37" s="13">
        <f>IFERROR(INDEX(FF_v900!$E$2:$V$202,  MATCH($BD37, FF_v900!$D$2:$D$202, 0), MATCH(CF$3, FF_v900!$E$1:$V$1, 0)),  0)</f>
        <v>1.9172600000000001E-2</v>
      </c>
      <c r="CG37" s="13">
        <f>IFERROR(INDEX(FF_v900!$E$2:$V$202,  MATCH($BD37, FF_v900!$D$2:$D$202, 0), MATCH(CG$3, FF_v900!$E$1:$V$1, 0)),  0)</f>
        <v>4.6216E-3</v>
      </c>
      <c r="CH37" s="13">
        <f>IFERROR(INDEX(FF_v900!$E$2:$V$202,  MATCH($BD37, FF_v900!$D$2:$D$202, 0), MATCH(CH$3, FF_v900!$E$1:$V$1, 0)),  0)</f>
        <v>4.5586000000000003E-3</v>
      </c>
    </row>
    <row r="38" spans="56:86" x14ac:dyDescent="0.25">
      <c r="BD38" s="5">
        <v>66</v>
      </c>
      <c r="BE38" s="13">
        <f>IFERROR(INDEX(FF_v900!$E$2:$V$202,  MATCH($BD38, FF_v900!$D$2:$D$202, 0), MATCH(BE$3, FF_v900!$E$1:$V$1, 0)),  0)</f>
        <v>5.0847000000000002E-3</v>
      </c>
      <c r="BF38" s="13">
        <f>IFERROR(INDEX(FF_v832!$E$2:$P$152,  MATCH($BD38, FF_v832!$D$2:$D$152, 0), MATCH(BF$3, FF_v832!$E$1:$P$1, 0)),  0)</f>
        <v>3.1051999999999998E-3</v>
      </c>
      <c r="BG38" s="21">
        <f>IFERROR(INDEX(FF_v900!$E$2:$V$202,  MATCH($BD38, FF_v900!$D$2:$D$202, 0), MATCH(BG$3, FF_v900!$E$1:$V$1, 0)),  0)</f>
        <v>7.7399999999999998E-5</v>
      </c>
      <c r="BH38" s="13">
        <f>IFERROR(INDEX(FF_v832!$E$2:$P$152,  MATCH($BD38, FF_v832!$D$2:$D$152, 0), MATCH(BH$3, FF_v832!$E$1:$P$1, 0)),  0)</f>
        <v>1.054E-4</v>
      </c>
      <c r="BI38" s="12">
        <f>IFERROR(INDEX(FF_v900!$E$2:$V$202,  MATCH($BD38, FF_v900!$D$2:$D$202, 0), MATCH(BI$3, FF_v900!$E$1:$V$1, 0)),  0)</f>
        <v>1.339E-4</v>
      </c>
      <c r="BJ38" s="13">
        <f>IFERROR(INDEX(FF_v832!$E$2:$P$152,  MATCH($BD38, FF_v832!$D$2:$D$152, 0), MATCH(BJ$3, FF_v832!$E$1:$P$1, 0)),  0)</f>
        <v>1.5669999999999999E-4</v>
      </c>
      <c r="BK38" s="21">
        <f>IFERROR(INDEX(FF_v900!$E$2:$V$202,  MATCH($BD38, FF_v900!$D$2:$D$202, 0), MATCH(BK$3, FF_v900!$E$1:$V$1, 0)),  0)</f>
        <v>0</v>
      </c>
      <c r="BL38" s="13">
        <f>IFERROR(INDEX(FF_v832!$E$2:$P$152,  MATCH($BD38, FF_v832!$D$2:$D$152, 0), MATCH(BL$3, FF_v832!$E$1:$P$1, 0)),  0)</f>
        <v>0</v>
      </c>
      <c r="BM38" s="12">
        <f>IFERROR(INDEX(FF_v900!$E$2:$V$202,  MATCH($BD38, FF_v900!$D$2:$D$202, 0), MATCH(BM$3, FF_v900!$E$1:$V$1, 0)),  0)</f>
        <v>2.9000000000000002E-6</v>
      </c>
      <c r="BN38" s="13">
        <f>IFERROR(INDEX(FF_v832!$E$2:$P$152,  MATCH($BD38, FF_v832!$D$2:$D$152, 0), MATCH(BN$3, FF_v832!$E$1:$P$1, 0)),  0)</f>
        <v>5.8000000000000004E-6</v>
      </c>
      <c r="BO38" s="21">
        <f>IFERROR(INDEX(FF_v900!$E$2:$V$202,  MATCH($BD38, FF_v900!$D$2:$D$202, 0), MATCH(BO$3, FF_v900!$E$1:$V$1, 0)),  0)</f>
        <v>2.8828E-3</v>
      </c>
      <c r="BP38" s="13">
        <f>IFERROR(INDEX(FF_v832!$E$2:$P$152,  MATCH($BD38, FF_v832!$D$2:$D$152, 0), MATCH(BP$3, FF_v832!$E$1:$P$1, 0)),  0)</f>
        <v>2.7647000000000001E-3</v>
      </c>
      <c r="BQ38" s="12">
        <f>IFERROR(INDEX(FF_v900!$E$2:$V$202,  MATCH($BD38, FF_v900!$D$2:$D$202, 0), MATCH(BQ$3, FF_v900!$E$1:$V$1, 0)),  0)</f>
        <v>6.2149999999999998E-4</v>
      </c>
      <c r="BR38" s="13">
        <f>IFERROR(INDEX(FF_v832!$E$2:$P$152,  MATCH($BD38, FF_v832!$D$2:$D$152, 0), MATCH(BR$3, FF_v832!$E$1:$P$1, 0)),  0)</f>
        <v>6.9760000000000004E-4</v>
      </c>
      <c r="BS38" s="21">
        <f>IFERROR(INDEX(FF_v900!$E$2:$V$202,  MATCH($BD38, FF_v900!$D$2:$D$202, 0), MATCH(BS$3, FF_v900!$E$1:$V$1, 0)),  0)</f>
        <v>2.0670000000000001E-4</v>
      </c>
      <c r="BT38" s="13">
        <f>IFERROR(INDEX(FF_v832!$E$2:$P$152,  MATCH($BD38, FF_v832!$D$2:$D$152, 0), MATCH(BT$3, FF_v832!$E$1:$P$1, 0)),  0)</f>
        <v>3.1051999999999998E-3</v>
      </c>
      <c r="BU38" s="12">
        <f>IFERROR(INDEX(FF_v900!$E$2:$V$202,  MATCH($BD38, FF_v900!$D$2:$D$202, 0), MATCH(BU$3, FF_v900!$E$1:$V$1, 0)),  0)</f>
        <v>3.3090000000000002E-4</v>
      </c>
      <c r="BV38" s="13">
        <f>IFERROR(INDEX(FF_v832!$E$2:$P$152,  MATCH($BD38, FF_v832!$D$2:$D$152, 0), MATCH(BV$3, FF_v832!$E$1:$P$1, 0)),  0)</f>
        <v>2.0000000000000001E-4</v>
      </c>
      <c r="BW38" s="12">
        <f>IFERROR(INDEX(FF_v900!$E$2:$V$202,  MATCH($BD38, FF_v900!$D$2:$D$202, 0), MATCH(BW$3, FF_v900!$E$1:$V$1, 0)),  0)</f>
        <v>1.1756E-3</v>
      </c>
      <c r="BX38" s="13">
        <f>IFERROR(INDEX(FF_v832!$E$2:$P$152,  MATCH($BD38, FF_v832!$D$2:$D$152, 0), MATCH(BX$3, FF_v832!$E$1:$P$1, 0)),  0)</f>
        <v>1.2E-4</v>
      </c>
      <c r="BY38" s="21">
        <f>IFERROR(INDEX(FF_v900!$E$2:$V$202,  MATCH($BD38, FF_v900!$D$2:$D$202, 0), MATCH(BY$3, FF_v900!$E$1:$V$1, 0)),  0)</f>
        <v>9.3127699999999994E-2</v>
      </c>
      <c r="BZ38" s="13">
        <f>IFERROR(INDEX(FF_v832!$E$2:$P$152,  MATCH($BD38, FF_v832!$D$2:$D$152, 0), MATCH(BZ$3, FF_v832!$E$1:$P$1, 0)),  0)</f>
        <v>8.5481199999999993E-2</v>
      </c>
      <c r="CA38" s="13">
        <f>IFERROR(INDEX(FF_v900!$E$2:$V$202,  MATCH($BD38, FF_v900!$D$2:$D$202, 0), MATCH(CA$3, FF_v900!$E$1:$V$1, 0)),  0)</f>
        <v>9.3127699999999994E-2</v>
      </c>
      <c r="CB38" s="13">
        <f>IFERROR(INDEX(FF_v900!$E$2:$V$202,  MATCH($BD38, FF_v900!$D$2:$D$202, 0), MATCH(CB$3, FF_v900!$E$1:$V$1, 0)),  0)</f>
        <v>6.3510499999999998E-2</v>
      </c>
      <c r="CC38" s="13">
        <f>IFERROR(INDEX(FF_v900!$E$2:$V$202,  MATCH($BD38, FF_v900!$D$2:$D$202, 0), MATCH(CC$3, FF_v900!$E$1:$V$1, 0)),  0)</f>
        <v>6.2455499999999997E-2</v>
      </c>
      <c r="CD38" s="21">
        <f>IFERROR(INDEX(FF_v900!$E$2:$V$202,  MATCH($BD38, FF_v900!$D$2:$D$202, 0), MATCH(CD$3, FF_v900!$E$1:$V$1, 0)),  0)</f>
        <v>1.8472599999999999E-2</v>
      </c>
      <c r="CE38" s="13">
        <f>IFERROR(INDEX(FF_v832!$E$2:$P$152,  MATCH($BD38, FF_v832!$D$2:$D$152, 0), MATCH(CE$3, FF_v832!$E$1:$P$1, 0)),  0)</f>
        <v>9.8876999999999993E-3</v>
      </c>
      <c r="CF38" s="13">
        <f>IFERROR(INDEX(FF_v900!$E$2:$V$202,  MATCH($BD38, FF_v900!$D$2:$D$202, 0), MATCH(CF$3, FF_v900!$E$1:$V$1, 0)),  0)</f>
        <v>1.8472599999999999E-2</v>
      </c>
      <c r="CG38" s="13">
        <f>IFERROR(INDEX(FF_v900!$E$2:$V$202,  MATCH($BD38, FF_v900!$D$2:$D$202, 0), MATCH(CG$3, FF_v900!$E$1:$V$1, 0)),  0)</f>
        <v>4.3147000000000003E-3</v>
      </c>
      <c r="CH38" s="13">
        <f>IFERROR(INDEX(FF_v900!$E$2:$V$202,  MATCH($BD38, FF_v900!$D$2:$D$202, 0), MATCH(CH$3, FF_v900!$E$1:$V$1, 0)),  0)</f>
        <v>4.0027999999999999E-3</v>
      </c>
    </row>
    <row r="39" spans="56:86" x14ac:dyDescent="0.25">
      <c r="BD39" s="5">
        <v>68</v>
      </c>
      <c r="BE39" s="13">
        <f>IFERROR(INDEX(FF_v900!$E$2:$V$202,  MATCH($BD39, FF_v900!$D$2:$D$202, 0), MATCH(BE$3, FF_v900!$E$1:$V$1, 0)),  0)</f>
        <v>4.5180000000000003E-3</v>
      </c>
      <c r="BF39" s="13">
        <f>IFERROR(INDEX(FF_v832!$E$2:$P$152,  MATCH($BD39, FF_v832!$D$2:$D$152, 0), MATCH(BF$3, FF_v832!$E$1:$P$1, 0)),  0)</f>
        <v>2.8203E-3</v>
      </c>
      <c r="BG39" s="21">
        <f>IFERROR(INDEX(FF_v900!$E$2:$V$202,  MATCH($BD39, FF_v900!$D$2:$D$202, 0), MATCH(BG$3, FF_v900!$E$1:$V$1, 0)),  0)</f>
        <v>6.7000000000000002E-5</v>
      </c>
      <c r="BH39" s="13">
        <f>IFERROR(INDEX(FF_v832!$E$2:$P$152,  MATCH($BD39, FF_v832!$D$2:$D$152, 0), MATCH(BH$3, FF_v832!$E$1:$P$1, 0)),  0)</f>
        <v>9.9199999999999999E-5</v>
      </c>
      <c r="BI39" s="12">
        <f>IFERROR(INDEX(FF_v900!$E$2:$V$202,  MATCH($BD39, FF_v900!$D$2:$D$202, 0), MATCH(BI$3, FF_v900!$E$1:$V$1, 0)),  0)</f>
        <v>1.139E-4</v>
      </c>
      <c r="BJ39" s="13">
        <f>IFERROR(INDEX(FF_v832!$E$2:$P$152,  MATCH($BD39, FF_v832!$D$2:$D$152, 0), MATCH(BJ$3, FF_v832!$E$1:$P$1, 0)),  0)</f>
        <v>1.4249999999999999E-4</v>
      </c>
      <c r="BK39" s="21">
        <f>IFERROR(INDEX(FF_v900!$E$2:$V$202,  MATCH($BD39, FF_v900!$D$2:$D$202, 0), MATCH(BK$3, FF_v900!$E$1:$V$1, 0)),  0)</f>
        <v>0</v>
      </c>
      <c r="BL39" s="13">
        <f>IFERROR(INDEX(FF_v832!$E$2:$P$152,  MATCH($BD39, FF_v832!$D$2:$D$152, 0), MATCH(BL$3, FF_v832!$E$1:$P$1, 0)),  0)</f>
        <v>0</v>
      </c>
      <c r="BM39" s="12">
        <f>IFERROR(INDEX(FF_v900!$E$2:$V$202,  MATCH($BD39, FF_v900!$D$2:$D$202, 0), MATCH(BM$3, FF_v900!$E$1:$V$1, 0)),  0)</f>
        <v>1.3999999999999999E-6</v>
      </c>
      <c r="BN39" s="13">
        <f>IFERROR(INDEX(FF_v832!$E$2:$P$152,  MATCH($BD39, FF_v832!$D$2:$D$152, 0), MATCH(BN$3, FF_v832!$E$1:$P$1, 0)),  0)</f>
        <v>5.1000000000000003E-6</v>
      </c>
      <c r="BO39" s="21">
        <f>IFERROR(INDEX(FF_v900!$E$2:$V$202,  MATCH($BD39, FF_v900!$D$2:$D$202, 0), MATCH(BO$3, FF_v900!$E$1:$V$1, 0)),  0)</f>
        <v>2.7028E-3</v>
      </c>
      <c r="BP39" s="13">
        <f>IFERROR(INDEX(FF_v832!$E$2:$P$152,  MATCH($BD39, FF_v832!$D$2:$D$152, 0), MATCH(BP$3, FF_v832!$E$1:$P$1, 0)),  0)</f>
        <v>2.6648000000000002E-3</v>
      </c>
      <c r="BQ39" s="12">
        <f>IFERROR(INDEX(FF_v900!$E$2:$V$202,  MATCH($BD39, FF_v900!$D$2:$D$202, 0), MATCH(BQ$3, FF_v900!$E$1:$V$1, 0)),  0)</f>
        <v>5.7220000000000003E-4</v>
      </c>
      <c r="BR39" s="13">
        <f>IFERROR(INDEX(FF_v832!$E$2:$P$152,  MATCH($BD39, FF_v832!$D$2:$D$152, 0), MATCH(BR$3, FF_v832!$E$1:$P$1, 0)),  0)</f>
        <v>6.4409999999999999E-4</v>
      </c>
      <c r="BS39" s="21">
        <f>IFERROR(INDEX(FF_v900!$E$2:$V$202,  MATCH($BD39, FF_v900!$D$2:$D$202, 0), MATCH(BS$3, FF_v900!$E$1:$V$1, 0)),  0)</f>
        <v>1.8540000000000001E-4</v>
      </c>
      <c r="BT39" s="13">
        <f>IFERROR(INDEX(FF_v832!$E$2:$P$152,  MATCH($BD39, FF_v832!$D$2:$D$152, 0), MATCH(BT$3, FF_v832!$E$1:$P$1, 0)),  0)</f>
        <v>2.8203E-3</v>
      </c>
      <c r="BU39" s="12">
        <f>IFERROR(INDEX(FF_v900!$E$2:$V$202,  MATCH($BD39, FF_v900!$D$2:$D$202, 0), MATCH(BU$3, FF_v900!$E$1:$V$1, 0)),  0)</f>
        <v>2.7290000000000002E-4</v>
      </c>
      <c r="BV39" s="13">
        <f>IFERROR(INDEX(FF_v832!$E$2:$P$152,  MATCH($BD39, FF_v832!$D$2:$D$152, 0), MATCH(BV$3, FF_v832!$E$1:$P$1, 0)),  0)</f>
        <v>1.4999999999999999E-4</v>
      </c>
      <c r="BW39" s="12">
        <f>IFERROR(INDEX(FF_v900!$E$2:$V$202,  MATCH($BD39, FF_v900!$D$2:$D$202, 0), MATCH(BW$3, FF_v900!$E$1:$V$1, 0)),  0)</f>
        <v>1.0411999999999999E-3</v>
      </c>
      <c r="BX39" s="13">
        <f>IFERROR(INDEX(FF_v832!$E$2:$P$152,  MATCH($BD39, FF_v832!$D$2:$D$152, 0), MATCH(BX$3, FF_v832!$E$1:$P$1, 0)),  0)</f>
        <v>1.1E-4</v>
      </c>
      <c r="BY39" s="21">
        <f>IFERROR(INDEX(FF_v900!$E$2:$V$202,  MATCH($BD39, FF_v900!$D$2:$D$202, 0), MATCH(BY$3, FF_v900!$E$1:$V$1, 0)),  0)</f>
        <v>8.9127700000000004E-2</v>
      </c>
      <c r="BZ39" s="13">
        <f>IFERROR(INDEX(FF_v832!$E$2:$P$152,  MATCH($BD39, FF_v832!$D$2:$D$152, 0), MATCH(BZ$3, FF_v832!$E$1:$P$1, 0)),  0)</f>
        <v>7.9019500000000006E-2</v>
      </c>
      <c r="CA39" s="13">
        <f>IFERROR(INDEX(FF_v900!$E$2:$V$202,  MATCH($BD39, FF_v900!$D$2:$D$202, 0), MATCH(CA$3, FF_v900!$E$1:$V$1, 0)),  0)</f>
        <v>8.9127700000000004E-2</v>
      </c>
      <c r="CB39" s="13">
        <f>IFERROR(INDEX(FF_v900!$E$2:$V$202,  MATCH($BD39, FF_v900!$D$2:$D$202, 0), MATCH(CB$3, FF_v900!$E$1:$V$1, 0)),  0)</f>
        <v>6.0252800000000002E-2</v>
      </c>
      <c r="CC39" s="13">
        <f>IFERROR(INDEX(FF_v900!$E$2:$V$202,  MATCH($BD39, FF_v900!$D$2:$D$202, 0), MATCH(CC$3, FF_v900!$E$1:$V$1, 0)),  0)</f>
        <v>5.7676999999999999E-2</v>
      </c>
      <c r="CD39" s="21">
        <f>IFERROR(INDEX(FF_v900!$E$2:$V$202,  MATCH($BD39, FF_v900!$D$2:$D$202, 0), MATCH(CD$3, FF_v900!$E$1:$V$1, 0)),  0)</f>
        <v>1.77726E-2</v>
      </c>
      <c r="CE39" s="13">
        <f>IFERROR(INDEX(FF_v832!$E$2:$P$152,  MATCH($BD39, FF_v832!$D$2:$D$152, 0), MATCH(CE$3, FF_v832!$E$1:$P$1, 0)),  0)</f>
        <v>9.4196999999999996E-3</v>
      </c>
      <c r="CF39" s="13">
        <f>IFERROR(INDEX(FF_v900!$E$2:$V$202,  MATCH($BD39, FF_v900!$D$2:$D$202, 0), MATCH(CF$3, FF_v900!$E$1:$V$1, 0)),  0)</f>
        <v>1.77726E-2</v>
      </c>
      <c r="CG39" s="13">
        <f>IFERROR(INDEX(FF_v900!$E$2:$V$202,  MATCH($BD39, FF_v900!$D$2:$D$202, 0), MATCH(CG$3, FF_v900!$E$1:$V$1, 0)),  0)</f>
        <v>4.0084999999999999E-3</v>
      </c>
      <c r="CH39" s="13">
        <f>IFERROR(INDEX(FF_v900!$E$2:$V$202,  MATCH($BD39, FF_v900!$D$2:$D$202, 0), MATCH(CH$3, FF_v900!$E$1:$V$1, 0)),  0)</f>
        <v>3.6102999999999999E-3</v>
      </c>
    </row>
    <row r="40" spans="56:86" x14ac:dyDescent="0.25">
      <c r="BD40" s="5">
        <v>70</v>
      </c>
      <c r="BE40" s="13">
        <f>IFERROR(INDEX(FF_v900!$E$2:$V$202,  MATCH($BD40, FF_v900!$D$2:$D$202, 0), MATCH(BE$3, FF_v900!$E$1:$V$1, 0)),  0)</f>
        <v>3.9512000000000002E-3</v>
      </c>
      <c r="BF40" s="13">
        <f>IFERROR(INDEX(FF_v832!$E$2:$P$152,  MATCH($BD40, FF_v832!$D$2:$D$152, 0), MATCH(BF$3, FF_v832!$E$1:$P$1, 0)),  0)</f>
        <v>2.5504999999999998E-3</v>
      </c>
      <c r="BG40" s="21">
        <f>IFERROR(INDEX(FF_v900!$E$2:$V$202,  MATCH($BD40, FF_v900!$D$2:$D$202, 0), MATCH(BG$3, FF_v900!$E$1:$V$1, 0)),  0)</f>
        <v>5.6499999999999998E-5</v>
      </c>
      <c r="BH40" s="13">
        <f>IFERROR(INDEX(FF_v832!$E$2:$P$152,  MATCH($BD40, FF_v832!$D$2:$D$152, 0), MATCH(BH$3, FF_v832!$E$1:$P$1, 0)),  0)</f>
        <v>9.2999999999999997E-5</v>
      </c>
      <c r="BI40" s="12">
        <f>IFERROR(INDEX(FF_v900!$E$2:$V$202,  MATCH($BD40, FF_v900!$D$2:$D$202, 0), MATCH(BI$3, FF_v900!$E$1:$V$1, 0)),  0)</f>
        <v>9.3900000000000006E-5</v>
      </c>
      <c r="BJ40" s="13">
        <f>IFERROR(INDEX(FF_v832!$E$2:$P$152,  MATCH($BD40, FF_v832!$D$2:$D$152, 0), MATCH(BJ$3, FF_v832!$E$1:$P$1, 0)),  0)</f>
        <v>1.303E-4</v>
      </c>
      <c r="BK40" s="21">
        <f>IFERROR(INDEX(FF_v900!$E$2:$V$202,  MATCH($BD40, FF_v900!$D$2:$D$202, 0), MATCH(BK$3, FF_v900!$E$1:$V$1, 0)),  0)</f>
        <v>0</v>
      </c>
      <c r="BL40" s="13">
        <f>IFERROR(INDEX(FF_v832!$E$2:$P$152,  MATCH($BD40, FF_v832!$D$2:$D$152, 0), MATCH(BL$3, FF_v832!$E$1:$P$1, 0)),  0)</f>
        <v>0</v>
      </c>
      <c r="BM40" s="12">
        <f>IFERROR(INDEX(FF_v900!$E$2:$V$202,  MATCH($BD40, FF_v900!$D$2:$D$202, 0), MATCH(BM$3, FF_v900!$E$1:$V$1, 0)),  0)</f>
        <v>0</v>
      </c>
      <c r="BN40" s="13">
        <f>IFERROR(INDEX(FF_v832!$E$2:$P$152,  MATCH($BD40, FF_v832!$D$2:$D$152, 0), MATCH(BN$3, FF_v832!$E$1:$P$1, 0)),  0)</f>
        <v>4.6999999999999999E-6</v>
      </c>
      <c r="BO40" s="21">
        <f>IFERROR(INDEX(FF_v900!$E$2:$V$202,  MATCH($BD40, FF_v900!$D$2:$D$202, 0), MATCH(BO$3, FF_v900!$E$1:$V$1, 0)),  0)</f>
        <v>2.5228E-3</v>
      </c>
      <c r="BP40" s="13">
        <f>IFERROR(INDEX(FF_v832!$E$2:$P$152,  MATCH($BD40, FF_v832!$D$2:$D$152, 0), MATCH(BP$3, FF_v832!$E$1:$P$1, 0)),  0)</f>
        <v>2.5709999999999999E-3</v>
      </c>
      <c r="BQ40" s="12">
        <f>IFERROR(INDEX(FF_v900!$E$2:$V$202,  MATCH($BD40, FF_v900!$D$2:$D$202, 0), MATCH(BQ$3, FF_v900!$E$1:$V$1, 0)),  0)</f>
        <v>5.2289999999999997E-4</v>
      </c>
      <c r="BR40" s="13">
        <f>IFERROR(INDEX(FF_v832!$E$2:$P$152,  MATCH($BD40, FF_v832!$D$2:$D$152, 0), MATCH(BR$3, FF_v832!$E$1:$P$1, 0)),  0)</f>
        <v>5.9360000000000001E-4</v>
      </c>
      <c r="BS40" s="21">
        <f>IFERROR(INDEX(FF_v900!$E$2:$V$202,  MATCH($BD40, FF_v900!$D$2:$D$202, 0), MATCH(BS$3, FF_v900!$E$1:$V$1, 0)),  0)</f>
        <v>1.6200000000000001E-4</v>
      </c>
      <c r="BT40" s="13">
        <f>IFERROR(INDEX(FF_v832!$E$2:$P$152,  MATCH($BD40, FF_v832!$D$2:$D$152, 0), MATCH(BT$3, FF_v832!$E$1:$P$1, 0)),  0)</f>
        <v>2.5504999999999998E-3</v>
      </c>
      <c r="BU40" s="12">
        <f>IFERROR(INDEX(FF_v900!$E$2:$V$202,  MATCH($BD40, FF_v900!$D$2:$D$202, 0), MATCH(BU$3, FF_v900!$E$1:$V$1, 0)),  0)</f>
        <v>2.3059999999999999E-4</v>
      </c>
      <c r="BV40" s="13">
        <f>IFERROR(INDEX(FF_v832!$E$2:$P$152,  MATCH($BD40, FF_v832!$D$2:$D$152, 0), MATCH(BV$3, FF_v832!$E$1:$P$1, 0)),  0)</f>
        <v>1.3999999999999999E-4</v>
      </c>
      <c r="BW40" s="12">
        <f>IFERROR(INDEX(FF_v900!$E$2:$V$202,  MATCH($BD40, FF_v900!$D$2:$D$202, 0), MATCH(BW$3, FF_v900!$E$1:$V$1, 0)),  0)</f>
        <v>9.0419999999999997E-4</v>
      </c>
      <c r="BX40" s="13">
        <f>IFERROR(INDEX(FF_v832!$E$2:$P$152,  MATCH($BD40, FF_v832!$D$2:$D$152, 0), MATCH(BX$3, FF_v832!$E$1:$P$1, 0)),  0)</f>
        <v>1E-4</v>
      </c>
      <c r="BY40" s="21">
        <f>IFERROR(INDEX(FF_v900!$E$2:$V$202,  MATCH($BD40, FF_v900!$D$2:$D$202, 0), MATCH(BY$3, FF_v900!$E$1:$V$1, 0)),  0)</f>
        <v>8.5127700000000001E-2</v>
      </c>
      <c r="BZ40" s="13">
        <f>IFERROR(INDEX(FF_v832!$E$2:$P$152,  MATCH($BD40, FF_v832!$D$2:$D$152, 0), MATCH(BZ$3, FF_v832!$E$1:$P$1, 0)),  0)</f>
        <v>7.2557800000000006E-2</v>
      </c>
      <c r="CA40" s="13">
        <f>IFERROR(INDEX(FF_v900!$E$2:$V$202,  MATCH($BD40, FF_v900!$D$2:$D$202, 0), MATCH(CA$3, FF_v900!$E$1:$V$1, 0)),  0)</f>
        <v>8.5127700000000001E-2</v>
      </c>
      <c r="CB40" s="13">
        <f>IFERROR(INDEX(FF_v900!$E$2:$V$202,  MATCH($BD40, FF_v900!$D$2:$D$202, 0), MATCH(CB$3, FF_v900!$E$1:$V$1, 0)),  0)</f>
        <v>5.7126299999999998E-2</v>
      </c>
      <c r="CC40" s="13">
        <f>IFERROR(INDEX(FF_v900!$E$2:$V$202,  MATCH($BD40, FF_v900!$D$2:$D$202, 0), MATCH(CC$3, FF_v900!$E$1:$V$1, 0)),  0)</f>
        <v>5.3836000000000002E-2</v>
      </c>
      <c r="CD40" s="21">
        <f>IFERROR(INDEX(FF_v900!$E$2:$V$202,  MATCH($BD40, FF_v900!$D$2:$D$202, 0), MATCH(CD$3, FF_v900!$E$1:$V$1, 0)),  0)</f>
        <v>1.70726E-2</v>
      </c>
      <c r="CE40" s="13">
        <f>IFERROR(INDEX(FF_v832!$E$2:$P$152,  MATCH($BD40, FF_v832!$D$2:$D$152, 0), MATCH(CE$3, FF_v832!$E$1:$P$1, 0)),  0)</f>
        <v>8.9516999999999999E-3</v>
      </c>
      <c r="CF40" s="13">
        <f>IFERROR(INDEX(FF_v900!$E$2:$V$202,  MATCH($BD40, FF_v900!$D$2:$D$202, 0), MATCH(CF$3, FF_v900!$E$1:$V$1, 0)),  0)</f>
        <v>1.70726E-2</v>
      </c>
      <c r="CG40" s="13">
        <f>IFERROR(INDEX(FF_v900!$E$2:$V$202,  MATCH($BD40, FF_v900!$D$2:$D$202, 0), MATCH(CG$3, FF_v900!$E$1:$V$1, 0)),  0)</f>
        <v>3.725E-3</v>
      </c>
      <c r="CH40" s="13">
        <f>IFERROR(INDEX(FF_v900!$E$2:$V$202,  MATCH($BD40, FF_v900!$D$2:$D$202, 0), MATCH(CH$3, FF_v900!$E$1:$V$1, 0)),  0)</f>
        <v>3.3586000000000002E-3</v>
      </c>
    </row>
    <row r="41" spans="56:86" x14ac:dyDescent="0.25">
      <c r="BD41" s="5">
        <v>72</v>
      </c>
      <c r="BE41" s="13">
        <f>IFERROR(INDEX(FF_v900!$E$2:$V$202,  MATCH($BD41, FF_v900!$D$2:$D$202, 0), MATCH(BE$3, FF_v900!$E$1:$V$1, 0)),  0)</f>
        <v>3.6132E-3</v>
      </c>
      <c r="BF41" s="13">
        <f>IFERROR(INDEX(FF_v832!$E$2:$P$152,  MATCH($BD41, FF_v832!$D$2:$D$152, 0), MATCH(BF$3, FF_v832!$E$1:$P$1, 0)),  0)</f>
        <v>2.3113999999999999E-3</v>
      </c>
      <c r="BG41" s="21">
        <f>IFERROR(INDEX(FF_v900!$E$2:$V$202,  MATCH($BD41, FF_v900!$D$2:$D$202, 0), MATCH(BG$3, FF_v900!$E$1:$V$1, 0)),  0)</f>
        <v>5.41E-5</v>
      </c>
      <c r="BH41" s="13">
        <f>IFERROR(INDEX(FF_v832!$E$2:$P$152,  MATCH($BD41, FF_v832!$D$2:$D$152, 0), MATCH(BH$3, FF_v832!$E$1:$P$1, 0)),  0)</f>
        <v>8.7899999999999995E-5</v>
      </c>
      <c r="BI41" s="12">
        <f>IFERROR(INDEX(FF_v900!$E$2:$V$202,  MATCH($BD41, FF_v900!$D$2:$D$202, 0), MATCH(BI$3, FF_v900!$E$1:$V$1, 0)),  0)</f>
        <v>8.7899999999999995E-5</v>
      </c>
      <c r="BJ41" s="13">
        <f>IFERROR(INDEX(FF_v832!$E$2:$P$152,  MATCH($BD41, FF_v832!$D$2:$D$152, 0), MATCH(BJ$3, FF_v832!$E$1:$P$1, 0)),  0)</f>
        <v>1.198E-4</v>
      </c>
      <c r="BK41" s="21">
        <f>IFERROR(INDEX(FF_v900!$E$2:$V$202,  MATCH($BD41, FF_v900!$D$2:$D$202, 0), MATCH(BK$3, FF_v900!$E$1:$V$1, 0)),  0)</f>
        <v>0</v>
      </c>
      <c r="BL41" s="13">
        <f>IFERROR(INDEX(FF_v832!$E$2:$P$152,  MATCH($BD41, FF_v832!$D$2:$D$152, 0), MATCH(BL$3, FF_v832!$E$1:$P$1, 0)),  0)</f>
        <v>0</v>
      </c>
      <c r="BM41" s="12">
        <f>IFERROR(INDEX(FF_v900!$E$2:$V$202,  MATCH($BD41, FF_v900!$D$2:$D$202, 0), MATCH(BM$3, FF_v900!$E$1:$V$1, 0)),  0)</f>
        <v>0</v>
      </c>
      <c r="BN41" s="13">
        <f>IFERROR(INDEX(FF_v832!$E$2:$P$152,  MATCH($BD41, FF_v832!$D$2:$D$152, 0), MATCH(BN$3, FF_v832!$E$1:$P$1, 0)),  0)</f>
        <v>4.3000000000000003E-6</v>
      </c>
      <c r="BO41" s="21">
        <f>IFERROR(INDEX(FF_v900!$E$2:$V$202,  MATCH($BD41, FF_v900!$D$2:$D$202, 0), MATCH(BO$3, FF_v900!$E$1:$V$1, 0)),  0)</f>
        <v>2.4328000000000002E-3</v>
      </c>
      <c r="BP41" s="13">
        <f>IFERROR(INDEX(FF_v832!$E$2:$P$152,  MATCH($BD41, FF_v832!$D$2:$D$152, 0), MATCH(BP$3, FF_v832!$E$1:$P$1, 0)),  0)</f>
        <v>2.4526000000000001E-3</v>
      </c>
      <c r="BQ41" s="12">
        <f>IFERROR(INDEX(FF_v900!$E$2:$V$202,  MATCH($BD41, FF_v900!$D$2:$D$202, 0), MATCH(BQ$3, FF_v900!$E$1:$V$1, 0)),  0)</f>
        <v>4.9019999999999999E-4</v>
      </c>
      <c r="BR41" s="13">
        <f>IFERROR(INDEX(FF_v832!$E$2:$P$152,  MATCH($BD41, FF_v832!$D$2:$D$152, 0), MATCH(BR$3, FF_v832!$E$1:$P$1, 0)),  0)</f>
        <v>5.4779999999999998E-4</v>
      </c>
      <c r="BS41" s="21">
        <f>IFERROR(INDEX(FF_v900!$E$2:$V$202,  MATCH($BD41, FF_v900!$D$2:$D$202, 0), MATCH(BS$3, FF_v900!$E$1:$V$1, 0)),  0)</f>
        <v>1.362E-4</v>
      </c>
      <c r="BT41" s="13">
        <f>IFERROR(INDEX(FF_v832!$E$2:$P$152,  MATCH($BD41, FF_v832!$D$2:$D$152, 0), MATCH(BT$3, FF_v832!$E$1:$P$1, 0)),  0)</f>
        <v>2.3113999999999999E-3</v>
      </c>
      <c r="BU41" s="12">
        <f>IFERROR(INDEX(FF_v900!$E$2:$V$202,  MATCH($BD41, FF_v900!$D$2:$D$202, 0), MATCH(BU$3, FF_v900!$E$1:$V$1, 0)),  0)</f>
        <v>2.0149999999999999E-4</v>
      </c>
      <c r="BV41" s="13">
        <f>IFERROR(INDEX(FF_v832!$E$2:$P$152,  MATCH($BD41, FF_v832!$D$2:$D$152, 0), MATCH(BV$3, FF_v832!$E$1:$P$1, 0)),  0)</f>
        <v>1.25E-4</v>
      </c>
      <c r="BW41" s="12">
        <f>IFERROR(INDEX(FF_v900!$E$2:$V$202,  MATCH($BD41, FF_v900!$D$2:$D$202, 0), MATCH(BW$3, FF_v900!$E$1:$V$1, 0)),  0)</f>
        <v>7.6230000000000004E-4</v>
      </c>
      <c r="BX41" s="13">
        <f>IFERROR(INDEX(FF_v832!$E$2:$P$152,  MATCH($BD41, FF_v832!$D$2:$D$152, 0), MATCH(BX$3, FF_v832!$E$1:$P$1, 0)),  0)</f>
        <v>9.0000000000000006E-5</v>
      </c>
      <c r="BY41" s="21">
        <f>IFERROR(INDEX(FF_v900!$E$2:$V$202,  MATCH($BD41, FF_v900!$D$2:$D$202, 0), MATCH(BY$3, FF_v900!$E$1:$V$1, 0)),  0)</f>
        <v>8.2627699999999998E-2</v>
      </c>
      <c r="BZ41" s="13">
        <f>IFERROR(INDEX(FF_v832!$E$2:$P$152,  MATCH($BD41, FF_v832!$D$2:$D$152, 0), MATCH(BZ$3, FF_v832!$E$1:$P$1, 0)),  0)</f>
        <v>7.0064000000000001E-2</v>
      </c>
      <c r="CA41" s="13">
        <f>IFERROR(INDEX(FF_v900!$E$2:$V$202,  MATCH($BD41, FF_v900!$D$2:$D$202, 0), MATCH(CA$3, FF_v900!$E$1:$V$1, 0)),  0)</f>
        <v>8.2627699999999998E-2</v>
      </c>
      <c r="CB41" s="13">
        <f>IFERROR(INDEX(FF_v900!$E$2:$V$202,  MATCH($BD41, FF_v900!$D$2:$D$202, 0), MATCH(CB$3, FF_v900!$E$1:$V$1, 0)),  0)</f>
        <v>5.3744699999999999E-2</v>
      </c>
      <c r="CC41" s="13">
        <f>IFERROR(INDEX(FF_v900!$E$2:$V$202,  MATCH($BD41, FF_v900!$D$2:$D$202, 0), MATCH(CC$3, FF_v900!$E$1:$V$1, 0)),  0)</f>
        <v>5.1491500000000003E-2</v>
      </c>
      <c r="CD41" s="21">
        <f>IFERROR(INDEX(FF_v900!$E$2:$V$202,  MATCH($BD41, FF_v900!$D$2:$D$202, 0), MATCH(CD$3, FF_v900!$E$1:$V$1, 0)),  0)</f>
        <v>1.6372600000000001E-2</v>
      </c>
      <c r="CE41" s="13">
        <f>IFERROR(INDEX(FF_v832!$E$2:$P$152,  MATCH($BD41, FF_v832!$D$2:$D$152, 0), MATCH(CE$3, FF_v832!$E$1:$P$1, 0)),  0)</f>
        <v>8.5800000000000008E-3</v>
      </c>
      <c r="CF41" s="13">
        <f>IFERROR(INDEX(FF_v900!$E$2:$V$202,  MATCH($BD41, FF_v900!$D$2:$D$202, 0), MATCH(CF$3, FF_v900!$E$1:$V$1, 0)),  0)</f>
        <v>1.6372600000000001E-2</v>
      </c>
      <c r="CG41" s="13">
        <f>IFERROR(INDEX(FF_v900!$E$2:$V$202,  MATCH($BD41, FF_v900!$D$2:$D$202, 0), MATCH(CG$3, FF_v900!$E$1:$V$1, 0)),  0)</f>
        <v>3.4740999999999999E-3</v>
      </c>
      <c r="CH41" s="13">
        <f>IFERROR(INDEX(FF_v900!$E$2:$V$202,  MATCH($BD41, FF_v900!$D$2:$D$202, 0), MATCH(CH$3, FF_v900!$E$1:$V$1, 0)),  0)</f>
        <v>3.1437000000000001E-3</v>
      </c>
    </row>
    <row r="42" spans="56:86" x14ac:dyDescent="0.25">
      <c r="BD42" s="5">
        <v>74</v>
      </c>
      <c r="BE42" s="13">
        <f>IFERROR(INDEX(FF_v900!$E$2:$V$202,  MATCH($BD42, FF_v900!$D$2:$D$202, 0), MATCH(BE$3, FF_v900!$E$1:$V$1, 0)),  0)</f>
        <v>3.2751999999999998E-3</v>
      </c>
      <c r="BF42" s="13">
        <f>IFERROR(INDEX(FF_v832!$E$2:$P$152,  MATCH($BD42, FF_v832!$D$2:$D$152, 0), MATCH(BF$3, FF_v832!$E$1:$P$1, 0)),  0)</f>
        <v>2.0738000000000002E-3</v>
      </c>
      <c r="BG42" s="21">
        <f>IFERROR(INDEX(FF_v900!$E$2:$V$202,  MATCH($BD42, FF_v900!$D$2:$D$202, 0), MATCH(BG$3, FF_v900!$E$1:$V$1, 0)),  0)</f>
        <v>5.1700000000000003E-5</v>
      </c>
      <c r="BH42" s="13">
        <f>IFERROR(INDEX(FF_v832!$E$2:$P$152,  MATCH($BD42, FF_v832!$D$2:$D$152, 0), MATCH(BH$3, FF_v832!$E$1:$P$1, 0)),  0)</f>
        <v>8.2799999999999993E-5</v>
      </c>
      <c r="BI42" s="12">
        <f>IFERROR(INDEX(FF_v900!$E$2:$V$202,  MATCH($BD42, FF_v900!$D$2:$D$202, 0), MATCH(BI$3, FF_v900!$E$1:$V$1, 0)),  0)</f>
        <v>8.1899999999999999E-5</v>
      </c>
      <c r="BJ42" s="13">
        <f>IFERROR(INDEX(FF_v832!$E$2:$P$152,  MATCH($BD42, FF_v832!$D$2:$D$152, 0), MATCH(BJ$3, FF_v832!$E$1:$P$1, 0)),  0)</f>
        <v>1.102E-4</v>
      </c>
      <c r="BK42" s="21">
        <f>IFERROR(INDEX(FF_v900!$E$2:$V$202,  MATCH($BD42, FF_v900!$D$2:$D$202, 0), MATCH(BK$3, FF_v900!$E$1:$V$1, 0)),  0)</f>
        <v>0</v>
      </c>
      <c r="BL42" s="13">
        <f>IFERROR(INDEX(FF_v832!$E$2:$P$152,  MATCH($BD42, FF_v832!$D$2:$D$152, 0), MATCH(BL$3, FF_v832!$E$1:$P$1, 0)),  0)</f>
        <v>0</v>
      </c>
      <c r="BM42" s="12">
        <f>IFERROR(INDEX(FF_v900!$E$2:$V$202,  MATCH($BD42, FF_v900!$D$2:$D$202, 0), MATCH(BM$3, FF_v900!$E$1:$V$1, 0)),  0)</f>
        <v>0</v>
      </c>
      <c r="BN42" s="13">
        <f>IFERROR(INDEX(FF_v832!$E$2:$P$152,  MATCH($BD42, FF_v832!$D$2:$D$152, 0), MATCH(BN$3, FF_v832!$E$1:$P$1, 0)),  0)</f>
        <v>3.8E-6</v>
      </c>
      <c r="BO42" s="21">
        <f>IFERROR(INDEX(FF_v900!$E$2:$V$202,  MATCH($BD42, FF_v900!$D$2:$D$202, 0), MATCH(BO$3, FF_v900!$E$1:$V$1, 0)),  0)</f>
        <v>2.3427999999999999E-3</v>
      </c>
      <c r="BP42" s="13">
        <f>IFERROR(INDEX(FF_v832!$E$2:$P$152,  MATCH($BD42, FF_v832!$D$2:$D$152, 0), MATCH(BP$3, FF_v832!$E$1:$P$1, 0)),  0)</f>
        <v>2.336E-3</v>
      </c>
      <c r="BQ42" s="12">
        <f>IFERROR(INDEX(FF_v900!$E$2:$V$202,  MATCH($BD42, FF_v900!$D$2:$D$202, 0), MATCH(BQ$3, FF_v900!$E$1:$V$1, 0)),  0)</f>
        <v>4.5760000000000001E-4</v>
      </c>
      <c r="BR42" s="13">
        <f>IFERROR(INDEX(FF_v832!$E$2:$P$152,  MATCH($BD42, FF_v832!$D$2:$D$152, 0), MATCH(BR$3, FF_v832!$E$1:$P$1, 0)),  0)</f>
        <v>5.0710000000000002E-4</v>
      </c>
      <c r="BS42" s="21">
        <f>IFERROR(INDEX(FF_v900!$E$2:$V$202,  MATCH($BD42, FF_v900!$D$2:$D$202, 0), MATCH(BS$3, FF_v900!$E$1:$V$1, 0)),  0)</f>
        <v>1.081E-4</v>
      </c>
      <c r="BT42" s="13">
        <f>IFERROR(INDEX(FF_v832!$E$2:$P$152,  MATCH($BD42, FF_v832!$D$2:$D$152, 0), MATCH(BT$3, FF_v832!$E$1:$P$1, 0)),  0)</f>
        <v>2.0738000000000002E-3</v>
      </c>
      <c r="BU42" s="12">
        <f>IFERROR(INDEX(FF_v900!$E$2:$V$202,  MATCH($BD42, FF_v900!$D$2:$D$202, 0), MATCH(BU$3, FF_v900!$E$1:$V$1, 0)),  0)</f>
        <v>1.818E-4</v>
      </c>
      <c r="BV42" s="13">
        <f>IFERROR(INDEX(FF_v832!$E$2:$P$152,  MATCH($BD42, FF_v832!$D$2:$D$152, 0), MATCH(BV$3, FF_v832!$E$1:$P$1, 0)),  0)</f>
        <v>1.1E-4</v>
      </c>
      <c r="BW42" s="12">
        <f>IFERROR(INDEX(FF_v900!$E$2:$V$202,  MATCH($BD42, FF_v900!$D$2:$D$202, 0), MATCH(BW$3, FF_v900!$E$1:$V$1, 0)),  0)</f>
        <v>6.0809999999999998E-4</v>
      </c>
      <c r="BX42" s="13">
        <f>IFERROR(INDEX(FF_v832!$E$2:$P$152,  MATCH($BD42, FF_v832!$D$2:$D$152, 0), MATCH(BX$3, FF_v832!$E$1:$P$1, 0)),  0)</f>
        <v>8.0000000000000007E-5</v>
      </c>
      <c r="BY42" s="21">
        <f>IFERROR(INDEX(FF_v900!$E$2:$V$202,  MATCH($BD42, FF_v900!$D$2:$D$202, 0), MATCH(BY$3, FF_v900!$E$1:$V$1, 0)),  0)</f>
        <v>8.0127699999999996E-2</v>
      </c>
      <c r="BZ42" s="13">
        <f>IFERROR(INDEX(FF_v832!$E$2:$P$152,  MATCH($BD42, FF_v832!$D$2:$D$152, 0), MATCH(BZ$3, FF_v832!$E$1:$P$1, 0)),  0)</f>
        <v>6.7570199999999997E-2</v>
      </c>
      <c r="CA42" s="13">
        <f>IFERROR(INDEX(FF_v900!$E$2:$V$202,  MATCH($BD42, FF_v900!$D$2:$D$202, 0), MATCH(CA$3, FF_v900!$E$1:$V$1, 0)),  0)</f>
        <v>8.0127699999999996E-2</v>
      </c>
      <c r="CB42" s="13">
        <f>IFERROR(INDEX(FF_v900!$E$2:$V$202,  MATCH($BD42, FF_v900!$D$2:$D$202, 0), MATCH(CB$3, FF_v900!$E$1:$V$1, 0)),  0)</f>
        <v>5.0766600000000002E-2</v>
      </c>
      <c r="CC42" s="13">
        <f>IFERROR(INDEX(FF_v900!$E$2:$V$202,  MATCH($BD42, FF_v900!$D$2:$D$202, 0), MATCH(CC$3, FF_v900!$E$1:$V$1, 0)),  0)</f>
        <v>4.9291399999999999E-2</v>
      </c>
      <c r="CD42" s="21">
        <f>IFERROR(INDEX(FF_v900!$E$2:$V$202,  MATCH($BD42, FF_v900!$D$2:$D$202, 0), MATCH(CD$3, FF_v900!$E$1:$V$1, 0)),  0)</f>
        <v>1.5672599999999998E-2</v>
      </c>
      <c r="CE42" s="13">
        <f>IFERROR(INDEX(FF_v832!$E$2:$P$152,  MATCH($BD42, FF_v832!$D$2:$D$152, 0), MATCH(CE$3, FF_v832!$E$1:$P$1, 0)),  0)</f>
        <v>8.2083E-3</v>
      </c>
      <c r="CF42" s="13">
        <f>IFERROR(INDEX(FF_v900!$E$2:$V$202,  MATCH($BD42, FF_v900!$D$2:$D$202, 0), MATCH(CF$3, FF_v900!$E$1:$V$1, 0)),  0)</f>
        <v>1.5672599999999998E-2</v>
      </c>
      <c r="CG42" s="13">
        <f>IFERROR(INDEX(FF_v900!$E$2:$V$202,  MATCH($BD42, FF_v900!$D$2:$D$202, 0), MATCH(CG$3, FF_v900!$E$1:$V$1, 0)),  0)</f>
        <v>3.2596000000000001E-3</v>
      </c>
      <c r="CH42" s="13">
        <f>IFERROR(INDEX(FF_v900!$E$2:$V$202,  MATCH($BD42, FF_v900!$D$2:$D$202, 0), MATCH(CH$3, FF_v900!$E$1:$V$1, 0)),  0)</f>
        <v>2.9299999999999999E-3</v>
      </c>
    </row>
    <row r="43" spans="56:86" x14ac:dyDescent="0.25">
      <c r="BD43" s="5">
        <v>76</v>
      </c>
      <c r="BE43" s="13">
        <f>IFERROR(INDEX(FF_v900!$E$2:$V$202,  MATCH($BD43, FF_v900!$D$2:$D$202, 0), MATCH(BE$3, FF_v900!$E$1:$V$1, 0)),  0)</f>
        <v>2.9372999999999999E-3</v>
      </c>
      <c r="BF43" s="13">
        <f>IFERROR(INDEX(FF_v832!$E$2:$P$152,  MATCH($BD43, FF_v832!$D$2:$D$152, 0), MATCH(BF$3, FF_v832!$E$1:$P$1, 0)),  0)</f>
        <v>1.8776000000000001E-3</v>
      </c>
      <c r="BG43" s="21">
        <f>IFERROR(INDEX(FF_v900!$E$2:$V$202,  MATCH($BD43, FF_v900!$D$2:$D$202, 0), MATCH(BG$3, FF_v900!$E$1:$V$1, 0)),  0)</f>
        <v>4.9299999999999999E-5</v>
      </c>
      <c r="BH43" s="13">
        <f>IFERROR(INDEX(FF_v832!$E$2:$P$152,  MATCH($BD43, FF_v832!$D$2:$D$152, 0), MATCH(BH$3, FF_v832!$E$1:$P$1, 0)),  0)</f>
        <v>7.7799999999999994E-5</v>
      </c>
      <c r="BI43" s="12">
        <f>IFERROR(INDEX(FF_v900!$E$2:$V$202,  MATCH($BD43, FF_v900!$D$2:$D$202, 0), MATCH(BI$3, FF_v900!$E$1:$V$1, 0)),  0)</f>
        <v>7.5900000000000002E-5</v>
      </c>
      <c r="BJ43" s="13">
        <f>IFERROR(INDEX(FF_v832!$E$2:$P$152,  MATCH($BD43, FF_v832!$D$2:$D$152, 0), MATCH(BJ$3, FF_v832!$E$1:$P$1, 0)),  0)</f>
        <v>1.0179999999999999E-4</v>
      </c>
      <c r="BK43" s="21">
        <f>IFERROR(INDEX(FF_v900!$E$2:$V$202,  MATCH($BD43, FF_v900!$D$2:$D$202, 0), MATCH(BK$3, FF_v900!$E$1:$V$1, 0)),  0)</f>
        <v>0</v>
      </c>
      <c r="BL43" s="13">
        <f>IFERROR(INDEX(FF_v832!$E$2:$P$152,  MATCH($BD43, FF_v832!$D$2:$D$152, 0), MATCH(BL$3, FF_v832!$E$1:$P$1, 0)),  0)</f>
        <v>0</v>
      </c>
      <c r="BM43" s="12">
        <f>IFERROR(INDEX(FF_v900!$E$2:$V$202,  MATCH($BD43, FF_v900!$D$2:$D$202, 0), MATCH(BM$3, FF_v900!$E$1:$V$1, 0)),  0)</f>
        <v>0</v>
      </c>
      <c r="BN43" s="13">
        <f>IFERROR(INDEX(FF_v832!$E$2:$P$152,  MATCH($BD43, FF_v832!$D$2:$D$152, 0), MATCH(BN$3, FF_v832!$E$1:$P$1, 0)),  0)</f>
        <v>3.4999999999999999E-6</v>
      </c>
      <c r="BO43" s="21">
        <f>IFERROR(INDEX(FF_v900!$E$2:$V$202,  MATCH($BD43, FF_v900!$D$2:$D$202, 0), MATCH(BO$3, FF_v900!$E$1:$V$1, 0)),  0)</f>
        <v>2.2528000000000001E-3</v>
      </c>
      <c r="BP43" s="13">
        <f>IFERROR(INDEX(FF_v832!$E$2:$P$152,  MATCH($BD43, FF_v832!$D$2:$D$152, 0), MATCH(BP$3, FF_v832!$E$1:$P$1, 0)),  0)</f>
        <v>2.2016000000000002E-3</v>
      </c>
      <c r="BQ43" s="12">
        <f>IFERROR(INDEX(FF_v900!$E$2:$V$202,  MATCH($BD43, FF_v900!$D$2:$D$202, 0), MATCH(BQ$3, FF_v900!$E$1:$V$1, 0)),  0)</f>
        <v>4.2489999999999997E-4</v>
      </c>
      <c r="BR43" s="13">
        <f>IFERROR(INDEX(FF_v832!$E$2:$P$152,  MATCH($BD43, FF_v832!$D$2:$D$152, 0), MATCH(BR$3, FF_v832!$E$1:$P$1, 0)),  0)</f>
        <v>4.6989999999999998E-4</v>
      </c>
      <c r="BS43" s="21">
        <f>IFERROR(INDEX(FF_v900!$E$2:$V$202,  MATCH($BD43, FF_v900!$D$2:$D$202, 0), MATCH(BS$3, FF_v900!$E$1:$V$1, 0)),  0)</f>
        <v>7.86E-5</v>
      </c>
      <c r="BT43" s="13">
        <f>IFERROR(INDEX(FF_v832!$E$2:$P$152,  MATCH($BD43, FF_v832!$D$2:$D$152, 0), MATCH(BT$3, FF_v832!$E$1:$P$1, 0)),  0)</f>
        <v>1.8776000000000001E-3</v>
      </c>
      <c r="BU43" s="12">
        <f>IFERROR(INDEX(FF_v900!$E$2:$V$202,  MATCH($BD43, FF_v900!$D$2:$D$202, 0), MATCH(BU$3, FF_v900!$E$1:$V$1, 0)),  0)</f>
        <v>1.6589999999999999E-4</v>
      </c>
      <c r="BV43" s="13">
        <f>IFERROR(INDEX(FF_v832!$E$2:$P$152,  MATCH($BD43, FF_v832!$D$2:$D$152, 0), MATCH(BV$3, FF_v832!$E$1:$P$1, 0)),  0)</f>
        <v>1.05E-4</v>
      </c>
      <c r="BW43" s="12">
        <f>IFERROR(INDEX(FF_v900!$E$2:$V$202,  MATCH($BD43, FF_v900!$D$2:$D$202, 0), MATCH(BW$3, FF_v900!$E$1:$V$1, 0)),  0)</f>
        <v>4.7090000000000001E-4</v>
      </c>
      <c r="BX43" s="13">
        <f>IFERROR(INDEX(FF_v832!$E$2:$P$152,  MATCH($BD43, FF_v832!$D$2:$D$152, 0), MATCH(BX$3, FF_v832!$E$1:$P$1, 0)),  0)</f>
        <v>7.4999999999999993E-5</v>
      </c>
      <c r="BY43" s="21">
        <f>IFERROR(INDEX(FF_v900!$E$2:$V$202,  MATCH($BD43, FF_v900!$D$2:$D$202, 0), MATCH(BY$3, FF_v900!$E$1:$V$1, 0)),  0)</f>
        <v>7.7627699999999994E-2</v>
      </c>
      <c r="BZ43" s="13">
        <f>IFERROR(INDEX(FF_v832!$E$2:$P$152,  MATCH($BD43, FF_v832!$D$2:$D$152, 0), MATCH(BZ$3, FF_v832!$E$1:$P$1, 0)),  0)</f>
        <v>6.5076400000000006E-2</v>
      </c>
      <c r="CA43" s="13">
        <f>IFERROR(INDEX(FF_v900!$E$2:$V$202,  MATCH($BD43, FF_v900!$D$2:$D$202, 0), MATCH(CA$3, FF_v900!$E$1:$V$1, 0)),  0)</f>
        <v>7.7627699999999994E-2</v>
      </c>
      <c r="CB43" s="13">
        <f>IFERROR(INDEX(FF_v900!$E$2:$V$202,  MATCH($BD43, FF_v900!$D$2:$D$202, 0), MATCH(CB$3, FF_v900!$E$1:$V$1, 0)),  0)</f>
        <v>4.8243300000000003E-2</v>
      </c>
      <c r="CC43" s="13">
        <f>IFERROR(INDEX(FF_v900!$E$2:$V$202,  MATCH($BD43, FF_v900!$D$2:$D$202, 0), MATCH(CC$3, FF_v900!$E$1:$V$1, 0)),  0)</f>
        <v>4.6925099999999997E-2</v>
      </c>
      <c r="CD43" s="21">
        <f>IFERROR(INDEX(FF_v900!$E$2:$V$202,  MATCH($BD43, FF_v900!$D$2:$D$202, 0), MATCH(CD$3, FF_v900!$E$1:$V$1, 0)),  0)</f>
        <v>1.4972600000000001E-2</v>
      </c>
      <c r="CE43" s="13">
        <f>IFERROR(INDEX(FF_v832!$E$2:$P$152,  MATCH($BD43, FF_v832!$D$2:$D$152, 0), MATCH(CE$3, FF_v832!$E$1:$P$1, 0)),  0)</f>
        <v>7.8367000000000003E-3</v>
      </c>
      <c r="CF43" s="13">
        <f>IFERROR(INDEX(FF_v900!$E$2:$V$202,  MATCH($BD43, FF_v900!$D$2:$D$202, 0), MATCH(CF$3, FF_v900!$E$1:$V$1, 0)),  0)</f>
        <v>1.4972600000000001E-2</v>
      </c>
      <c r="CG43" s="13">
        <f>IFERROR(INDEX(FF_v900!$E$2:$V$202,  MATCH($BD43, FF_v900!$D$2:$D$202, 0), MATCH(CG$3, FF_v900!$E$1:$V$1, 0)),  0)</f>
        <v>3.0527000000000002E-3</v>
      </c>
      <c r="CH43" s="13">
        <f>IFERROR(INDEX(FF_v900!$E$2:$V$202,  MATCH($BD43, FF_v900!$D$2:$D$202, 0), MATCH(CH$3, FF_v900!$E$1:$V$1, 0)),  0)</f>
        <v>2.7098999999999999E-3</v>
      </c>
    </row>
    <row r="44" spans="56:86" x14ac:dyDescent="0.25">
      <c r="BD44" s="5">
        <v>78</v>
      </c>
      <c r="BE44" s="13">
        <f>IFERROR(INDEX(FF_v900!$E$2:$V$202,  MATCH($BD44, FF_v900!$D$2:$D$202, 0), MATCH(BE$3, FF_v900!$E$1:$V$1, 0)),  0)</f>
        <v>2.5993000000000001E-3</v>
      </c>
      <c r="BF44" s="13">
        <f>IFERROR(INDEX(FF_v832!$E$2:$P$152,  MATCH($BD44, FF_v832!$D$2:$D$152, 0), MATCH(BF$3, FF_v832!$E$1:$P$1, 0)),  0)</f>
        <v>1.7131E-3</v>
      </c>
      <c r="BG44" s="21">
        <f>IFERROR(INDEX(FF_v900!$E$2:$V$202,  MATCH($BD44, FF_v900!$D$2:$D$202, 0), MATCH(BG$3, FF_v900!$E$1:$V$1, 0)),  0)</f>
        <v>4.6900000000000002E-5</v>
      </c>
      <c r="BH44" s="13">
        <f>IFERROR(INDEX(FF_v832!$E$2:$P$152,  MATCH($BD44, FF_v832!$D$2:$D$152, 0), MATCH(BH$3, FF_v832!$E$1:$P$1, 0)),  0)</f>
        <v>7.2399999999999998E-5</v>
      </c>
      <c r="BI44" s="12">
        <f>IFERROR(INDEX(FF_v900!$E$2:$V$202,  MATCH($BD44, FF_v900!$D$2:$D$202, 0), MATCH(BI$3, FF_v900!$E$1:$V$1, 0)),  0)</f>
        <v>6.9900000000000005E-5</v>
      </c>
      <c r="BJ44" s="13">
        <f>IFERROR(INDEX(FF_v832!$E$2:$P$152,  MATCH($BD44, FF_v832!$D$2:$D$152, 0), MATCH(BJ$3, FF_v832!$E$1:$P$1, 0)),  0)</f>
        <v>9.5199999999999997E-5</v>
      </c>
      <c r="BK44" s="21">
        <f>IFERROR(INDEX(FF_v900!$E$2:$V$202,  MATCH($BD44, FF_v900!$D$2:$D$202, 0), MATCH(BK$3, FF_v900!$E$1:$V$1, 0)),  0)</f>
        <v>0</v>
      </c>
      <c r="BL44" s="13">
        <f>IFERROR(INDEX(FF_v832!$E$2:$P$152,  MATCH($BD44, FF_v832!$D$2:$D$152, 0), MATCH(BL$3, FF_v832!$E$1:$P$1, 0)),  0)</f>
        <v>0</v>
      </c>
      <c r="BM44" s="12">
        <f>IFERROR(INDEX(FF_v900!$E$2:$V$202,  MATCH($BD44, FF_v900!$D$2:$D$202, 0), MATCH(BM$3, FF_v900!$E$1:$V$1, 0)),  0)</f>
        <v>0</v>
      </c>
      <c r="BN44" s="13">
        <f>IFERROR(INDEX(FF_v832!$E$2:$P$152,  MATCH($BD44, FF_v832!$D$2:$D$152, 0), MATCH(BN$3, FF_v832!$E$1:$P$1, 0)),  0)</f>
        <v>3.1E-6</v>
      </c>
      <c r="BO44" s="21">
        <f>IFERROR(INDEX(FF_v900!$E$2:$V$202,  MATCH($BD44, FF_v900!$D$2:$D$202, 0), MATCH(BO$3, FF_v900!$E$1:$V$1, 0)),  0)</f>
        <v>2.1627999999999999E-3</v>
      </c>
      <c r="BP44" s="13">
        <f>IFERROR(INDEX(FF_v832!$E$2:$P$152,  MATCH($BD44, FF_v832!$D$2:$D$152, 0), MATCH(BP$3, FF_v832!$E$1:$P$1, 0)),  0)</f>
        <v>2.049E-3</v>
      </c>
      <c r="BQ44" s="12">
        <f>IFERROR(INDEX(FF_v900!$E$2:$V$202,  MATCH($BD44, FF_v900!$D$2:$D$202, 0), MATCH(BQ$3, FF_v900!$E$1:$V$1, 0)),  0)</f>
        <v>3.9229999999999999E-4</v>
      </c>
      <c r="BR44" s="13">
        <f>IFERROR(INDEX(FF_v832!$E$2:$P$152,  MATCH($BD44, FF_v832!$D$2:$D$152, 0), MATCH(BR$3, FF_v832!$E$1:$P$1, 0)),  0)</f>
        <v>4.3869999999999998E-4</v>
      </c>
      <c r="BS44" s="21">
        <f>IFERROR(INDEX(FF_v900!$E$2:$V$202,  MATCH($BD44, FF_v900!$D$2:$D$202, 0), MATCH(BS$3, FF_v900!$E$1:$V$1, 0)),  0)</f>
        <v>4.9100000000000001E-5</v>
      </c>
      <c r="BT44" s="13">
        <f>IFERROR(INDEX(FF_v832!$E$2:$P$152,  MATCH($BD44, FF_v832!$D$2:$D$152, 0), MATCH(BT$3, FF_v832!$E$1:$P$1, 0)),  0)</f>
        <v>1.7131E-3</v>
      </c>
      <c r="BU44" s="12">
        <f>IFERROR(INDEX(FF_v900!$E$2:$V$202,  MATCH($BD44, FF_v900!$D$2:$D$202, 0), MATCH(BU$3, FF_v900!$E$1:$V$1, 0)),  0)</f>
        <v>1.5430000000000001E-4</v>
      </c>
      <c r="BV44" s="13">
        <f>IFERROR(INDEX(FF_v832!$E$2:$P$152,  MATCH($BD44, FF_v832!$D$2:$D$152, 0), MATCH(BV$3, FF_v832!$E$1:$P$1, 0)),  0)</f>
        <v>1E-4</v>
      </c>
      <c r="BW44" s="12">
        <f>IFERROR(INDEX(FF_v900!$E$2:$V$202,  MATCH($BD44, FF_v900!$D$2:$D$202, 0), MATCH(BW$3, FF_v900!$E$1:$V$1, 0)),  0)</f>
        <v>3.5520000000000001E-4</v>
      </c>
      <c r="BX44" s="13">
        <f>IFERROR(INDEX(FF_v832!$E$2:$P$152,  MATCH($BD44, FF_v832!$D$2:$D$152, 0), MATCH(BX$3, FF_v832!$E$1:$P$1, 0)),  0)</f>
        <v>6.9999999999999994E-5</v>
      </c>
      <c r="BY44" s="21">
        <f>IFERROR(INDEX(FF_v900!$E$2:$V$202,  MATCH($BD44, FF_v900!$D$2:$D$202, 0), MATCH(BY$3, FF_v900!$E$1:$V$1, 0)),  0)</f>
        <v>7.5127700000000006E-2</v>
      </c>
      <c r="BZ44" s="13">
        <f>IFERROR(INDEX(FF_v832!$E$2:$P$152,  MATCH($BD44, FF_v832!$D$2:$D$152, 0), MATCH(BZ$3, FF_v832!$E$1:$P$1, 0)),  0)</f>
        <v>6.2582700000000005E-2</v>
      </c>
      <c r="CA44" s="13">
        <f>IFERROR(INDEX(FF_v900!$E$2:$V$202,  MATCH($BD44, FF_v900!$D$2:$D$202, 0), MATCH(CA$3, FF_v900!$E$1:$V$1, 0)),  0)</f>
        <v>7.5127700000000006E-2</v>
      </c>
      <c r="CB44" s="13">
        <f>IFERROR(INDEX(FF_v900!$E$2:$V$202,  MATCH($BD44, FF_v900!$D$2:$D$202, 0), MATCH(CB$3, FF_v900!$E$1:$V$1, 0)),  0)</f>
        <v>4.6059900000000001E-2</v>
      </c>
      <c r="CC44" s="13">
        <f>IFERROR(INDEX(FF_v900!$E$2:$V$202,  MATCH($BD44, FF_v900!$D$2:$D$202, 0), MATCH(CC$3, FF_v900!$E$1:$V$1, 0)),  0)</f>
        <v>4.47689E-2</v>
      </c>
      <c r="CD44" s="21">
        <f>IFERROR(INDEX(FF_v900!$E$2:$V$202,  MATCH($BD44, FF_v900!$D$2:$D$202, 0), MATCH(CD$3, FF_v900!$E$1:$V$1, 0)),  0)</f>
        <v>1.42726E-2</v>
      </c>
      <c r="CE44" s="13">
        <f>IFERROR(INDEX(FF_v832!$E$2:$P$152,  MATCH($BD44, FF_v832!$D$2:$D$152, 0), MATCH(CE$3, FF_v832!$E$1:$P$1, 0)),  0)</f>
        <v>7.4650000000000003E-3</v>
      </c>
      <c r="CF44" s="13">
        <f>IFERROR(INDEX(FF_v900!$E$2:$V$202,  MATCH($BD44, FF_v900!$D$2:$D$202, 0), MATCH(CF$3, FF_v900!$E$1:$V$1, 0)),  0)</f>
        <v>1.42726E-2</v>
      </c>
      <c r="CG44" s="13">
        <f>IFERROR(INDEX(FF_v900!$E$2:$V$202,  MATCH($BD44, FF_v900!$D$2:$D$202, 0), MATCH(CG$3, FF_v900!$E$1:$V$1, 0)),  0)</f>
        <v>2.8456000000000002E-3</v>
      </c>
      <c r="CH44" s="13">
        <f>IFERROR(INDEX(FF_v900!$E$2:$V$202,  MATCH($BD44, FF_v900!$D$2:$D$202, 0), MATCH(CH$3, FF_v900!$E$1:$V$1, 0)),  0)</f>
        <v>2.5235000000000001E-3</v>
      </c>
    </row>
    <row r="45" spans="56:86" x14ac:dyDescent="0.25">
      <c r="BD45" s="5">
        <v>80</v>
      </c>
      <c r="BE45" s="13">
        <f>IFERROR(INDEX(FF_v900!$E$2:$V$202,  MATCH($BD45, FF_v900!$D$2:$D$202, 0), MATCH(BE$3, FF_v900!$E$1:$V$1, 0)),  0)</f>
        <v>2.2612999999999999E-3</v>
      </c>
      <c r="BF45" s="13">
        <f>IFERROR(INDEX(FF_v832!$E$2:$P$152,  MATCH($BD45, FF_v832!$D$2:$D$152, 0), MATCH(BF$3, FF_v832!$E$1:$P$1, 0)),  0)</f>
        <v>1.5573E-3</v>
      </c>
      <c r="BG45" s="21">
        <f>IFERROR(INDEX(FF_v900!$E$2:$V$202,  MATCH($BD45, FF_v900!$D$2:$D$202, 0), MATCH(BG$3, FF_v900!$E$1:$V$1, 0)),  0)</f>
        <v>4.4499999999999997E-5</v>
      </c>
      <c r="BH45" s="13">
        <f>IFERROR(INDEX(FF_v832!$E$2:$P$152,  MATCH($BD45, FF_v832!$D$2:$D$152, 0), MATCH(BH$3, FF_v832!$E$1:$P$1, 0)),  0)</f>
        <v>6.8300000000000007E-5</v>
      </c>
      <c r="BI45" s="12">
        <f>IFERROR(INDEX(FF_v900!$E$2:$V$202,  MATCH($BD45, FF_v900!$D$2:$D$202, 0), MATCH(BI$3, FF_v900!$E$1:$V$1, 0)),  0)</f>
        <v>6.3899999999999995E-5</v>
      </c>
      <c r="BJ45" s="13">
        <f>IFERROR(INDEX(FF_v832!$E$2:$P$152,  MATCH($BD45, FF_v832!$D$2:$D$152, 0), MATCH(BJ$3, FF_v832!$E$1:$P$1, 0)),  0)</f>
        <v>8.6000000000000003E-5</v>
      </c>
      <c r="BK45" s="21">
        <f>IFERROR(INDEX(FF_v900!$E$2:$V$202,  MATCH($BD45, FF_v900!$D$2:$D$202, 0), MATCH(BK$3, FF_v900!$E$1:$V$1, 0)),  0)</f>
        <v>0</v>
      </c>
      <c r="BL45" s="13">
        <f>IFERROR(INDEX(FF_v832!$E$2:$P$152,  MATCH($BD45, FF_v832!$D$2:$D$152, 0), MATCH(BL$3, FF_v832!$E$1:$P$1, 0)),  0)</f>
        <v>0</v>
      </c>
      <c r="BM45" s="12">
        <f>IFERROR(INDEX(FF_v900!$E$2:$V$202,  MATCH($BD45, FF_v900!$D$2:$D$202, 0), MATCH(BM$3, FF_v900!$E$1:$V$1, 0)),  0)</f>
        <v>0</v>
      </c>
      <c r="BN45" s="13">
        <f>IFERROR(INDEX(FF_v832!$E$2:$P$152,  MATCH($BD45, FF_v832!$D$2:$D$152, 0), MATCH(BN$3, FF_v832!$E$1:$P$1, 0)),  0)</f>
        <v>2.7999999999999999E-6</v>
      </c>
      <c r="BO45" s="21">
        <f>IFERROR(INDEX(FF_v900!$E$2:$V$202,  MATCH($BD45, FF_v900!$D$2:$D$202, 0), MATCH(BO$3, FF_v900!$E$1:$V$1, 0)),  0)</f>
        <v>2.0728000000000001E-3</v>
      </c>
      <c r="BP45" s="13">
        <f>IFERROR(INDEX(FF_v832!$E$2:$P$152,  MATCH($BD45, FF_v832!$D$2:$D$152, 0), MATCH(BP$3, FF_v832!$E$1:$P$1, 0)),  0)</f>
        <v>1.9170999999999999E-3</v>
      </c>
      <c r="BQ45" s="12">
        <f>IFERROR(INDEX(FF_v900!$E$2:$V$202,  MATCH($BD45, FF_v900!$D$2:$D$202, 0), MATCH(BQ$3, FF_v900!$E$1:$V$1, 0)),  0)</f>
        <v>3.5960000000000001E-4</v>
      </c>
      <c r="BR45" s="13">
        <f>IFERROR(INDEX(FF_v832!$E$2:$P$152,  MATCH($BD45, FF_v832!$D$2:$D$152, 0), MATCH(BR$3, FF_v832!$E$1:$P$1, 0)),  0)</f>
        <v>4.0969999999999998E-4</v>
      </c>
      <c r="BS45" s="21">
        <f>IFERROR(INDEX(FF_v900!$E$2:$V$202,  MATCH($BD45, FF_v900!$D$2:$D$202, 0), MATCH(BS$3, FF_v900!$E$1:$V$1, 0)),  0)</f>
        <v>2.2799999999999999E-5</v>
      </c>
      <c r="BT45" s="13">
        <f>IFERROR(INDEX(FF_v832!$E$2:$P$152,  MATCH($BD45, FF_v832!$D$2:$D$152, 0), MATCH(BT$3, FF_v832!$E$1:$P$1, 0)),  0)</f>
        <v>1.5573E-3</v>
      </c>
      <c r="BU45" s="12">
        <f>IFERROR(INDEX(FF_v900!$E$2:$V$202,  MATCH($BD45, FF_v900!$D$2:$D$202, 0), MATCH(BU$3, FF_v900!$E$1:$V$1, 0)),  0)</f>
        <v>1.459E-4</v>
      </c>
      <c r="BV45" s="13">
        <f>IFERROR(INDEX(FF_v832!$E$2:$P$152,  MATCH($BD45, FF_v832!$D$2:$D$152, 0), MATCH(BV$3, FF_v832!$E$1:$P$1, 0)),  0)</f>
        <v>9.5000000000000005E-5</v>
      </c>
      <c r="BW45" s="12">
        <f>IFERROR(INDEX(FF_v900!$E$2:$V$202,  MATCH($BD45, FF_v900!$D$2:$D$202, 0), MATCH(BW$3, FF_v900!$E$1:$V$1, 0)),  0)</f>
        <v>2.7490000000000001E-4</v>
      </c>
      <c r="BX45" s="13">
        <f>IFERROR(INDEX(FF_v832!$E$2:$P$152,  MATCH($BD45, FF_v832!$D$2:$D$152, 0), MATCH(BX$3, FF_v832!$E$1:$P$1, 0)),  0)</f>
        <v>6.2500000000000001E-5</v>
      </c>
      <c r="BY45" s="21">
        <f>IFERROR(INDEX(FF_v900!$E$2:$V$202,  MATCH($BD45, FF_v900!$D$2:$D$202, 0), MATCH(BY$3, FF_v900!$E$1:$V$1, 0)),  0)</f>
        <v>7.2627700000000003E-2</v>
      </c>
      <c r="BZ45" s="13">
        <f>IFERROR(INDEX(FF_v832!$E$2:$P$152,  MATCH($BD45, FF_v832!$D$2:$D$152, 0), MATCH(BZ$3, FF_v832!$E$1:$P$1, 0)),  0)</f>
        <v>6.0088900000000001E-2</v>
      </c>
      <c r="CA45" s="13">
        <f>IFERROR(INDEX(FF_v900!$E$2:$V$202,  MATCH($BD45, FF_v900!$D$2:$D$202, 0), MATCH(CA$3, FF_v900!$E$1:$V$1, 0)),  0)</f>
        <v>7.2627700000000003E-2</v>
      </c>
      <c r="CB45" s="13">
        <f>IFERROR(INDEX(FF_v900!$E$2:$V$202,  MATCH($BD45, FF_v900!$D$2:$D$202, 0), MATCH(CB$3, FF_v900!$E$1:$V$1, 0)),  0)</f>
        <v>4.38717E-2</v>
      </c>
      <c r="CC45" s="13">
        <f>IFERROR(INDEX(FF_v900!$E$2:$V$202,  MATCH($BD45, FF_v900!$D$2:$D$202, 0), MATCH(CC$3, FF_v900!$E$1:$V$1, 0)),  0)</f>
        <v>4.2867000000000002E-2</v>
      </c>
      <c r="CD45" s="21">
        <f>IFERROR(INDEX(FF_v900!$E$2:$V$202,  MATCH($BD45, FF_v900!$D$2:$D$202, 0), MATCH(CD$3, FF_v900!$E$1:$V$1, 0)),  0)</f>
        <v>1.3572600000000001E-2</v>
      </c>
      <c r="CE45" s="13">
        <f>IFERROR(INDEX(FF_v832!$E$2:$P$152,  MATCH($BD45, FF_v832!$D$2:$D$152, 0), MATCH(CE$3, FF_v832!$E$1:$P$1, 0)),  0)</f>
        <v>7.0933999999999997E-3</v>
      </c>
      <c r="CF45" s="13">
        <f>IFERROR(INDEX(FF_v900!$E$2:$V$202,  MATCH($BD45, FF_v900!$D$2:$D$202, 0), MATCH(CF$3, FF_v900!$E$1:$V$1, 0)),  0)</f>
        <v>1.3572600000000001E-2</v>
      </c>
      <c r="CG45" s="13">
        <f>IFERROR(INDEX(FF_v900!$E$2:$V$202,  MATCH($BD45, FF_v900!$D$2:$D$202, 0), MATCH(CG$3, FF_v900!$E$1:$V$1, 0)),  0)</f>
        <v>2.6478000000000001E-3</v>
      </c>
      <c r="CH45" s="13">
        <f>IFERROR(INDEX(FF_v900!$E$2:$V$202,  MATCH($BD45, FF_v900!$D$2:$D$202, 0), MATCH(CH$3, FF_v900!$E$1:$V$1, 0)),  0)</f>
        <v>2.4004999999999999E-3</v>
      </c>
    </row>
    <row r="46" spans="56:86" x14ac:dyDescent="0.25">
      <c r="BD46" s="5">
        <v>82</v>
      </c>
      <c r="BE46" s="13">
        <f>IFERROR(INDEX(FF_v900!$E$2:$V$202,  MATCH($BD46, FF_v900!$D$2:$D$202, 0), MATCH(BE$3, FF_v900!$E$1:$V$1, 0)),  0)</f>
        <v>2.1343E-3</v>
      </c>
      <c r="BF46" s="13">
        <f>IFERROR(INDEX(FF_v832!$E$2:$P$152,  MATCH($BD46, FF_v832!$D$2:$D$152, 0), MATCH(BF$3, FF_v832!$E$1:$P$1, 0)),  0)</f>
        <v>1.4128000000000001E-3</v>
      </c>
      <c r="BG46" s="21">
        <f>IFERROR(INDEX(FF_v900!$E$2:$V$202,  MATCH($BD46, FF_v900!$D$2:$D$202, 0), MATCH(BG$3, FF_v900!$E$1:$V$1, 0)),  0)</f>
        <v>4.2500000000000003E-5</v>
      </c>
      <c r="BH46" s="13">
        <f>IFERROR(INDEX(FF_v832!$E$2:$P$152,  MATCH($BD46, FF_v832!$D$2:$D$152, 0), MATCH(BH$3, FF_v832!$E$1:$P$1, 0)),  0)</f>
        <v>6.4599999999999998E-5</v>
      </c>
      <c r="BI46" s="12">
        <f>IFERROR(INDEX(FF_v900!$E$2:$V$202,  MATCH($BD46, FF_v900!$D$2:$D$202, 0), MATCH(BI$3, FF_v900!$E$1:$V$1, 0)),  0)</f>
        <v>6.19E-5</v>
      </c>
      <c r="BJ46" s="13">
        <f>IFERROR(INDEX(FF_v832!$E$2:$P$152,  MATCH($BD46, FF_v832!$D$2:$D$152, 0), MATCH(BJ$3, FF_v832!$E$1:$P$1, 0)),  0)</f>
        <v>7.8800000000000004E-5</v>
      </c>
      <c r="BK46" s="21">
        <f>IFERROR(INDEX(FF_v900!$E$2:$V$202,  MATCH($BD46, FF_v900!$D$2:$D$202, 0), MATCH(BK$3, FF_v900!$E$1:$V$1, 0)),  0)</f>
        <v>0</v>
      </c>
      <c r="BL46" s="13">
        <f>IFERROR(INDEX(FF_v832!$E$2:$P$152,  MATCH($BD46, FF_v832!$D$2:$D$152, 0), MATCH(BL$3, FF_v832!$E$1:$P$1, 0)),  0)</f>
        <v>0</v>
      </c>
      <c r="BM46" s="12">
        <f>IFERROR(INDEX(FF_v900!$E$2:$V$202,  MATCH($BD46, FF_v900!$D$2:$D$202, 0), MATCH(BM$3, FF_v900!$E$1:$V$1, 0)),  0)</f>
        <v>0</v>
      </c>
      <c r="BN46" s="13">
        <f>IFERROR(INDEX(FF_v832!$E$2:$P$152,  MATCH($BD46, FF_v832!$D$2:$D$152, 0), MATCH(BN$3, FF_v832!$E$1:$P$1, 0)),  0)</f>
        <v>2.6000000000000001E-6</v>
      </c>
      <c r="BO46" s="21">
        <f>IFERROR(INDEX(FF_v900!$E$2:$V$202,  MATCH($BD46, FF_v900!$D$2:$D$202, 0), MATCH(BO$3, FF_v900!$E$1:$V$1, 0)),  0)</f>
        <v>1.9784999999999998E-3</v>
      </c>
      <c r="BP46" s="13">
        <f>IFERROR(INDEX(FF_v832!$E$2:$P$152,  MATCH($BD46, FF_v832!$D$2:$D$152, 0), MATCH(BP$3, FF_v832!$E$1:$P$1, 0)),  0)</f>
        <v>1.7742999999999999E-3</v>
      </c>
      <c r="BQ46" s="12">
        <f>IFERROR(INDEX(FF_v900!$E$2:$V$202,  MATCH($BD46, FF_v900!$D$2:$D$202, 0), MATCH(BQ$3, FF_v900!$E$1:$V$1, 0)),  0)</f>
        <v>3.5149999999999998E-4</v>
      </c>
      <c r="BR46" s="13">
        <f>IFERROR(INDEX(FF_v832!$E$2:$P$152,  MATCH($BD46, FF_v832!$D$2:$D$152, 0), MATCH(BR$3, FF_v832!$E$1:$P$1, 0)),  0)</f>
        <v>3.8309999999999999E-4</v>
      </c>
      <c r="BS46" s="21">
        <f>IFERROR(INDEX(FF_v900!$E$2:$V$202,  MATCH($BD46, FF_v900!$D$2:$D$202, 0), MATCH(BS$3, FF_v900!$E$1:$V$1, 0)),  0)</f>
        <v>7.4000000000000003E-6</v>
      </c>
      <c r="BT46" s="13">
        <f>IFERROR(INDEX(FF_v832!$E$2:$P$152,  MATCH($BD46, FF_v832!$D$2:$D$152, 0), MATCH(BT$3, FF_v832!$E$1:$P$1, 0)),  0)</f>
        <v>1.4128000000000001E-3</v>
      </c>
      <c r="BU46" s="12">
        <f>IFERROR(INDEX(FF_v900!$E$2:$V$202,  MATCH($BD46, FF_v900!$D$2:$D$202, 0), MATCH(BU$3, FF_v900!$E$1:$V$1, 0)),  0)</f>
        <v>1.394E-4</v>
      </c>
      <c r="BV46" s="13">
        <f>IFERROR(INDEX(FF_v832!$E$2:$P$152,  MATCH($BD46, FF_v832!$D$2:$D$152, 0), MATCH(BV$3, FF_v832!$E$1:$P$1, 0)),  0)</f>
        <v>9.0000000000000006E-5</v>
      </c>
      <c r="BW46" s="12">
        <f>IFERROR(INDEX(FF_v900!$E$2:$V$202,  MATCH($BD46, FF_v900!$D$2:$D$202, 0), MATCH(BW$3, FF_v900!$E$1:$V$1, 0)),  0)</f>
        <v>2.2049999999999999E-4</v>
      </c>
      <c r="BX46" s="13">
        <f>IFERROR(INDEX(FF_v832!$E$2:$P$152,  MATCH($BD46, FF_v832!$D$2:$D$152, 0), MATCH(BX$3, FF_v832!$E$1:$P$1, 0)),  0)</f>
        <v>5.5000000000000002E-5</v>
      </c>
      <c r="BY46" s="21">
        <f>IFERROR(INDEX(FF_v900!$E$2:$V$202,  MATCH($BD46, FF_v900!$D$2:$D$202, 0), MATCH(BY$3, FF_v900!$E$1:$V$1, 0)),  0)</f>
        <v>7.0127700000000001E-2</v>
      </c>
      <c r="BZ46" s="13">
        <f>IFERROR(INDEX(FF_v832!$E$2:$P$152,  MATCH($BD46, FF_v832!$D$2:$D$152, 0), MATCH(BZ$3, FF_v832!$E$1:$P$1, 0)),  0)</f>
        <v>5.9298099999999999E-2</v>
      </c>
      <c r="CA46" s="13">
        <f>IFERROR(INDEX(FF_v900!$E$2:$V$202,  MATCH($BD46, FF_v900!$D$2:$D$202, 0), MATCH(CA$3, FF_v900!$E$1:$V$1, 0)),  0)</f>
        <v>7.0127700000000001E-2</v>
      </c>
      <c r="CB46" s="13">
        <f>IFERROR(INDEX(FF_v900!$E$2:$V$202,  MATCH($BD46, FF_v900!$D$2:$D$202, 0), MATCH(CB$3, FF_v900!$E$1:$V$1, 0)),  0)</f>
        <v>4.1725100000000001E-2</v>
      </c>
      <c r="CC46" s="13">
        <f>IFERROR(INDEX(FF_v900!$E$2:$V$202,  MATCH($BD46, FF_v900!$D$2:$D$202, 0), MATCH(CC$3, FF_v900!$E$1:$V$1, 0)),  0)</f>
        <v>4.11457E-2</v>
      </c>
      <c r="CD46" s="21">
        <f>IFERROR(INDEX(FF_v900!$E$2:$V$202,  MATCH($BD46, FF_v900!$D$2:$D$202, 0), MATCH(CD$3, FF_v900!$E$1:$V$1, 0)),  0)</f>
        <v>1.28726E-2</v>
      </c>
      <c r="CE46" s="13">
        <f>IFERROR(INDEX(FF_v832!$E$2:$P$152,  MATCH($BD46, FF_v832!$D$2:$D$152, 0), MATCH(CE$3, FF_v832!$E$1:$P$1, 0)),  0)</f>
        <v>6.8696E-3</v>
      </c>
      <c r="CF46" s="13">
        <f>IFERROR(INDEX(FF_v900!$E$2:$V$202,  MATCH($BD46, FF_v900!$D$2:$D$202, 0), MATCH(CF$3, FF_v900!$E$1:$V$1, 0)),  0)</f>
        <v>1.28726E-2</v>
      </c>
      <c r="CG46" s="13">
        <f>IFERROR(INDEX(FF_v900!$E$2:$V$202,  MATCH($BD46, FF_v900!$D$2:$D$202, 0), MATCH(CG$3, FF_v900!$E$1:$V$1, 0)),  0)</f>
        <v>2.4621999999999999E-3</v>
      </c>
      <c r="CH46" s="13">
        <f>IFERROR(INDEX(FF_v900!$E$2:$V$202,  MATCH($BD46, FF_v900!$D$2:$D$202, 0), MATCH(CH$3, FF_v900!$E$1:$V$1, 0)),  0)</f>
        <v>2.3037000000000001E-3</v>
      </c>
    </row>
    <row r="47" spans="56:86" x14ac:dyDescent="0.25">
      <c r="BD47" s="5">
        <v>84</v>
      </c>
      <c r="BE47" s="13">
        <f>IFERROR(INDEX(FF_v900!$E$2:$V$202,  MATCH($BD47, FF_v900!$D$2:$D$202, 0), MATCH(BE$3, FF_v900!$E$1:$V$1, 0)),  0)</f>
        <v>2.0073999999999999E-3</v>
      </c>
      <c r="BF47" s="13">
        <f>IFERROR(INDEX(FF_v832!$E$2:$P$152,  MATCH($BD47, FF_v832!$D$2:$D$152, 0), MATCH(BF$3, FF_v832!$E$1:$P$1, 0)),  0)</f>
        <v>1.2872999999999999E-3</v>
      </c>
      <c r="BG47" s="21">
        <f>IFERROR(INDEX(FF_v900!$E$2:$V$202,  MATCH($BD47, FF_v900!$D$2:$D$202, 0), MATCH(BG$3, FF_v900!$E$1:$V$1, 0)),  0)</f>
        <v>4.0500000000000002E-5</v>
      </c>
      <c r="BH47" s="13">
        <f>IFERROR(INDEX(FF_v832!$E$2:$P$152,  MATCH($BD47, FF_v832!$D$2:$D$152, 0), MATCH(BH$3, FF_v832!$E$1:$P$1, 0)),  0)</f>
        <v>6.1500000000000004E-5</v>
      </c>
      <c r="BI47" s="12">
        <f>IFERROR(INDEX(FF_v900!$E$2:$V$202,  MATCH($BD47, FF_v900!$D$2:$D$202, 0), MATCH(BI$3, FF_v900!$E$1:$V$1, 0)),  0)</f>
        <v>5.9899999999999999E-5</v>
      </c>
      <c r="BJ47" s="13">
        <f>IFERROR(INDEX(FF_v832!$E$2:$P$152,  MATCH($BD47, FF_v832!$D$2:$D$152, 0), MATCH(BJ$3, FF_v832!$E$1:$P$1, 0)),  0)</f>
        <v>7.3100000000000001E-5</v>
      </c>
      <c r="BK47" s="21">
        <f>IFERROR(INDEX(FF_v900!$E$2:$V$202,  MATCH($BD47, FF_v900!$D$2:$D$202, 0), MATCH(BK$3, FF_v900!$E$1:$V$1, 0)),  0)</f>
        <v>0</v>
      </c>
      <c r="BL47" s="13">
        <f>IFERROR(INDEX(FF_v832!$E$2:$P$152,  MATCH($BD47, FF_v832!$D$2:$D$152, 0), MATCH(BL$3, FF_v832!$E$1:$P$1, 0)),  0)</f>
        <v>0</v>
      </c>
      <c r="BM47" s="12">
        <f>IFERROR(INDEX(FF_v900!$E$2:$V$202,  MATCH($BD47, FF_v900!$D$2:$D$202, 0), MATCH(BM$3, FF_v900!$E$1:$V$1, 0)),  0)</f>
        <v>0</v>
      </c>
      <c r="BN47" s="13">
        <f>IFERROR(INDEX(FF_v832!$E$2:$P$152,  MATCH($BD47, FF_v832!$D$2:$D$152, 0), MATCH(BN$3, FF_v832!$E$1:$P$1, 0)),  0)</f>
        <v>2.3E-6</v>
      </c>
      <c r="BO47" s="21">
        <f>IFERROR(INDEX(FF_v900!$E$2:$V$202,  MATCH($BD47, FF_v900!$D$2:$D$202, 0), MATCH(BO$3, FF_v900!$E$1:$V$1, 0)),  0)</f>
        <v>1.8841000000000001E-3</v>
      </c>
      <c r="BP47" s="13">
        <f>IFERROR(INDEX(FF_v832!$E$2:$P$152,  MATCH($BD47, FF_v832!$D$2:$D$152, 0), MATCH(BP$3, FF_v832!$E$1:$P$1, 0)),  0)</f>
        <v>1.6440000000000001E-3</v>
      </c>
      <c r="BQ47" s="12">
        <f>IFERROR(INDEX(FF_v900!$E$2:$V$202,  MATCH($BD47, FF_v900!$D$2:$D$202, 0), MATCH(BQ$3, FF_v900!$E$1:$V$1, 0)),  0)</f>
        <v>3.434E-4</v>
      </c>
      <c r="BR47" s="13">
        <f>IFERROR(INDEX(FF_v832!$E$2:$P$152,  MATCH($BD47, FF_v832!$D$2:$D$152, 0), MATCH(BR$3, FF_v832!$E$1:$P$1, 0)),  0)</f>
        <v>3.612E-4</v>
      </c>
      <c r="BS47" s="21">
        <f>IFERROR(INDEX(FF_v900!$E$2:$V$202,  MATCH($BD47, FF_v900!$D$2:$D$202, 0), MATCH(BS$3, FF_v900!$E$1:$V$1, 0)),  0)</f>
        <v>6.9999999999999997E-7</v>
      </c>
      <c r="BT47" s="13">
        <f>IFERROR(INDEX(FF_v832!$E$2:$P$152,  MATCH($BD47, FF_v832!$D$2:$D$152, 0), MATCH(BT$3, FF_v832!$E$1:$P$1, 0)),  0)</f>
        <v>1.2872999999999999E-3</v>
      </c>
      <c r="BU47" s="12">
        <f>IFERROR(INDEX(FF_v900!$E$2:$V$202,  MATCH($BD47, FF_v900!$D$2:$D$202, 0), MATCH(BU$3, FF_v900!$E$1:$V$1, 0)),  0)</f>
        <v>1.3410000000000001E-4</v>
      </c>
      <c r="BV47" s="13">
        <f>IFERROR(INDEX(FF_v832!$E$2:$P$152,  MATCH($BD47, FF_v832!$D$2:$D$152, 0), MATCH(BV$3, FF_v832!$E$1:$P$1, 0)),  0)</f>
        <v>8.5000000000000006E-5</v>
      </c>
      <c r="BW47" s="12">
        <f>IFERROR(INDEX(FF_v900!$E$2:$V$202,  MATCH($BD47, FF_v900!$D$2:$D$202, 0), MATCH(BW$3, FF_v900!$E$1:$V$1, 0)),  0)</f>
        <v>1.8019999999999999E-4</v>
      </c>
      <c r="BX47" s="13">
        <f>IFERROR(INDEX(FF_v832!$E$2:$P$152,  MATCH($BD47, FF_v832!$D$2:$D$152, 0), MATCH(BX$3, FF_v832!$E$1:$P$1, 0)),  0)</f>
        <v>4.7500000000000003E-5</v>
      </c>
      <c r="BY47" s="21">
        <f>IFERROR(INDEX(FF_v900!$E$2:$V$202,  MATCH($BD47, FF_v900!$D$2:$D$202, 0), MATCH(BY$3, FF_v900!$E$1:$V$1, 0)),  0)</f>
        <v>6.7627699999999999E-2</v>
      </c>
      <c r="BZ47" s="13">
        <f>IFERROR(INDEX(FF_v832!$E$2:$P$152,  MATCH($BD47, FF_v832!$D$2:$D$152, 0), MATCH(BZ$3, FF_v832!$E$1:$P$1, 0)),  0)</f>
        <v>5.8507400000000001E-2</v>
      </c>
      <c r="CA47" s="13">
        <f>IFERROR(INDEX(FF_v900!$E$2:$V$202,  MATCH($BD47, FF_v900!$D$2:$D$202, 0), MATCH(CA$3, FF_v900!$E$1:$V$1, 0)),  0)</f>
        <v>6.7627699999999999E-2</v>
      </c>
      <c r="CB47" s="13">
        <f>IFERROR(INDEX(FF_v900!$E$2:$V$202,  MATCH($BD47, FF_v900!$D$2:$D$202, 0), MATCH(CB$3, FF_v900!$E$1:$V$1, 0)),  0)</f>
        <v>3.9722300000000002E-2</v>
      </c>
      <c r="CC47" s="13">
        <f>IFERROR(INDEX(FF_v900!$E$2:$V$202,  MATCH($BD47, FF_v900!$D$2:$D$202, 0), MATCH(CC$3, FF_v900!$E$1:$V$1, 0)),  0)</f>
        <v>3.9383099999999997E-2</v>
      </c>
      <c r="CD47" s="21">
        <f>IFERROR(INDEX(FF_v900!$E$2:$V$202,  MATCH($BD47, FF_v900!$D$2:$D$202, 0), MATCH(CD$3, FF_v900!$E$1:$V$1, 0)),  0)</f>
        <v>1.21726E-2</v>
      </c>
      <c r="CE47" s="13">
        <f>IFERROR(INDEX(FF_v832!$E$2:$P$152,  MATCH($BD47, FF_v832!$D$2:$D$152, 0), MATCH(CE$3, FF_v832!$E$1:$P$1, 0)),  0)</f>
        <v>6.6458000000000003E-3</v>
      </c>
      <c r="CF47" s="13">
        <f>IFERROR(INDEX(FF_v900!$E$2:$V$202,  MATCH($BD47, FF_v900!$D$2:$D$202, 0), MATCH(CF$3, FF_v900!$E$1:$V$1, 0)),  0)</f>
        <v>1.21726E-2</v>
      </c>
      <c r="CG47" s="13">
        <f>IFERROR(INDEX(FF_v900!$E$2:$V$202,  MATCH($BD47, FF_v900!$D$2:$D$202, 0), MATCH(CG$3, FF_v900!$E$1:$V$1, 0)),  0)</f>
        <v>2.2996000000000002E-3</v>
      </c>
      <c r="CH47" s="13">
        <f>IFERROR(INDEX(FF_v900!$E$2:$V$202,  MATCH($BD47, FF_v900!$D$2:$D$202, 0), MATCH(CH$3, FF_v900!$E$1:$V$1, 0)),  0)</f>
        <v>2.2141000000000001E-3</v>
      </c>
    </row>
    <row r="48" spans="56:86" x14ac:dyDescent="0.25">
      <c r="BD48" s="5">
        <v>86</v>
      </c>
      <c r="BE48" s="13">
        <f>IFERROR(INDEX(FF_v900!$E$2:$V$202,  MATCH($BD48, FF_v900!$D$2:$D$202, 0), MATCH(BE$3, FF_v900!$E$1:$V$1, 0)),  0)</f>
        <v>1.8804E-3</v>
      </c>
      <c r="BF48" s="13">
        <f>IFERROR(INDEX(FF_v832!$E$2:$P$152,  MATCH($BD48, FF_v832!$D$2:$D$152, 0), MATCH(BF$3, FF_v832!$E$1:$P$1, 0)),  0)</f>
        <v>1.1802E-3</v>
      </c>
      <c r="BG48" s="21">
        <f>IFERROR(INDEX(FF_v900!$E$2:$V$202,  MATCH($BD48, FF_v900!$D$2:$D$202, 0), MATCH(BG$3, FF_v900!$E$1:$V$1, 0)),  0)</f>
        <v>3.8500000000000001E-5</v>
      </c>
      <c r="BH48" s="13">
        <f>IFERROR(INDEX(FF_v832!$E$2:$P$152,  MATCH($BD48, FF_v832!$D$2:$D$152, 0), MATCH(BH$3, FF_v832!$E$1:$P$1, 0)),  0)</f>
        <v>5.77E-5</v>
      </c>
      <c r="BI48" s="12">
        <f>IFERROR(INDEX(FF_v900!$E$2:$V$202,  MATCH($BD48, FF_v900!$D$2:$D$202, 0), MATCH(BI$3, FF_v900!$E$1:$V$1, 0)),  0)</f>
        <v>5.7899999999999998E-5</v>
      </c>
      <c r="BJ48" s="13">
        <f>IFERROR(INDEX(FF_v832!$E$2:$P$152,  MATCH($BD48, FF_v832!$D$2:$D$152, 0), MATCH(BJ$3, FF_v832!$E$1:$P$1, 0)),  0)</f>
        <v>6.7100000000000005E-5</v>
      </c>
      <c r="BK48" s="21">
        <f>IFERROR(INDEX(FF_v900!$E$2:$V$202,  MATCH($BD48, FF_v900!$D$2:$D$202, 0), MATCH(BK$3, FF_v900!$E$1:$V$1, 0)),  0)</f>
        <v>0</v>
      </c>
      <c r="BL48" s="13">
        <f>IFERROR(INDEX(FF_v832!$E$2:$P$152,  MATCH($BD48, FF_v832!$D$2:$D$152, 0), MATCH(BL$3, FF_v832!$E$1:$P$1, 0)),  0)</f>
        <v>0</v>
      </c>
      <c r="BM48" s="12">
        <f>IFERROR(INDEX(FF_v900!$E$2:$V$202,  MATCH($BD48, FF_v900!$D$2:$D$202, 0), MATCH(BM$3, FF_v900!$E$1:$V$1, 0)),  0)</f>
        <v>0</v>
      </c>
      <c r="BN48" s="13">
        <f>IFERROR(INDEX(FF_v832!$E$2:$P$152,  MATCH($BD48, FF_v832!$D$2:$D$152, 0), MATCH(BN$3, FF_v832!$E$1:$P$1, 0)),  0)</f>
        <v>2.0999999999999998E-6</v>
      </c>
      <c r="BO48" s="21">
        <f>IFERROR(INDEX(FF_v900!$E$2:$V$202,  MATCH($BD48, FF_v900!$D$2:$D$202, 0), MATCH(BO$3, FF_v900!$E$1:$V$1, 0)),  0)</f>
        <v>1.7898E-3</v>
      </c>
      <c r="BP48" s="13">
        <f>IFERROR(INDEX(FF_v832!$E$2:$P$152,  MATCH($BD48, FF_v832!$D$2:$D$152, 0), MATCH(BP$3, FF_v832!$E$1:$P$1, 0)),  0)</f>
        <v>1.5207E-3</v>
      </c>
      <c r="BQ48" s="12">
        <f>IFERROR(INDEX(FF_v900!$E$2:$V$202,  MATCH($BD48, FF_v900!$D$2:$D$202, 0), MATCH(BQ$3, FF_v900!$E$1:$V$1, 0)),  0)</f>
        <v>3.3530000000000002E-4</v>
      </c>
      <c r="BR48" s="13">
        <f>IFERROR(INDEX(FF_v832!$E$2:$P$152,  MATCH($BD48, FF_v832!$D$2:$D$152, 0), MATCH(BR$3, FF_v832!$E$1:$P$1, 0)),  0)</f>
        <v>3.4019999999999998E-4</v>
      </c>
      <c r="BS48" s="21">
        <f>IFERROR(INDEX(FF_v900!$E$2:$V$202,  MATCH($BD48, FF_v900!$D$2:$D$202, 0), MATCH(BS$3, FF_v900!$E$1:$V$1, 0)),  0)</f>
        <v>0</v>
      </c>
      <c r="BT48" s="13">
        <f>IFERROR(INDEX(FF_v832!$E$2:$P$152,  MATCH($BD48, FF_v832!$D$2:$D$152, 0), MATCH(BT$3, FF_v832!$E$1:$P$1, 0)),  0)</f>
        <v>1.1802E-3</v>
      </c>
      <c r="BU48" s="12">
        <f>IFERROR(INDEX(FF_v900!$E$2:$V$202,  MATCH($BD48, FF_v900!$D$2:$D$202, 0), MATCH(BU$3, FF_v900!$E$1:$V$1, 0)),  0)</f>
        <v>1.292E-4</v>
      </c>
      <c r="BV48" s="13">
        <f>IFERROR(INDEX(FF_v832!$E$2:$P$152,  MATCH($BD48, FF_v832!$D$2:$D$152, 0), MATCH(BV$3, FF_v832!$E$1:$P$1, 0)),  0)</f>
        <v>8.0000000000000007E-5</v>
      </c>
      <c r="BW48" s="12">
        <f>IFERROR(INDEX(FF_v900!$E$2:$V$202,  MATCH($BD48, FF_v900!$D$2:$D$202, 0), MATCH(BW$3, FF_v900!$E$1:$V$1, 0)),  0)</f>
        <v>1.4579999999999999E-4</v>
      </c>
      <c r="BX48" s="13">
        <f>IFERROR(INDEX(FF_v832!$E$2:$P$152,  MATCH($BD48, FF_v832!$D$2:$D$152, 0), MATCH(BX$3, FF_v832!$E$1:$P$1, 0)),  0)</f>
        <v>4.0000000000000003E-5</v>
      </c>
      <c r="BY48" s="21">
        <f>IFERROR(INDEX(FF_v900!$E$2:$V$202,  MATCH($BD48, FF_v900!$D$2:$D$202, 0), MATCH(BY$3, FF_v900!$E$1:$V$1, 0)),  0)</f>
        <v>6.5127699999999997E-2</v>
      </c>
      <c r="BZ48" s="13">
        <f>IFERROR(INDEX(FF_v832!$E$2:$P$152,  MATCH($BD48, FF_v832!$D$2:$D$152, 0), MATCH(BZ$3, FF_v832!$E$1:$P$1, 0)),  0)</f>
        <v>5.7716700000000003E-2</v>
      </c>
      <c r="CA48" s="13">
        <f>IFERROR(INDEX(FF_v900!$E$2:$V$202,  MATCH($BD48, FF_v900!$D$2:$D$202, 0), MATCH(CA$3, FF_v900!$E$1:$V$1, 0)),  0)</f>
        <v>6.5127699999999997E-2</v>
      </c>
      <c r="CB48" s="13">
        <f>IFERROR(INDEX(FF_v900!$E$2:$V$202,  MATCH($BD48, FF_v900!$D$2:$D$202, 0), MATCH(CB$3, FF_v900!$E$1:$V$1, 0)),  0)</f>
        <v>3.8080900000000001E-2</v>
      </c>
      <c r="CC48" s="13">
        <f>IFERROR(INDEX(FF_v900!$E$2:$V$202,  MATCH($BD48, FF_v900!$D$2:$D$202, 0), MATCH(CC$3, FF_v900!$E$1:$V$1, 0)),  0)</f>
        <v>3.7721600000000001E-2</v>
      </c>
      <c r="CD48" s="21">
        <f>IFERROR(INDEX(FF_v900!$E$2:$V$202,  MATCH($BD48, FF_v900!$D$2:$D$202, 0), MATCH(CD$3, FF_v900!$E$1:$V$1, 0)),  0)</f>
        <v>1.1472599999999999E-2</v>
      </c>
      <c r="CE48" s="13">
        <f>IFERROR(INDEX(FF_v832!$E$2:$P$152,  MATCH($BD48, FF_v832!$D$2:$D$152, 0), MATCH(CE$3, FF_v832!$E$1:$P$1, 0)),  0)</f>
        <v>6.4219999999999998E-3</v>
      </c>
      <c r="CF48" s="13">
        <f>IFERROR(INDEX(FF_v900!$E$2:$V$202,  MATCH($BD48, FF_v900!$D$2:$D$202, 0), MATCH(CF$3, FF_v900!$E$1:$V$1, 0)),  0)</f>
        <v>1.1472599999999999E-2</v>
      </c>
      <c r="CG48" s="13">
        <f>IFERROR(INDEX(FF_v900!$E$2:$V$202,  MATCH($BD48, FF_v900!$D$2:$D$202, 0), MATCH(CG$3, FF_v900!$E$1:$V$1, 0)),  0)</f>
        <v>2.1556000000000001E-3</v>
      </c>
      <c r="CH48" s="13">
        <f>IFERROR(INDEX(FF_v900!$E$2:$V$202,  MATCH($BD48, FF_v900!$D$2:$D$202, 0), MATCH(CH$3, FF_v900!$E$1:$V$1, 0)),  0)</f>
        <v>2.1240999999999999E-3</v>
      </c>
    </row>
    <row r="49" spans="56:86" x14ac:dyDescent="0.25">
      <c r="BD49" s="5">
        <v>88</v>
      </c>
      <c r="BE49" s="13">
        <f>IFERROR(INDEX(FF_v900!$E$2:$V$202,  MATCH($BD49, FF_v900!$D$2:$D$202, 0), MATCH(BE$3, FF_v900!$E$1:$V$1, 0)),  0)</f>
        <v>1.7535000000000001E-3</v>
      </c>
      <c r="BF49" s="13">
        <f>IFERROR(INDEX(FF_v832!$E$2:$P$152,  MATCH($BD49, FF_v832!$D$2:$D$152, 0), MATCH(BF$3, FF_v832!$E$1:$P$1, 0)),  0)</f>
        <v>1.0832000000000001E-3</v>
      </c>
      <c r="BG49" s="21">
        <f>IFERROR(INDEX(FF_v900!$E$2:$V$202,  MATCH($BD49, FF_v900!$D$2:$D$202, 0), MATCH(BG$3, FF_v900!$E$1:$V$1, 0)),  0)</f>
        <v>3.65E-5</v>
      </c>
      <c r="BH49" s="13">
        <f>IFERROR(INDEX(FF_v832!$E$2:$P$152,  MATCH($BD49, FF_v832!$D$2:$D$152, 0), MATCH(BH$3, FF_v832!$E$1:$P$1, 0)),  0)</f>
        <v>5.3900000000000002E-5</v>
      </c>
      <c r="BI49" s="12">
        <f>IFERROR(INDEX(FF_v900!$E$2:$V$202,  MATCH($BD49, FF_v900!$D$2:$D$202, 0), MATCH(BI$3, FF_v900!$E$1:$V$1, 0)),  0)</f>
        <v>5.5899999999999997E-5</v>
      </c>
      <c r="BJ49" s="13">
        <f>IFERROR(INDEX(FF_v832!$E$2:$P$152,  MATCH($BD49, FF_v832!$D$2:$D$152, 0), MATCH(BJ$3, FF_v832!$E$1:$P$1, 0)),  0)</f>
        <v>6.1799999999999998E-5</v>
      </c>
      <c r="BK49" s="21">
        <f>IFERROR(INDEX(FF_v900!$E$2:$V$202,  MATCH($BD49, FF_v900!$D$2:$D$202, 0), MATCH(BK$3, FF_v900!$E$1:$V$1, 0)),  0)</f>
        <v>0</v>
      </c>
      <c r="BL49" s="13">
        <f>IFERROR(INDEX(FF_v832!$E$2:$P$152,  MATCH($BD49, FF_v832!$D$2:$D$152, 0), MATCH(BL$3, FF_v832!$E$1:$P$1, 0)),  0)</f>
        <v>0</v>
      </c>
      <c r="BM49" s="12">
        <f>IFERROR(INDEX(FF_v900!$E$2:$V$202,  MATCH($BD49, FF_v900!$D$2:$D$202, 0), MATCH(BM$3, FF_v900!$E$1:$V$1, 0)),  0)</f>
        <v>0</v>
      </c>
      <c r="BN49" s="13">
        <f>IFERROR(INDEX(FF_v832!$E$2:$P$152,  MATCH($BD49, FF_v832!$D$2:$D$152, 0), MATCH(BN$3, FF_v832!$E$1:$P$1, 0)),  0)</f>
        <v>1.9E-6</v>
      </c>
      <c r="BO49" s="21">
        <f>IFERROR(INDEX(FF_v900!$E$2:$V$202,  MATCH($BD49, FF_v900!$D$2:$D$202, 0), MATCH(BO$3, FF_v900!$E$1:$V$1, 0)),  0)</f>
        <v>1.6955E-3</v>
      </c>
      <c r="BP49" s="13">
        <f>IFERROR(INDEX(FF_v832!$E$2:$P$152,  MATCH($BD49, FF_v832!$D$2:$D$152, 0), MATCH(BP$3, FF_v832!$E$1:$P$1, 0)),  0)</f>
        <v>1.4028999999999999E-3</v>
      </c>
      <c r="BQ49" s="12">
        <f>IFERROR(INDEX(FF_v900!$E$2:$V$202,  MATCH($BD49, FF_v900!$D$2:$D$202, 0), MATCH(BQ$3, FF_v900!$E$1:$V$1, 0)),  0)</f>
        <v>3.2719999999999998E-4</v>
      </c>
      <c r="BR49" s="13">
        <f>IFERROR(INDEX(FF_v832!$E$2:$P$152,  MATCH($BD49, FF_v832!$D$2:$D$152, 0), MATCH(BR$3, FF_v832!$E$1:$P$1, 0)),  0)</f>
        <v>3.19E-4</v>
      </c>
      <c r="BS49" s="21">
        <f>IFERROR(INDEX(FF_v900!$E$2:$V$202,  MATCH($BD49, FF_v900!$D$2:$D$202, 0), MATCH(BS$3, FF_v900!$E$1:$V$1, 0)),  0)</f>
        <v>0</v>
      </c>
      <c r="BT49" s="13">
        <f>IFERROR(INDEX(FF_v832!$E$2:$P$152,  MATCH($BD49, FF_v832!$D$2:$D$152, 0), MATCH(BT$3, FF_v832!$E$1:$P$1, 0)),  0)</f>
        <v>1.0832000000000001E-3</v>
      </c>
      <c r="BU49" s="12">
        <f>IFERROR(INDEX(FF_v900!$E$2:$V$202,  MATCH($BD49, FF_v900!$D$2:$D$202, 0), MATCH(BU$3, FF_v900!$E$1:$V$1, 0)),  0)</f>
        <v>1.248E-4</v>
      </c>
      <c r="BV49" s="13">
        <f>IFERROR(INDEX(FF_v832!$E$2:$P$152,  MATCH($BD49, FF_v832!$D$2:$D$152, 0), MATCH(BV$3, FF_v832!$E$1:$P$1, 0)),  0)</f>
        <v>7.4999999999999993E-5</v>
      </c>
      <c r="BW49" s="12">
        <f>IFERROR(INDEX(FF_v900!$E$2:$V$202,  MATCH($BD49, FF_v900!$D$2:$D$202, 0), MATCH(BW$3, FF_v900!$E$1:$V$1, 0)),  0)</f>
        <v>1.176E-4</v>
      </c>
      <c r="BX49" s="13">
        <f>IFERROR(INDEX(FF_v832!$E$2:$P$152,  MATCH($BD49, FF_v832!$D$2:$D$152, 0), MATCH(BX$3, FF_v832!$E$1:$P$1, 0)),  0)</f>
        <v>3.2499999999999997E-5</v>
      </c>
      <c r="BY49" s="21">
        <f>IFERROR(INDEX(FF_v900!$E$2:$V$202,  MATCH($BD49, FF_v900!$D$2:$D$202, 0), MATCH(BY$3, FF_v900!$E$1:$V$1, 0)),  0)</f>
        <v>6.2627699999999994E-2</v>
      </c>
      <c r="BZ49" s="13">
        <f>IFERROR(INDEX(FF_v832!$E$2:$P$152,  MATCH($BD49, FF_v832!$D$2:$D$152, 0), MATCH(BZ$3, FF_v832!$E$1:$P$1, 0)),  0)</f>
        <v>5.6925900000000001E-2</v>
      </c>
      <c r="CA49" s="13">
        <f>IFERROR(INDEX(FF_v900!$E$2:$V$202,  MATCH($BD49, FF_v900!$D$2:$D$202, 0), MATCH(CA$3, FF_v900!$E$1:$V$1, 0)),  0)</f>
        <v>6.2627699999999994E-2</v>
      </c>
      <c r="CB49" s="13">
        <f>IFERROR(INDEX(FF_v900!$E$2:$V$202,  MATCH($BD49, FF_v900!$D$2:$D$202, 0), MATCH(CB$3, FF_v900!$E$1:$V$1, 0)),  0)</f>
        <v>3.6389999999999999E-2</v>
      </c>
      <c r="CC49" s="13">
        <f>IFERROR(INDEX(FF_v900!$E$2:$V$202,  MATCH($BD49, FF_v900!$D$2:$D$202, 0), MATCH(CC$3, FF_v900!$E$1:$V$1, 0)),  0)</f>
        <v>3.6320999999999999E-2</v>
      </c>
      <c r="CD49" s="21">
        <f>IFERROR(INDEX(FF_v900!$E$2:$V$202,  MATCH($BD49, FF_v900!$D$2:$D$202, 0), MATCH(CD$3, FF_v900!$E$1:$V$1, 0)),  0)</f>
        <v>1.07726E-2</v>
      </c>
      <c r="CE49" s="13">
        <f>IFERROR(INDEX(FF_v832!$E$2:$P$152,  MATCH($BD49, FF_v832!$D$2:$D$152, 0), MATCH(CE$3, FF_v832!$E$1:$P$1, 0)),  0)</f>
        <v>6.1982000000000001E-3</v>
      </c>
      <c r="CF49" s="13">
        <f>IFERROR(INDEX(FF_v900!$E$2:$V$202,  MATCH($BD49, FF_v900!$D$2:$D$202, 0), MATCH(CF$3, FF_v900!$E$1:$V$1, 0)),  0)</f>
        <v>1.07726E-2</v>
      </c>
      <c r="CG49" s="13">
        <f>IFERROR(INDEX(FF_v900!$E$2:$V$202,  MATCH($BD49, FF_v900!$D$2:$D$202, 0), MATCH(CG$3, FF_v900!$E$1:$V$1, 0)),  0)</f>
        <v>2.0202000000000002E-3</v>
      </c>
      <c r="CH49" s="13">
        <f>IFERROR(INDEX(FF_v900!$E$2:$V$202,  MATCH($BD49, FF_v900!$D$2:$D$202, 0), MATCH(CH$3, FF_v900!$E$1:$V$1, 0)),  0)</f>
        <v>2.0409999999999998E-3</v>
      </c>
    </row>
    <row r="50" spans="56:86" x14ac:dyDescent="0.25">
      <c r="BD50" s="5">
        <v>90</v>
      </c>
      <c r="BE50" s="13">
        <f>IFERROR(INDEX(FF_v900!$E$2:$V$202,  MATCH($BD50, FF_v900!$D$2:$D$202, 0), MATCH(BE$3, FF_v900!$E$1:$V$1, 0)),  0)</f>
        <v>1.6264999999999999E-3</v>
      </c>
      <c r="BF50" s="13">
        <f>IFERROR(INDEX(FF_v832!$E$2:$P$152,  MATCH($BD50, FF_v832!$D$2:$D$152, 0), MATCH(BF$3, FF_v832!$E$1:$P$1, 0)),  0)</f>
        <v>9.921000000000001E-4</v>
      </c>
      <c r="BG50" s="21">
        <f>IFERROR(INDEX(FF_v900!$E$2:$V$202,  MATCH($BD50, FF_v900!$D$2:$D$202, 0), MATCH(BG$3, FF_v900!$E$1:$V$1, 0)),  0)</f>
        <v>3.4499999999999998E-5</v>
      </c>
      <c r="BH50" s="13">
        <f>IFERROR(INDEX(FF_v832!$E$2:$P$152,  MATCH($BD50, FF_v832!$D$2:$D$152, 0), MATCH(BH$3, FF_v832!$E$1:$P$1, 0)),  0)</f>
        <v>4.9200000000000003E-5</v>
      </c>
      <c r="BI50" s="12">
        <f>IFERROR(INDEX(FF_v900!$E$2:$V$202,  MATCH($BD50, FF_v900!$D$2:$D$202, 0), MATCH(BI$3, FF_v900!$E$1:$V$1, 0)),  0)</f>
        <v>5.3900000000000002E-5</v>
      </c>
      <c r="BJ50" s="13">
        <f>IFERROR(INDEX(FF_v832!$E$2:$P$152,  MATCH($BD50, FF_v832!$D$2:$D$152, 0), MATCH(BJ$3, FF_v832!$E$1:$P$1, 0)),  0)</f>
        <v>5.6900000000000001E-5</v>
      </c>
      <c r="BK50" s="21">
        <f>IFERROR(INDEX(FF_v900!$E$2:$V$202,  MATCH($BD50, FF_v900!$D$2:$D$202, 0), MATCH(BK$3, FF_v900!$E$1:$V$1, 0)),  0)</f>
        <v>0</v>
      </c>
      <c r="BL50" s="13">
        <f>IFERROR(INDEX(FF_v832!$E$2:$P$152,  MATCH($BD50, FF_v832!$D$2:$D$152, 0), MATCH(BL$3, FF_v832!$E$1:$P$1, 0)),  0)</f>
        <v>0</v>
      </c>
      <c r="BM50" s="12">
        <f>IFERROR(INDEX(FF_v900!$E$2:$V$202,  MATCH($BD50, FF_v900!$D$2:$D$202, 0), MATCH(BM$3, FF_v900!$E$1:$V$1, 0)),  0)</f>
        <v>0</v>
      </c>
      <c r="BN50" s="13">
        <f>IFERROR(INDEX(FF_v832!$E$2:$P$152,  MATCH($BD50, FF_v832!$D$2:$D$152, 0), MATCH(BN$3, FF_v832!$E$1:$P$1, 0)),  0)</f>
        <v>1.7E-6</v>
      </c>
      <c r="BO50" s="21">
        <f>IFERROR(INDEX(FF_v900!$E$2:$V$202,  MATCH($BD50, FF_v900!$D$2:$D$202, 0), MATCH(BO$3, FF_v900!$E$1:$V$1, 0)),  0)</f>
        <v>1.6012000000000001E-3</v>
      </c>
      <c r="BP50" s="13">
        <f>IFERROR(INDEX(FF_v832!$E$2:$P$152,  MATCH($BD50, FF_v832!$D$2:$D$152, 0), MATCH(BP$3, FF_v832!$E$1:$P$1, 0)),  0)</f>
        <v>1.2894E-3</v>
      </c>
      <c r="BQ50" s="12">
        <f>IFERROR(INDEX(FF_v900!$E$2:$V$202,  MATCH($BD50, FF_v900!$D$2:$D$202, 0), MATCH(BQ$3, FF_v900!$E$1:$V$1, 0)),  0)</f>
        <v>3.191E-4</v>
      </c>
      <c r="BR50" s="13">
        <f>IFERROR(INDEX(FF_v832!$E$2:$P$152,  MATCH($BD50, FF_v832!$D$2:$D$152, 0), MATCH(BR$3, FF_v832!$E$1:$P$1, 0)),  0)</f>
        <v>3.009E-4</v>
      </c>
      <c r="BS50" s="21">
        <f>IFERROR(INDEX(FF_v900!$E$2:$V$202,  MATCH($BD50, FF_v900!$D$2:$D$202, 0), MATCH(BS$3, FF_v900!$E$1:$V$1, 0)),  0)</f>
        <v>0</v>
      </c>
      <c r="BT50" s="13">
        <f>IFERROR(INDEX(FF_v832!$E$2:$P$152,  MATCH($BD50, FF_v832!$D$2:$D$152, 0), MATCH(BT$3, FF_v832!$E$1:$P$1, 0)),  0)</f>
        <v>9.921000000000001E-4</v>
      </c>
      <c r="BU50" s="12">
        <f>IFERROR(INDEX(FF_v900!$E$2:$V$202,  MATCH($BD50, FF_v900!$D$2:$D$202, 0), MATCH(BU$3, FF_v900!$E$1:$V$1, 0)),  0)</f>
        <v>1.2019999999999999E-4</v>
      </c>
      <c r="BV50" s="13">
        <f>IFERROR(INDEX(FF_v832!$E$2:$P$152,  MATCH($BD50, FF_v832!$D$2:$D$152, 0), MATCH(BV$3, FF_v832!$E$1:$P$1, 0)),  0)</f>
        <v>6.9999999999999994E-5</v>
      </c>
      <c r="BW50" s="12">
        <f>IFERROR(INDEX(FF_v900!$E$2:$V$202,  MATCH($BD50, FF_v900!$D$2:$D$202, 0), MATCH(BW$3, FF_v900!$E$1:$V$1, 0)),  0)</f>
        <v>9.7700000000000003E-5</v>
      </c>
      <c r="BX50" s="13">
        <f>IFERROR(INDEX(FF_v832!$E$2:$P$152,  MATCH($BD50, FF_v832!$D$2:$D$152, 0), MATCH(BX$3, FF_v832!$E$1:$P$1, 0)),  0)</f>
        <v>2.5000000000000001E-5</v>
      </c>
      <c r="BY50" s="21">
        <f>IFERROR(INDEX(FF_v900!$E$2:$V$202,  MATCH($BD50, FF_v900!$D$2:$D$202, 0), MATCH(BY$3, FF_v900!$E$1:$V$1, 0)),  0)</f>
        <v>6.0127699999999999E-2</v>
      </c>
      <c r="BZ50" s="13">
        <f>IFERROR(INDEX(FF_v832!$E$2:$P$152,  MATCH($BD50, FF_v832!$D$2:$D$152, 0), MATCH(BZ$3, FF_v832!$E$1:$P$1, 0)),  0)</f>
        <v>5.6135200000000003E-2</v>
      </c>
      <c r="CA50" s="13">
        <f>IFERROR(INDEX(FF_v900!$E$2:$V$202,  MATCH($BD50, FF_v900!$D$2:$D$202, 0), MATCH(CA$3, FF_v900!$E$1:$V$1, 0)),  0)</f>
        <v>6.0127699999999999E-2</v>
      </c>
      <c r="CB50" s="13">
        <f>IFERROR(INDEX(FF_v900!$E$2:$V$202,  MATCH($BD50, FF_v900!$D$2:$D$202, 0), MATCH(CB$3, FF_v900!$E$1:$V$1, 0)),  0)</f>
        <v>3.4833000000000003E-2</v>
      </c>
      <c r="CC50" s="13">
        <f>IFERROR(INDEX(FF_v900!$E$2:$V$202,  MATCH($BD50, FF_v900!$D$2:$D$202, 0), MATCH(CC$3, FF_v900!$E$1:$V$1, 0)),  0)</f>
        <v>3.51437E-2</v>
      </c>
      <c r="CD50" s="21">
        <f>IFERROR(INDEX(FF_v900!$E$2:$V$202,  MATCH($BD50, FF_v900!$D$2:$D$202, 0), MATCH(CD$3, FF_v900!$E$1:$V$1, 0)),  0)</f>
        <v>1.0072599999999999E-2</v>
      </c>
      <c r="CE50" s="13">
        <f>IFERROR(INDEX(FF_v832!$E$2:$P$152,  MATCH($BD50, FF_v832!$D$2:$D$152, 0), MATCH(CE$3, FF_v832!$E$1:$P$1, 0)),  0)</f>
        <v>5.9744000000000004E-3</v>
      </c>
      <c r="CF50" s="13">
        <f>IFERROR(INDEX(FF_v900!$E$2:$V$202,  MATCH($BD50, FF_v900!$D$2:$D$202, 0), MATCH(CF$3, FF_v900!$E$1:$V$1, 0)),  0)</f>
        <v>1.0072599999999999E-2</v>
      </c>
      <c r="CG50" s="13">
        <f>IFERROR(INDEX(FF_v900!$E$2:$V$202,  MATCH($BD50, FF_v900!$D$2:$D$202, 0), MATCH(CG$3, FF_v900!$E$1:$V$1, 0)),  0)</f>
        <v>1.8856000000000001E-3</v>
      </c>
      <c r="CH50" s="13">
        <f>IFERROR(INDEX(FF_v900!$E$2:$V$202,  MATCH($BD50, FF_v900!$D$2:$D$202, 0), MATCH(CH$3, FF_v900!$E$1:$V$1, 0)),  0)</f>
        <v>1.9748999999999999E-3</v>
      </c>
    </row>
    <row r="51" spans="56:86" x14ac:dyDescent="0.25">
      <c r="BD51" s="5">
        <v>92</v>
      </c>
      <c r="BE51" s="13">
        <f>IFERROR(INDEX(FF_v900!$E$2:$V$202,  MATCH($BD51, FF_v900!$D$2:$D$202, 0), MATCH(BE$3, FF_v900!$E$1:$V$1, 0)),  0)</f>
        <v>1.5560999999999999E-3</v>
      </c>
      <c r="BF51" s="13">
        <f>IFERROR(INDEX(FF_v832!$E$2:$P$152,  MATCH($BD51, FF_v832!$D$2:$D$152, 0), MATCH(BF$3, FF_v832!$E$1:$P$1, 0)),  0)</f>
        <v>9.0890000000000003E-4</v>
      </c>
      <c r="BG51" s="21">
        <f>IFERROR(INDEX(FF_v900!$E$2:$V$202,  MATCH($BD51, FF_v900!$D$2:$D$202, 0), MATCH(BG$3, FF_v900!$E$1:$V$1, 0)),  0)</f>
        <v>3.4E-5</v>
      </c>
      <c r="BH51" s="13">
        <f>IFERROR(INDEX(FF_v832!$E$2:$P$152,  MATCH($BD51, FF_v832!$D$2:$D$152, 0), MATCH(BH$3, FF_v832!$E$1:$P$1, 0)),  0)</f>
        <v>4.5599999999999997E-5</v>
      </c>
      <c r="BI51" s="12">
        <f>IFERROR(INDEX(FF_v900!$E$2:$V$202,  MATCH($BD51, FF_v900!$D$2:$D$202, 0), MATCH(BI$3, FF_v900!$E$1:$V$1, 0)),  0)</f>
        <v>5.3100000000000003E-5</v>
      </c>
      <c r="BJ51" s="13">
        <f>IFERROR(INDEX(FF_v832!$E$2:$P$152,  MATCH($BD51, FF_v832!$D$2:$D$152, 0), MATCH(BJ$3, FF_v832!$E$1:$P$1, 0)),  0)</f>
        <v>5.2599999999999998E-5</v>
      </c>
      <c r="BK51" s="21">
        <f>IFERROR(INDEX(FF_v900!$E$2:$V$202,  MATCH($BD51, FF_v900!$D$2:$D$202, 0), MATCH(BK$3, FF_v900!$E$1:$V$1, 0)),  0)</f>
        <v>0</v>
      </c>
      <c r="BL51" s="13">
        <f>IFERROR(INDEX(FF_v832!$E$2:$P$152,  MATCH($BD51, FF_v832!$D$2:$D$152, 0), MATCH(BL$3, FF_v832!$E$1:$P$1, 0)),  0)</f>
        <v>0</v>
      </c>
      <c r="BM51" s="12">
        <f>IFERROR(INDEX(FF_v900!$E$2:$V$202,  MATCH($BD51, FF_v900!$D$2:$D$202, 0), MATCH(BM$3, FF_v900!$E$1:$V$1, 0)),  0)</f>
        <v>0</v>
      </c>
      <c r="BN51" s="13">
        <f>IFERROR(INDEX(FF_v832!$E$2:$P$152,  MATCH($BD51, FF_v832!$D$2:$D$152, 0), MATCH(BN$3, FF_v832!$E$1:$P$1, 0)),  0)</f>
        <v>1.5999999999999999E-6</v>
      </c>
      <c r="BO51" s="21">
        <f>IFERROR(INDEX(FF_v900!$E$2:$V$202,  MATCH($BD51, FF_v900!$D$2:$D$202, 0), MATCH(BO$3, FF_v900!$E$1:$V$1, 0)),  0)</f>
        <v>1.5280999999999999E-3</v>
      </c>
      <c r="BP51" s="13">
        <f>IFERROR(INDEX(FF_v832!$E$2:$P$152,  MATCH($BD51, FF_v832!$D$2:$D$152, 0), MATCH(BP$3, FF_v832!$E$1:$P$1, 0)),  0)</f>
        <v>1.1921E-3</v>
      </c>
      <c r="BQ51" s="12">
        <f>IFERROR(INDEX(FF_v900!$E$2:$V$202,  MATCH($BD51, FF_v900!$D$2:$D$202, 0), MATCH(BQ$3, FF_v900!$E$1:$V$1, 0)),  0)</f>
        <v>3.1030000000000001E-4</v>
      </c>
      <c r="BR51" s="13">
        <f>IFERROR(INDEX(FF_v832!$E$2:$P$152,  MATCH($BD51, FF_v832!$D$2:$D$152, 0), MATCH(BR$3, FF_v832!$E$1:$P$1, 0)),  0)</f>
        <v>2.8049999999999999E-4</v>
      </c>
      <c r="BS51" s="21">
        <f>IFERROR(INDEX(FF_v900!$E$2:$V$202,  MATCH($BD51, FF_v900!$D$2:$D$202, 0), MATCH(BS$3, FF_v900!$E$1:$V$1, 0)),  0)</f>
        <v>0</v>
      </c>
      <c r="BT51" s="13">
        <f>IFERROR(INDEX(FF_v832!$E$2:$P$152,  MATCH($BD51, FF_v832!$D$2:$D$152, 0), MATCH(BT$3, FF_v832!$E$1:$P$1, 0)),  0)</f>
        <v>9.0890000000000003E-4</v>
      </c>
      <c r="BU51" s="12">
        <f>IFERROR(INDEX(FF_v900!$E$2:$V$202,  MATCH($BD51, FF_v900!$D$2:$D$202, 0), MATCH(BU$3, FF_v900!$E$1:$V$1, 0)),  0)</f>
        <v>1.1569999999999999E-4</v>
      </c>
      <c r="BV51" s="13">
        <f>IFERROR(INDEX(FF_v832!$E$2:$P$152,  MATCH($BD51, FF_v832!$D$2:$D$152, 0), MATCH(BV$3, FF_v832!$E$1:$P$1, 0)),  0)</f>
        <v>6.0000000000000002E-5</v>
      </c>
      <c r="BW51" s="12">
        <f>IFERROR(INDEX(FF_v900!$E$2:$V$202,  MATCH($BD51, FF_v900!$D$2:$D$202, 0), MATCH(BW$3, FF_v900!$E$1:$V$1, 0)),  0)</f>
        <v>7.75E-5</v>
      </c>
      <c r="BX51" s="13">
        <f>IFERROR(INDEX(FF_v832!$E$2:$P$152,  MATCH($BD51, FF_v832!$D$2:$D$152, 0), MATCH(BX$3, FF_v832!$E$1:$P$1, 0)),  0)</f>
        <v>1.7499999999999998E-5</v>
      </c>
      <c r="BY51" s="21">
        <f>IFERROR(INDEX(FF_v900!$E$2:$V$202,  MATCH($BD51, FF_v900!$D$2:$D$202, 0), MATCH(BY$3, FF_v900!$E$1:$V$1, 0)),  0)</f>
        <v>5.8127699999999997E-2</v>
      </c>
      <c r="BZ51" s="13">
        <f>IFERROR(INDEX(FF_v832!$E$2:$P$152,  MATCH($BD51, FF_v832!$D$2:$D$152, 0), MATCH(BZ$3, FF_v832!$E$1:$P$1, 0)),  0)</f>
        <v>5.4621599999999999E-2</v>
      </c>
      <c r="CA51" s="13">
        <f>IFERROR(INDEX(FF_v900!$E$2:$V$202,  MATCH($BD51, FF_v900!$D$2:$D$202, 0), MATCH(CA$3, FF_v900!$E$1:$V$1, 0)),  0)</f>
        <v>5.8127699999999997E-2</v>
      </c>
      <c r="CB51" s="13">
        <f>IFERROR(INDEX(FF_v900!$E$2:$V$202,  MATCH($BD51, FF_v900!$D$2:$D$202, 0), MATCH(CB$3, FF_v900!$E$1:$V$1, 0)),  0)</f>
        <v>3.3376799999999998E-2</v>
      </c>
      <c r="CC51" s="13">
        <f>IFERROR(INDEX(FF_v900!$E$2:$V$202,  MATCH($BD51, FF_v900!$D$2:$D$202, 0), MATCH(CC$3, FF_v900!$E$1:$V$1, 0)),  0)</f>
        <v>3.4005599999999997E-2</v>
      </c>
      <c r="CD51" s="21">
        <f>IFERROR(INDEX(FF_v900!$E$2:$V$202,  MATCH($BD51, FF_v900!$D$2:$D$202, 0), MATCH(CD$3, FF_v900!$E$1:$V$1, 0)),  0)</f>
        <v>9.3726E-3</v>
      </c>
      <c r="CE51" s="13">
        <f>IFERROR(INDEX(FF_v832!$E$2:$P$152,  MATCH($BD51, FF_v832!$D$2:$D$152, 0), MATCH(CE$3, FF_v832!$E$1:$P$1, 0)),  0)</f>
        <v>5.7892999999999998E-3</v>
      </c>
      <c r="CF51" s="13">
        <f>IFERROR(INDEX(FF_v900!$E$2:$V$202,  MATCH($BD51, FF_v900!$D$2:$D$202, 0), MATCH(CF$3, FF_v900!$E$1:$V$1, 0)),  0)</f>
        <v>9.3726E-3</v>
      </c>
      <c r="CG51" s="13">
        <f>IFERROR(INDEX(FF_v900!$E$2:$V$202,  MATCH($BD51, FF_v900!$D$2:$D$202, 0), MATCH(CG$3, FF_v900!$E$1:$V$1, 0)),  0)</f>
        <v>1.7505000000000001E-3</v>
      </c>
      <c r="CH51" s="13">
        <f>IFERROR(INDEX(FF_v900!$E$2:$V$202,  MATCH($BD51, FF_v900!$D$2:$D$202, 0), MATCH(CH$3, FF_v900!$E$1:$V$1, 0)),  0)</f>
        <v>1.9269000000000001E-3</v>
      </c>
    </row>
    <row r="52" spans="56:86" x14ac:dyDescent="0.25">
      <c r="BD52" s="5">
        <v>94</v>
      </c>
      <c r="BE52" s="13">
        <f>IFERROR(INDEX(FF_v900!$E$2:$V$202,  MATCH($BD52, FF_v900!$D$2:$D$202, 0), MATCH(BE$3, FF_v900!$E$1:$V$1, 0)),  0)</f>
        <v>1.4858E-3</v>
      </c>
      <c r="BF52" s="13">
        <f>IFERROR(INDEX(FF_v832!$E$2:$P$152,  MATCH($BD52, FF_v832!$D$2:$D$152, 0), MATCH(BF$3, FF_v832!$E$1:$P$1, 0)),  0)</f>
        <v>8.3880000000000001E-4</v>
      </c>
      <c r="BG52" s="21">
        <f>IFERROR(INDEX(FF_v900!$E$2:$V$202,  MATCH($BD52, FF_v900!$D$2:$D$202, 0), MATCH(BG$3, FF_v900!$E$1:$V$1, 0)),  0)</f>
        <v>3.3500000000000001E-5</v>
      </c>
      <c r="BH52" s="13">
        <f>IFERROR(INDEX(FF_v832!$E$2:$P$152,  MATCH($BD52, FF_v832!$D$2:$D$152, 0), MATCH(BH$3, FF_v832!$E$1:$P$1, 0)),  0)</f>
        <v>4.21E-5</v>
      </c>
      <c r="BI52" s="12">
        <f>IFERROR(INDEX(FF_v900!$E$2:$V$202,  MATCH($BD52, FF_v900!$D$2:$D$202, 0), MATCH(BI$3, FF_v900!$E$1:$V$1, 0)),  0)</f>
        <v>5.2299999999999997E-5</v>
      </c>
      <c r="BJ52" s="13">
        <f>IFERROR(INDEX(FF_v832!$E$2:$P$152,  MATCH($BD52, FF_v832!$D$2:$D$152, 0), MATCH(BJ$3, FF_v832!$E$1:$P$1, 0)),  0)</f>
        <v>4.99E-5</v>
      </c>
      <c r="BK52" s="21">
        <f>IFERROR(INDEX(FF_v900!$E$2:$V$202,  MATCH($BD52, FF_v900!$D$2:$D$202, 0), MATCH(BK$3, FF_v900!$E$1:$V$1, 0)),  0)</f>
        <v>0</v>
      </c>
      <c r="BL52" s="13">
        <f>IFERROR(INDEX(FF_v832!$E$2:$P$152,  MATCH($BD52, FF_v832!$D$2:$D$152, 0), MATCH(BL$3, FF_v832!$E$1:$P$1, 0)),  0)</f>
        <v>0</v>
      </c>
      <c r="BM52" s="12">
        <f>IFERROR(INDEX(FF_v900!$E$2:$V$202,  MATCH($BD52, FF_v900!$D$2:$D$202, 0), MATCH(BM$3, FF_v900!$E$1:$V$1, 0)),  0)</f>
        <v>0</v>
      </c>
      <c r="BN52" s="13">
        <f>IFERROR(INDEX(FF_v832!$E$2:$P$152,  MATCH($BD52, FF_v832!$D$2:$D$152, 0), MATCH(BN$3, FF_v832!$E$1:$P$1, 0)),  0)</f>
        <v>1.3999999999999999E-6</v>
      </c>
      <c r="BO52" s="21">
        <f>IFERROR(INDEX(FF_v900!$E$2:$V$202,  MATCH($BD52, FF_v900!$D$2:$D$202, 0), MATCH(BO$3, FF_v900!$E$1:$V$1, 0)),  0)</f>
        <v>1.4551E-3</v>
      </c>
      <c r="BP52" s="13">
        <f>IFERROR(INDEX(FF_v832!$E$2:$P$152,  MATCH($BD52, FF_v832!$D$2:$D$152, 0), MATCH(BP$3, FF_v832!$E$1:$P$1, 0)),  0)</f>
        <v>1.0859000000000001E-3</v>
      </c>
      <c r="BQ52" s="12">
        <f>IFERROR(INDEX(FF_v900!$E$2:$V$202,  MATCH($BD52, FF_v900!$D$2:$D$202, 0), MATCH(BQ$3, FF_v900!$E$1:$V$1, 0)),  0)</f>
        <v>3.0150000000000001E-4</v>
      </c>
      <c r="BR52" s="13">
        <f>IFERROR(INDEX(FF_v832!$E$2:$P$152,  MATCH($BD52, FF_v832!$D$2:$D$152, 0), MATCH(BR$3, FF_v832!$E$1:$P$1, 0)),  0)</f>
        <v>2.6239999999999998E-4</v>
      </c>
      <c r="BS52" s="21">
        <f>IFERROR(INDEX(FF_v900!$E$2:$V$202,  MATCH($BD52, FF_v900!$D$2:$D$202, 0), MATCH(BS$3, FF_v900!$E$1:$V$1, 0)),  0)</f>
        <v>0</v>
      </c>
      <c r="BT52" s="13">
        <f>IFERROR(INDEX(FF_v832!$E$2:$P$152,  MATCH($BD52, FF_v832!$D$2:$D$152, 0), MATCH(BT$3, FF_v832!$E$1:$P$1, 0)),  0)</f>
        <v>8.3880000000000001E-4</v>
      </c>
      <c r="BU52" s="12">
        <f>IFERROR(INDEX(FF_v900!$E$2:$V$202,  MATCH($BD52, FF_v900!$D$2:$D$202, 0), MATCH(BU$3, FF_v900!$E$1:$V$1, 0)),  0)</f>
        <v>1.1120000000000001E-4</v>
      </c>
      <c r="BV52" s="13">
        <f>IFERROR(INDEX(FF_v832!$E$2:$P$152,  MATCH($BD52, FF_v832!$D$2:$D$152, 0), MATCH(BV$3, FF_v832!$E$1:$P$1, 0)),  0)</f>
        <v>5.0000000000000002E-5</v>
      </c>
      <c r="BW52" s="12">
        <f>IFERROR(INDEX(FF_v900!$E$2:$V$202,  MATCH($BD52, FF_v900!$D$2:$D$202, 0), MATCH(BW$3, FF_v900!$E$1:$V$1, 0)),  0)</f>
        <v>6.02E-5</v>
      </c>
      <c r="BX52" s="13">
        <f>IFERROR(INDEX(FF_v832!$E$2:$P$152,  MATCH($BD52, FF_v832!$D$2:$D$152, 0), MATCH(BX$3, FF_v832!$E$1:$P$1, 0)),  0)</f>
        <v>1.0000000000000001E-5</v>
      </c>
      <c r="BY52" s="21">
        <f>IFERROR(INDEX(FF_v900!$E$2:$V$202,  MATCH($BD52, FF_v900!$D$2:$D$202, 0), MATCH(BY$3, FF_v900!$E$1:$V$1, 0)),  0)</f>
        <v>5.6127700000000003E-2</v>
      </c>
      <c r="BZ52" s="13">
        <f>IFERROR(INDEX(FF_v832!$E$2:$P$152,  MATCH($BD52, FF_v832!$D$2:$D$152, 0), MATCH(BZ$3, FF_v832!$E$1:$P$1, 0)),  0)</f>
        <v>5.3108000000000002E-2</v>
      </c>
      <c r="CA52" s="13">
        <f>IFERROR(INDEX(FF_v900!$E$2:$V$202,  MATCH($BD52, FF_v900!$D$2:$D$202, 0), MATCH(CA$3, FF_v900!$E$1:$V$1, 0)),  0)</f>
        <v>5.6127700000000003E-2</v>
      </c>
      <c r="CB52" s="13">
        <f>IFERROR(INDEX(FF_v900!$E$2:$V$202,  MATCH($BD52, FF_v900!$D$2:$D$202, 0), MATCH(CB$3, FF_v900!$E$1:$V$1, 0)),  0)</f>
        <v>3.2002700000000002E-2</v>
      </c>
      <c r="CC52" s="13">
        <f>IFERROR(INDEX(FF_v900!$E$2:$V$202,  MATCH($BD52, FF_v900!$D$2:$D$202, 0), MATCH(CC$3, FF_v900!$E$1:$V$1, 0)),  0)</f>
        <v>3.2853599999999997E-2</v>
      </c>
      <c r="CD52" s="21">
        <f>IFERROR(INDEX(FF_v900!$E$2:$V$202,  MATCH($BD52, FF_v900!$D$2:$D$202, 0), MATCH(CD$3, FF_v900!$E$1:$V$1, 0)),  0)</f>
        <v>8.6726000000000008E-3</v>
      </c>
      <c r="CE52" s="13">
        <f>IFERROR(INDEX(FF_v832!$E$2:$P$152,  MATCH($BD52, FF_v832!$D$2:$D$152, 0), MATCH(CE$3, FF_v832!$E$1:$P$1, 0)),  0)</f>
        <v>5.6042000000000002E-3</v>
      </c>
      <c r="CF52" s="13">
        <f>IFERROR(INDEX(FF_v900!$E$2:$V$202,  MATCH($BD52, FF_v900!$D$2:$D$202, 0), MATCH(CF$3, FF_v900!$E$1:$V$1, 0)),  0)</f>
        <v>8.6726000000000008E-3</v>
      </c>
      <c r="CG52" s="13">
        <f>IFERROR(INDEX(FF_v900!$E$2:$V$202,  MATCH($BD52, FF_v900!$D$2:$D$202, 0), MATCH(CG$3, FF_v900!$E$1:$V$1, 0)),  0)</f>
        <v>1.6345999999999999E-3</v>
      </c>
      <c r="CH52" s="13">
        <f>IFERROR(INDEX(FF_v900!$E$2:$V$202,  MATCH($BD52, FF_v900!$D$2:$D$202, 0), MATCH(CH$3, FF_v900!$E$1:$V$1, 0)),  0)</f>
        <v>1.8890000000000001E-3</v>
      </c>
    </row>
    <row r="53" spans="56:86" x14ac:dyDescent="0.25">
      <c r="BD53" s="5">
        <v>96</v>
      </c>
      <c r="BE53" s="13">
        <f>IFERROR(INDEX(FF_v900!$E$2:$V$202,  MATCH($BD53, FF_v900!$D$2:$D$202, 0), MATCH(BE$3, FF_v900!$E$1:$V$1, 0)),  0)</f>
        <v>1.4154E-3</v>
      </c>
      <c r="BF53" s="13">
        <f>IFERROR(INDEX(FF_v832!$E$2:$P$152,  MATCH($BD53, FF_v832!$D$2:$D$152, 0), MATCH(BF$3, FF_v832!$E$1:$P$1, 0)),  0)</f>
        <v>7.8700000000000005E-4</v>
      </c>
      <c r="BG53" s="21">
        <f>IFERROR(INDEX(FF_v900!$E$2:$V$202,  MATCH($BD53, FF_v900!$D$2:$D$202, 0), MATCH(BG$3, FF_v900!$E$1:$V$1, 0)),  0)</f>
        <v>3.3000000000000003E-5</v>
      </c>
      <c r="BH53" s="13">
        <f>IFERROR(INDEX(FF_v832!$E$2:$P$152,  MATCH($BD53, FF_v832!$D$2:$D$152, 0), MATCH(BH$3, FF_v832!$E$1:$P$1, 0)),  0)</f>
        <v>3.8000000000000002E-5</v>
      </c>
      <c r="BI53" s="12">
        <f>IFERROR(INDEX(FF_v900!$E$2:$V$202,  MATCH($BD53, FF_v900!$D$2:$D$202, 0), MATCH(BI$3, FF_v900!$E$1:$V$1, 0)),  0)</f>
        <v>5.1499999999999998E-5</v>
      </c>
      <c r="BJ53" s="13">
        <f>IFERROR(INDEX(FF_v832!$E$2:$P$152,  MATCH($BD53, FF_v832!$D$2:$D$152, 0), MATCH(BJ$3, FF_v832!$E$1:$P$1, 0)),  0)</f>
        <v>4.74E-5</v>
      </c>
      <c r="BK53" s="21">
        <f>IFERROR(INDEX(FF_v900!$E$2:$V$202,  MATCH($BD53, FF_v900!$D$2:$D$202, 0), MATCH(BK$3, FF_v900!$E$1:$V$1, 0)),  0)</f>
        <v>0</v>
      </c>
      <c r="BL53" s="13">
        <f>IFERROR(INDEX(FF_v832!$E$2:$P$152,  MATCH($BD53, FF_v832!$D$2:$D$152, 0), MATCH(BL$3, FF_v832!$E$1:$P$1, 0)),  0)</f>
        <v>0</v>
      </c>
      <c r="BM53" s="12">
        <f>IFERROR(INDEX(FF_v900!$E$2:$V$202,  MATCH($BD53, FF_v900!$D$2:$D$202, 0), MATCH(BM$3, FF_v900!$E$1:$V$1, 0)),  0)</f>
        <v>0</v>
      </c>
      <c r="BN53" s="13">
        <f>IFERROR(INDEX(FF_v832!$E$2:$P$152,  MATCH($BD53, FF_v832!$D$2:$D$152, 0), MATCH(BN$3, FF_v832!$E$1:$P$1, 0)),  0)</f>
        <v>1.3E-6</v>
      </c>
      <c r="BO53" s="21">
        <f>IFERROR(INDEX(FF_v900!$E$2:$V$202,  MATCH($BD53, FF_v900!$D$2:$D$202, 0), MATCH(BO$3, FF_v900!$E$1:$V$1, 0)),  0)</f>
        <v>1.382E-3</v>
      </c>
      <c r="BP53" s="13">
        <f>IFERROR(INDEX(FF_v832!$E$2:$P$152,  MATCH($BD53, FF_v832!$D$2:$D$152, 0), MATCH(BP$3, FF_v832!$E$1:$P$1, 0)),  0)</f>
        <v>1.0024000000000001E-3</v>
      </c>
      <c r="BQ53" s="12">
        <f>IFERROR(INDEX(FF_v900!$E$2:$V$202,  MATCH($BD53, FF_v900!$D$2:$D$202, 0), MATCH(BQ$3, FF_v900!$E$1:$V$1, 0)),  0)</f>
        <v>2.9270000000000001E-4</v>
      </c>
      <c r="BR53" s="13">
        <f>IFERROR(INDEX(FF_v832!$E$2:$P$152,  MATCH($BD53, FF_v832!$D$2:$D$152, 0), MATCH(BR$3, FF_v832!$E$1:$P$1, 0)),  0)</f>
        <v>2.4709999999999999E-4</v>
      </c>
      <c r="BS53" s="21">
        <f>IFERROR(INDEX(FF_v900!$E$2:$V$202,  MATCH($BD53, FF_v900!$D$2:$D$202, 0), MATCH(BS$3, FF_v900!$E$1:$V$1, 0)),  0)</f>
        <v>0</v>
      </c>
      <c r="BT53" s="13">
        <f>IFERROR(INDEX(FF_v832!$E$2:$P$152,  MATCH($BD53, FF_v832!$D$2:$D$152, 0), MATCH(BT$3, FF_v832!$E$1:$P$1, 0)),  0)</f>
        <v>7.8700000000000005E-4</v>
      </c>
      <c r="BU53" s="12">
        <f>IFERROR(INDEX(FF_v900!$E$2:$V$202,  MATCH($BD53, FF_v900!$D$2:$D$202, 0), MATCH(BU$3, FF_v900!$E$1:$V$1, 0)),  0)</f>
        <v>1.065E-4</v>
      </c>
      <c r="BV53" s="13">
        <f>IFERROR(INDEX(FF_v832!$E$2:$P$152,  MATCH($BD53, FF_v832!$D$2:$D$152, 0), MATCH(BV$3, FF_v832!$E$1:$P$1, 0)),  0)</f>
        <v>4.0000000000000003E-5</v>
      </c>
      <c r="BW53" s="12">
        <f>IFERROR(INDEX(FF_v900!$E$2:$V$202,  MATCH($BD53, FF_v900!$D$2:$D$202, 0), MATCH(BW$3, FF_v900!$E$1:$V$1, 0)),  0)</f>
        <v>4.5200000000000001E-5</v>
      </c>
      <c r="BX53" s="13">
        <f>IFERROR(INDEX(FF_v832!$E$2:$P$152,  MATCH($BD53, FF_v832!$D$2:$D$152, 0), MATCH(BX$3, FF_v832!$E$1:$P$1, 0)),  0)</f>
        <v>5.0000000000000004E-6</v>
      </c>
      <c r="BY53" s="21">
        <f>IFERROR(INDEX(FF_v900!$E$2:$V$202,  MATCH($BD53, FF_v900!$D$2:$D$202, 0), MATCH(BY$3, FF_v900!$E$1:$V$1, 0)),  0)</f>
        <v>5.4127700000000001E-2</v>
      </c>
      <c r="BZ53" s="13">
        <f>IFERROR(INDEX(FF_v832!$E$2:$P$152,  MATCH($BD53, FF_v832!$D$2:$D$152, 0), MATCH(BZ$3, FF_v832!$E$1:$P$1, 0)),  0)</f>
        <v>5.1594300000000003E-2</v>
      </c>
      <c r="CA53" s="13">
        <f>IFERROR(INDEX(FF_v900!$E$2:$V$202,  MATCH($BD53, FF_v900!$D$2:$D$202, 0), MATCH(CA$3, FF_v900!$E$1:$V$1, 0)),  0)</f>
        <v>5.4127700000000001E-2</v>
      </c>
      <c r="CB53" s="13">
        <f>IFERROR(INDEX(FF_v900!$E$2:$V$202,  MATCH($BD53, FF_v900!$D$2:$D$202, 0), MATCH(CB$3, FF_v900!$E$1:$V$1, 0)),  0)</f>
        <v>3.0872299999999998E-2</v>
      </c>
      <c r="CC53" s="13">
        <f>IFERROR(INDEX(FF_v900!$E$2:$V$202,  MATCH($BD53, FF_v900!$D$2:$D$202, 0), MATCH(CC$3, FF_v900!$E$1:$V$1, 0)),  0)</f>
        <v>3.1793200000000001E-2</v>
      </c>
      <c r="CD53" s="21">
        <f>IFERROR(INDEX(FF_v900!$E$2:$V$202,  MATCH($BD53, FF_v900!$D$2:$D$202, 0), MATCH(CD$3, FF_v900!$E$1:$V$1, 0)),  0)</f>
        <v>7.9725999999999998E-3</v>
      </c>
      <c r="CE53" s="13">
        <f>IFERROR(INDEX(FF_v832!$E$2:$P$152,  MATCH($BD53, FF_v832!$D$2:$D$152, 0), MATCH(CE$3, FF_v832!$E$1:$P$1, 0)),  0)</f>
        <v>5.4190999999999996E-3</v>
      </c>
      <c r="CF53" s="13">
        <f>IFERROR(INDEX(FF_v900!$E$2:$V$202,  MATCH($BD53, FF_v900!$D$2:$D$202, 0), MATCH(CF$3, FF_v900!$E$1:$V$1, 0)),  0)</f>
        <v>7.9725999999999998E-3</v>
      </c>
      <c r="CG53" s="13">
        <f>IFERROR(INDEX(FF_v900!$E$2:$V$202,  MATCH($BD53, FF_v900!$D$2:$D$202, 0), MATCH(CG$3, FF_v900!$E$1:$V$1, 0)),  0)</f>
        <v>1.5636999999999999E-3</v>
      </c>
      <c r="CH53" s="13">
        <f>IFERROR(INDEX(FF_v900!$E$2:$V$202,  MATCH($BD53, FF_v900!$D$2:$D$202, 0), MATCH(CH$3, FF_v900!$E$1:$V$1, 0)),  0)</f>
        <v>1.8542000000000001E-3</v>
      </c>
    </row>
    <row r="54" spans="56:86" x14ac:dyDescent="0.25">
      <c r="BD54" s="5">
        <v>98</v>
      </c>
      <c r="BE54" s="13">
        <f>IFERROR(INDEX(FF_v900!$E$2:$V$202,  MATCH($BD54, FF_v900!$D$2:$D$202, 0), MATCH(BE$3, FF_v900!$E$1:$V$1, 0)),  0)</f>
        <v>1.3450999999999999E-3</v>
      </c>
      <c r="BF54" s="13">
        <f>IFERROR(INDEX(FF_v832!$E$2:$P$152,  MATCH($BD54, FF_v832!$D$2:$D$152, 0), MATCH(BF$3, FF_v832!$E$1:$P$1, 0)),  0)</f>
        <v>7.3910000000000002E-4</v>
      </c>
      <c r="BG54" s="21">
        <f>IFERROR(INDEX(FF_v900!$E$2:$V$202,  MATCH($BD54, FF_v900!$D$2:$D$202, 0), MATCH(BG$3, FF_v900!$E$1:$V$1, 0)),  0)</f>
        <v>3.2499999999999997E-5</v>
      </c>
      <c r="BH54" s="13">
        <f>IFERROR(INDEX(FF_v832!$E$2:$P$152,  MATCH($BD54, FF_v832!$D$2:$D$152, 0), MATCH(BH$3, FF_v832!$E$1:$P$1, 0)),  0)</f>
        <v>3.4499999999999998E-5</v>
      </c>
      <c r="BI54" s="12">
        <f>IFERROR(INDEX(FF_v900!$E$2:$V$202,  MATCH($BD54, FF_v900!$D$2:$D$202, 0), MATCH(BI$3, FF_v900!$E$1:$V$1, 0)),  0)</f>
        <v>5.0699999999999999E-5</v>
      </c>
      <c r="BJ54" s="13">
        <f>IFERROR(INDEX(FF_v832!$E$2:$P$152,  MATCH($BD54, FF_v832!$D$2:$D$152, 0), MATCH(BJ$3, FF_v832!$E$1:$P$1, 0)),  0)</f>
        <v>4.49E-5</v>
      </c>
      <c r="BK54" s="21">
        <f>IFERROR(INDEX(FF_v900!$E$2:$V$202,  MATCH($BD54, FF_v900!$D$2:$D$202, 0), MATCH(BK$3, FF_v900!$E$1:$V$1, 0)),  0)</f>
        <v>0</v>
      </c>
      <c r="BL54" s="13">
        <f>IFERROR(INDEX(FF_v832!$E$2:$P$152,  MATCH($BD54, FF_v832!$D$2:$D$152, 0), MATCH(BL$3, FF_v832!$E$1:$P$1, 0)),  0)</f>
        <v>0</v>
      </c>
      <c r="BM54" s="12">
        <f>IFERROR(INDEX(FF_v900!$E$2:$V$202,  MATCH($BD54, FF_v900!$D$2:$D$202, 0), MATCH(BM$3, FF_v900!$E$1:$V$1, 0)),  0)</f>
        <v>0</v>
      </c>
      <c r="BN54" s="13">
        <f>IFERROR(INDEX(FF_v832!$E$2:$P$152,  MATCH($BD54, FF_v832!$D$2:$D$152, 0), MATCH(BN$3, FF_v832!$E$1:$P$1, 0)),  0)</f>
        <v>1.1999999999999999E-6</v>
      </c>
      <c r="BO54" s="21">
        <f>IFERROR(INDEX(FF_v900!$E$2:$V$202,  MATCH($BD54, FF_v900!$D$2:$D$202, 0), MATCH(BO$3, FF_v900!$E$1:$V$1, 0)),  0)</f>
        <v>1.3090000000000001E-3</v>
      </c>
      <c r="BP54" s="13">
        <f>IFERROR(INDEX(FF_v832!$E$2:$P$152,  MATCH($BD54, FF_v832!$D$2:$D$152, 0), MATCH(BP$3, FF_v832!$E$1:$P$1, 0)),  0)</f>
        <v>9.301E-4</v>
      </c>
      <c r="BQ54" s="12">
        <f>IFERROR(INDEX(FF_v900!$E$2:$V$202,  MATCH($BD54, FF_v900!$D$2:$D$202, 0), MATCH(BQ$3, FF_v900!$E$1:$V$1, 0)),  0)</f>
        <v>2.8390000000000002E-4</v>
      </c>
      <c r="BR54" s="13">
        <f>IFERROR(INDEX(FF_v832!$E$2:$P$152,  MATCH($BD54, FF_v832!$D$2:$D$152, 0), MATCH(BR$3, FF_v832!$E$1:$P$1, 0)),  0)</f>
        <v>2.3259999999999999E-4</v>
      </c>
      <c r="BS54" s="21">
        <f>IFERROR(INDEX(FF_v900!$E$2:$V$202,  MATCH($BD54, FF_v900!$D$2:$D$202, 0), MATCH(BS$3, FF_v900!$E$1:$V$1, 0)),  0)</f>
        <v>0</v>
      </c>
      <c r="BT54" s="13">
        <f>IFERROR(INDEX(FF_v832!$E$2:$P$152,  MATCH($BD54, FF_v832!$D$2:$D$152, 0), MATCH(BT$3, FF_v832!$E$1:$P$1, 0)),  0)</f>
        <v>7.3910000000000002E-4</v>
      </c>
      <c r="BU54" s="12">
        <f>IFERROR(INDEX(FF_v900!$E$2:$V$202,  MATCH($BD54, FF_v900!$D$2:$D$202, 0), MATCH(BU$3, FF_v900!$E$1:$V$1, 0)),  0)</f>
        <v>1.019E-4</v>
      </c>
      <c r="BV54" s="13">
        <f>IFERROR(INDEX(FF_v832!$E$2:$P$152,  MATCH($BD54, FF_v832!$D$2:$D$152, 0), MATCH(BV$3, FF_v832!$E$1:$P$1, 0)),  0)</f>
        <v>3.0000000000000001E-5</v>
      </c>
      <c r="BW54" s="12">
        <f>IFERROR(INDEX(FF_v900!$E$2:$V$202,  MATCH($BD54, FF_v900!$D$2:$D$202, 0), MATCH(BW$3, FF_v900!$E$1:$V$1, 0)),  0)</f>
        <v>3.15E-5</v>
      </c>
      <c r="BX54" s="13">
        <f>IFERROR(INDEX(FF_v832!$E$2:$P$152,  MATCH($BD54, FF_v832!$D$2:$D$152, 0), MATCH(BX$3, FF_v832!$E$1:$P$1, 0)),  0)</f>
        <v>0</v>
      </c>
      <c r="BY54" s="21">
        <f>IFERROR(INDEX(FF_v900!$E$2:$V$202,  MATCH($BD54, FF_v900!$D$2:$D$202, 0), MATCH(BY$3, FF_v900!$E$1:$V$1, 0)),  0)</f>
        <v>5.2127699999999999E-2</v>
      </c>
      <c r="BZ54" s="13">
        <f>IFERROR(INDEX(FF_v832!$E$2:$P$152,  MATCH($BD54, FF_v832!$D$2:$D$152, 0), MATCH(BZ$3, FF_v832!$E$1:$P$1, 0)),  0)</f>
        <v>5.0080699999999999E-2</v>
      </c>
      <c r="CA54" s="13">
        <f>IFERROR(INDEX(FF_v900!$E$2:$V$202,  MATCH($BD54, FF_v900!$D$2:$D$202, 0), MATCH(CA$3, FF_v900!$E$1:$V$1, 0)),  0)</f>
        <v>5.2127699999999999E-2</v>
      </c>
      <c r="CB54" s="13">
        <f>IFERROR(INDEX(FF_v900!$E$2:$V$202,  MATCH($BD54, FF_v900!$D$2:$D$202, 0), MATCH(CB$3, FF_v900!$E$1:$V$1, 0)),  0)</f>
        <v>2.9795200000000001E-2</v>
      </c>
      <c r="CC54" s="13">
        <f>IFERROR(INDEX(FF_v900!$E$2:$V$202,  MATCH($BD54, FF_v900!$D$2:$D$202, 0), MATCH(CC$3, FF_v900!$E$1:$V$1, 0)),  0)</f>
        <v>3.0781900000000001E-2</v>
      </c>
      <c r="CD54" s="21">
        <f>IFERROR(INDEX(FF_v900!$E$2:$V$202,  MATCH($BD54, FF_v900!$D$2:$D$202, 0), MATCH(CD$3, FF_v900!$E$1:$V$1, 0)),  0)</f>
        <v>7.2725999999999997E-3</v>
      </c>
      <c r="CE54" s="13">
        <f>IFERROR(INDEX(FF_v832!$E$2:$P$152,  MATCH($BD54, FF_v832!$D$2:$D$152, 0), MATCH(CE$3, FF_v832!$E$1:$P$1, 0)),  0)</f>
        <v>5.2339999999999999E-3</v>
      </c>
      <c r="CF54" s="13">
        <f>IFERROR(INDEX(FF_v900!$E$2:$V$202,  MATCH($BD54, FF_v900!$D$2:$D$202, 0), MATCH(CF$3, FF_v900!$E$1:$V$1, 0)),  0)</f>
        <v>7.2725999999999997E-3</v>
      </c>
      <c r="CG54" s="13">
        <f>IFERROR(INDEX(FF_v900!$E$2:$V$202,  MATCH($BD54, FF_v900!$D$2:$D$202, 0), MATCH(CG$3, FF_v900!$E$1:$V$1, 0)),  0)</f>
        <v>1.5303000000000001E-3</v>
      </c>
      <c r="CH54" s="13">
        <f>IFERROR(INDEX(FF_v900!$E$2:$V$202,  MATCH($BD54, FF_v900!$D$2:$D$202, 0), MATCH(CH$3, FF_v900!$E$1:$V$1, 0)),  0)</f>
        <v>1.8196E-3</v>
      </c>
    </row>
    <row r="55" spans="56:86" x14ac:dyDescent="0.25">
      <c r="BD55" s="5">
        <v>100</v>
      </c>
      <c r="BE55" s="13">
        <f>IFERROR(INDEX(FF_v900!$E$2:$V$202,  MATCH($BD55, FF_v900!$D$2:$D$202, 0), MATCH(BE$3, FF_v900!$E$1:$V$1, 0)),  0)</f>
        <v>1.2746999999999999E-3</v>
      </c>
      <c r="BF55" s="13">
        <f>IFERROR(INDEX(FF_v832!$E$2:$P$152,  MATCH($BD55, FF_v832!$D$2:$D$152, 0), MATCH(BF$3, FF_v832!$E$1:$P$1, 0)),  0)</f>
        <v>6.9110000000000005E-4</v>
      </c>
      <c r="BG55" s="21">
        <f>IFERROR(INDEX(FF_v900!$E$2:$V$202,  MATCH($BD55, FF_v900!$D$2:$D$202, 0), MATCH(BG$3, FF_v900!$E$1:$V$1, 0)),  0)</f>
        <v>3.1999999999999999E-5</v>
      </c>
      <c r="BH55" s="13">
        <f>IFERROR(INDEX(FF_v832!$E$2:$P$152,  MATCH($BD55, FF_v832!$D$2:$D$152, 0), MATCH(BH$3, FF_v832!$E$1:$P$1, 0)),  0)</f>
        <v>3.1000000000000001E-5</v>
      </c>
      <c r="BI55" s="12">
        <f>IFERROR(INDEX(FF_v900!$E$2:$V$202,  MATCH($BD55, FF_v900!$D$2:$D$202, 0), MATCH(BI$3, FF_v900!$E$1:$V$1, 0)),  0)</f>
        <v>4.99E-5</v>
      </c>
      <c r="BJ55" s="13">
        <f>IFERROR(INDEX(FF_v832!$E$2:$P$152,  MATCH($BD55, FF_v832!$D$2:$D$152, 0), MATCH(BJ$3, FF_v832!$E$1:$P$1, 0)),  0)</f>
        <v>4.1699999999999997E-5</v>
      </c>
      <c r="BK55" s="21">
        <f>IFERROR(INDEX(FF_v900!$E$2:$V$202,  MATCH($BD55, FF_v900!$D$2:$D$202, 0), MATCH(BK$3, FF_v900!$E$1:$V$1, 0)),  0)</f>
        <v>0</v>
      </c>
      <c r="BL55" s="13">
        <f>IFERROR(INDEX(FF_v832!$E$2:$P$152,  MATCH($BD55, FF_v832!$D$2:$D$152, 0), MATCH(BL$3, FF_v832!$E$1:$P$1, 0)),  0)</f>
        <v>0</v>
      </c>
      <c r="BM55" s="12">
        <f>IFERROR(INDEX(FF_v900!$E$2:$V$202,  MATCH($BD55, FF_v900!$D$2:$D$202, 0), MATCH(BM$3, FF_v900!$E$1:$V$1, 0)),  0)</f>
        <v>0</v>
      </c>
      <c r="BN55" s="13">
        <f>IFERROR(INDEX(FF_v832!$E$2:$P$152,  MATCH($BD55, FF_v832!$D$2:$D$152, 0), MATCH(BN$3, FF_v832!$E$1:$P$1, 0)),  0)</f>
        <v>9.9999999999999995E-7</v>
      </c>
      <c r="BO55" s="21">
        <f>IFERROR(INDEX(FF_v900!$E$2:$V$202,  MATCH($BD55, FF_v900!$D$2:$D$202, 0), MATCH(BO$3, FF_v900!$E$1:$V$1, 0)),  0)</f>
        <v>1.2359000000000001E-3</v>
      </c>
      <c r="BP55" s="13">
        <f>IFERROR(INDEX(FF_v832!$E$2:$P$152,  MATCH($BD55, FF_v832!$D$2:$D$152, 0), MATCH(BP$3, FF_v832!$E$1:$P$1, 0)),  0)</f>
        <v>8.6660000000000003E-4</v>
      </c>
      <c r="BQ55" s="12">
        <f>IFERROR(INDEX(FF_v900!$E$2:$V$202,  MATCH($BD55, FF_v900!$D$2:$D$202, 0), MATCH(BQ$3, FF_v900!$E$1:$V$1, 0)),  0)</f>
        <v>2.7510000000000002E-4</v>
      </c>
      <c r="BR55" s="13">
        <f>IFERROR(INDEX(FF_v832!$E$2:$P$152,  MATCH($BD55, FF_v832!$D$2:$D$152, 0), MATCH(BR$3, FF_v832!$E$1:$P$1, 0)),  0)</f>
        <v>2.195E-4</v>
      </c>
      <c r="BS55" s="21">
        <f>IFERROR(INDEX(FF_v900!$E$2:$V$202,  MATCH($BD55, FF_v900!$D$2:$D$202, 0), MATCH(BS$3, FF_v900!$E$1:$V$1, 0)),  0)</f>
        <v>0</v>
      </c>
      <c r="BT55" s="13">
        <f>IFERROR(INDEX(FF_v832!$E$2:$P$152,  MATCH($BD55, FF_v832!$D$2:$D$152, 0), MATCH(BT$3, FF_v832!$E$1:$P$1, 0)),  0)</f>
        <v>6.9110000000000005E-4</v>
      </c>
      <c r="BU55" s="12">
        <f>IFERROR(INDEX(FF_v900!$E$2:$V$202,  MATCH($BD55, FF_v900!$D$2:$D$202, 0), MATCH(BU$3, FF_v900!$E$1:$V$1, 0)),  0)</f>
        <v>9.7499999999999998E-5</v>
      </c>
      <c r="BV55" s="13">
        <f>IFERROR(INDEX(FF_v832!$E$2:$P$152,  MATCH($BD55, FF_v832!$D$2:$D$152, 0), MATCH(BV$3, FF_v832!$E$1:$P$1, 0)),  0)</f>
        <v>2.5000000000000001E-5</v>
      </c>
      <c r="BW55" s="12">
        <f>IFERROR(INDEX(FF_v900!$E$2:$V$202,  MATCH($BD55, FF_v900!$D$2:$D$202, 0), MATCH(BW$3, FF_v900!$E$1:$V$1, 0)),  0)</f>
        <v>1.9300000000000002E-5</v>
      </c>
      <c r="BX55" s="13">
        <f>IFERROR(INDEX(FF_v832!$E$2:$P$152,  MATCH($BD55, FF_v832!$D$2:$D$152, 0), MATCH(BX$3, FF_v832!$E$1:$P$1, 0)),  0)</f>
        <v>5.0000000000000004E-6</v>
      </c>
      <c r="BY55" s="21">
        <f>IFERROR(INDEX(FF_v900!$E$2:$V$202,  MATCH($BD55, FF_v900!$D$2:$D$202, 0), MATCH(BY$3, FF_v900!$E$1:$V$1, 0)),  0)</f>
        <v>5.0127699999999997E-2</v>
      </c>
      <c r="BZ55" s="13">
        <f>IFERROR(INDEX(FF_v832!$E$2:$P$152,  MATCH($BD55, FF_v832!$D$2:$D$152, 0), MATCH(BZ$3, FF_v832!$E$1:$P$1, 0)),  0)</f>
        <v>4.8567100000000002E-2</v>
      </c>
      <c r="CA55" s="13">
        <f>IFERROR(INDEX(FF_v900!$E$2:$V$202,  MATCH($BD55, FF_v900!$D$2:$D$202, 0), MATCH(CA$3, FF_v900!$E$1:$V$1, 0)),  0)</f>
        <v>5.0127699999999997E-2</v>
      </c>
      <c r="CB55" s="13">
        <f>IFERROR(INDEX(FF_v900!$E$2:$V$202,  MATCH($BD55, FF_v900!$D$2:$D$202, 0), MATCH(CB$3, FF_v900!$E$1:$V$1, 0)),  0)</f>
        <v>2.8699599999999999E-2</v>
      </c>
      <c r="CC55" s="13">
        <f>IFERROR(INDEX(FF_v900!$E$2:$V$202,  MATCH($BD55, FF_v900!$D$2:$D$202, 0), MATCH(CC$3, FF_v900!$E$1:$V$1, 0)),  0)</f>
        <v>2.98211E-2</v>
      </c>
      <c r="CD55" s="21">
        <f>IFERROR(INDEX(FF_v900!$E$2:$V$202,  MATCH($BD55, FF_v900!$D$2:$D$202, 0), MATCH(CD$3, FF_v900!$E$1:$V$1, 0)),  0)</f>
        <v>6.5725999999999996E-3</v>
      </c>
      <c r="CE55" s="13">
        <f>IFERROR(INDEX(FF_v832!$E$2:$P$152,  MATCH($BD55, FF_v832!$D$2:$D$152, 0), MATCH(CE$3, FF_v832!$E$1:$P$1, 0)),  0)</f>
        <v>5.0489999999999997E-3</v>
      </c>
      <c r="CF55" s="13">
        <f>IFERROR(INDEX(FF_v900!$E$2:$V$202,  MATCH($BD55, FF_v900!$D$2:$D$202, 0), MATCH(CF$3, FF_v900!$E$1:$V$1, 0)),  0)</f>
        <v>6.5725999999999996E-3</v>
      </c>
      <c r="CG55" s="13">
        <f>IFERROR(INDEX(FF_v900!$E$2:$V$202,  MATCH($BD55, FF_v900!$D$2:$D$202, 0), MATCH(CG$3, FF_v900!$E$1:$V$1, 0)),  0)</f>
        <v>1.4959000000000001E-3</v>
      </c>
      <c r="CH55" s="13">
        <f>IFERROR(INDEX(FF_v900!$E$2:$V$202,  MATCH($BD55, FF_v900!$D$2:$D$202, 0), MATCH(CH$3, FF_v900!$E$1:$V$1, 0)),  0)</f>
        <v>1.7852E-3</v>
      </c>
    </row>
    <row r="56" spans="56:86" x14ac:dyDescent="0.25">
      <c r="BD56" s="5">
        <v>102</v>
      </c>
      <c r="BE56" s="13">
        <f>IFERROR(INDEX(FF_v900!$E$2:$V$202,  MATCH($BD56, FF_v900!$D$2:$D$202, 0), MATCH(BE$3, FF_v900!$E$1:$V$1, 0)),  0)</f>
        <v>1.2397E-3</v>
      </c>
      <c r="BF56" s="13">
        <f>IFERROR(INDEX(FF_v832!$E$2:$P$152,  MATCH($BD56, FF_v832!$D$2:$D$152, 0), MATCH(BF$3, FF_v832!$E$1:$P$1, 0)),  0)</f>
        <v>6.5510000000000004E-4</v>
      </c>
      <c r="BG56" s="21">
        <f>IFERROR(INDEX(FF_v900!$E$2:$V$202,  MATCH($BD56, FF_v900!$D$2:$D$202, 0), MATCH(BG$3, FF_v900!$E$1:$V$1, 0)),  0)</f>
        <v>3.15E-5</v>
      </c>
      <c r="BH56" s="13">
        <f>IFERROR(INDEX(FF_v832!$E$2:$P$152,  MATCH($BD56, FF_v832!$D$2:$D$152, 0), MATCH(BH$3, FF_v832!$E$1:$P$1, 0)),  0)</f>
        <v>3.04E-5</v>
      </c>
      <c r="BI56" s="12">
        <f>IFERROR(INDEX(FF_v900!$E$2:$V$202,  MATCH($BD56, FF_v900!$D$2:$D$202, 0), MATCH(BI$3, FF_v900!$E$1:$V$1, 0)),  0)</f>
        <v>4.9100000000000001E-5</v>
      </c>
      <c r="BJ56" s="13">
        <f>IFERROR(INDEX(FF_v832!$E$2:$P$152,  MATCH($BD56, FF_v832!$D$2:$D$152, 0), MATCH(BJ$3, FF_v832!$E$1:$P$1, 0)),  0)</f>
        <v>4.0000000000000003E-5</v>
      </c>
      <c r="BK56" s="21">
        <f>IFERROR(INDEX(FF_v900!$E$2:$V$202,  MATCH($BD56, FF_v900!$D$2:$D$202, 0), MATCH(BK$3, FF_v900!$E$1:$V$1, 0)),  0)</f>
        <v>0</v>
      </c>
      <c r="BL56" s="13">
        <f>IFERROR(INDEX(FF_v832!$E$2:$P$152,  MATCH($BD56, FF_v832!$D$2:$D$152, 0), MATCH(BL$3, FF_v832!$E$1:$P$1, 0)),  0)</f>
        <v>0</v>
      </c>
      <c r="BM56" s="12">
        <f>IFERROR(INDEX(FF_v900!$E$2:$V$202,  MATCH($BD56, FF_v900!$D$2:$D$202, 0), MATCH(BM$3, FF_v900!$E$1:$V$1, 0)),  0)</f>
        <v>0</v>
      </c>
      <c r="BN56" s="13">
        <f>IFERROR(INDEX(FF_v832!$E$2:$P$152,  MATCH($BD56, FF_v832!$D$2:$D$152, 0), MATCH(BN$3, FF_v832!$E$1:$P$1, 0)),  0)</f>
        <v>8.9999999999999996E-7</v>
      </c>
      <c r="BO56" s="21">
        <f>IFERROR(INDEX(FF_v900!$E$2:$V$202,  MATCH($BD56, FF_v900!$D$2:$D$202, 0), MATCH(BO$3, FF_v900!$E$1:$V$1, 0)),  0)</f>
        <v>1.1723E-3</v>
      </c>
      <c r="BP56" s="13">
        <f>IFERROR(INDEX(FF_v832!$E$2:$P$152,  MATCH($BD56, FF_v832!$D$2:$D$152, 0), MATCH(BP$3, FF_v832!$E$1:$P$1, 0)),  0)</f>
        <v>8.12E-4</v>
      </c>
      <c r="BQ56" s="12">
        <f>IFERROR(INDEX(FF_v900!$E$2:$V$202,  MATCH($BD56, FF_v900!$D$2:$D$202, 0), MATCH(BQ$3, FF_v900!$E$1:$V$1, 0)),  0)</f>
        <v>2.7010000000000001E-4</v>
      </c>
      <c r="BR56" s="13">
        <f>IFERROR(INDEX(FF_v832!$E$2:$P$152,  MATCH($BD56, FF_v832!$D$2:$D$152, 0), MATCH(BR$3, FF_v832!$E$1:$P$1, 0)),  0)</f>
        <v>2.075E-4</v>
      </c>
      <c r="BS56" s="21">
        <f>IFERROR(INDEX(FF_v900!$E$2:$V$202,  MATCH($BD56, FF_v900!$D$2:$D$202, 0), MATCH(BS$3, FF_v900!$E$1:$V$1, 0)),  0)</f>
        <v>0</v>
      </c>
      <c r="BT56" s="13">
        <f>IFERROR(INDEX(FF_v832!$E$2:$P$152,  MATCH($BD56, FF_v832!$D$2:$D$152, 0), MATCH(BT$3, FF_v832!$E$1:$P$1, 0)),  0)</f>
        <v>6.5510000000000004E-4</v>
      </c>
      <c r="BU56" s="12">
        <f>IFERROR(INDEX(FF_v900!$E$2:$V$202,  MATCH($BD56, FF_v900!$D$2:$D$202, 0), MATCH(BU$3, FF_v900!$E$1:$V$1, 0)),  0)</f>
        <v>9.2899999999999995E-5</v>
      </c>
      <c r="BV56" s="13">
        <f>IFERROR(INDEX(FF_v832!$E$2:$P$152,  MATCH($BD56, FF_v832!$D$2:$D$152, 0), MATCH(BV$3, FF_v832!$E$1:$P$1, 0)),  0)</f>
        <v>2.0000000000000002E-5</v>
      </c>
      <c r="BW56" s="12">
        <f>IFERROR(INDEX(FF_v900!$E$2:$V$202,  MATCH($BD56, FF_v900!$D$2:$D$202, 0), MATCH(BW$3, FF_v900!$E$1:$V$1, 0)),  0)</f>
        <v>9.5999999999999996E-6</v>
      </c>
      <c r="BX56" s="13">
        <f>IFERROR(INDEX(FF_v832!$E$2:$P$152,  MATCH($BD56, FF_v832!$D$2:$D$152, 0), MATCH(BX$3, FF_v832!$E$1:$P$1, 0)),  0)</f>
        <v>4.6E-6</v>
      </c>
      <c r="BY56" s="21">
        <f>IFERROR(INDEX(FF_v900!$E$2:$V$202,  MATCH($BD56, FF_v900!$D$2:$D$202, 0), MATCH(BY$3, FF_v900!$E$1:$V$1, 0)),  0)</f>
        <v>4.8127700000000002E-2</v>
      </c>
      <c r="BZ56" s="13">
        <f>IFERROR(INDEX(FF_v832!$E$2:$P$152,  MATCH($BD56, FF_v832!$D$2:$D$152, 0), MATCH(BZ$3, FF_v832!$E$1:$P$1, 0)),  0)</f>
        <v>4.7035800000000003E-2</v>
      </c>
      <c r="CA56" s="13">
        <f>IFERROR(INDEX(FF_v900!$E$2:$V$202,  MATCH($BD56, FF_v900!$D$2:$D$202, 0), MATCH(CA$3, FF_v900!$E$1:$V$1, 0)),  0)</f>
        <v>4.8127700000000002E-2</v>
      </c>
      <c r="CB56" s="13">
        <f>IFERROR(INDEX(FF_v900!$E$2:$V$202,  MATCH($BD56, FF_v900!$D$2:$D$202, 0), MATCH(CB$3, FF_v900!$E$1:$V$1, 0)),  0)</f>
        <v>2.76566E-2</v>
      </c>
      <c r="CC56" s="13">
        <f>IFERROR(INDEX(FF_v900!$E$2:$V$202,  MATCH($BD56, FF_v900!$D$2:$D$202, 0), MATCH(CC$3, FF_v900!$E$1:$V$1, 0)),  0)</f>
        <v>2.8828900000000001E-2</v>
      </c>
      <c r="CD56" s="21">
        <f>IFERROR(INDEX(FF_v900!$E$2:$V$202,  MATCH($BD56, FF_v900!$D$2:$D$202, 0), MATCH(CD$3, FF_v900!$E$1:$V$1, 0)),  0)</f>
        <v>6.3525999999999999E-3</v>
      </c>
      <c r="CE56" s="13">
        <f>IFERROR(INDEX(FF_v832!$E$2:$P$152,  MATCH($BD56, FF_v832!$D$2:$D$152, 0), MATCH(CE$3, FF_v832!$E$1:$P$1, 0)),  0)</f>
        <v>4.7532E-3</v>
      </c>
      <c r="CF56" s="13">
        <f>IFERROR(INDEX(FF_v900!$E$2:$V$202,  MATCH($BD56, FF_v900!$D$2:$D$202, 0), MATCH(CF$3, FF_v900!$E$1:$V$1, 0)),  0)</f>
        <v>6.3525999999999999E-3</v>
      </c>
      <c r="CG56" s="13">
        <f>IFERROR(INDEX(FF_v900!$E$2:$V$202,  MATCH($BD56, FF_v900!$D$2:$D$202, 0), MATCH(CG$3, FF_v900!$E$1:$V$1, 0)),  0)</f>
        <v>1.4612E-3</v>
      </c>
      <c r="CH56" s="13">
        <f>IFERROR(INDEX(FF_v900!$E$2:$V$202,  MATCH($BD56, FF_v900!$D$2:$D$202, 0), MATCH(CH$3, FF_v900!$E$1:$V$1, 0)),  0)</f>
        <v>1.7543000000000001E-3</v>
      </c>
    </row>
    <row r="57" spans="56:86" x14ac:dyDescent="0.25">
      <c r="BD57" s="5">
        <v>104</v>
      </c>
      <c r="BE57" s="13">
        <f>IFERROR(INDEX(FF_v900!$E$2:$V$202,  MATCH($BD57, FF_v900!$D$2:$D$202, 0), MATCH(BE$3, FF_v900!$E$1:$V$1, 0)),  0)</f>
        <v>1.2047E-3</v>
      </c>
      <c r="BF57" s="13">
        <f>IFERROR(INDEX(FF_v832!$E$2:$P$152,  MATCH($BD57, FF_v832!$D$2:$D$152, 0), MATCH(BF$3, FF_v832!$E$1:$P$1, 0)),  0)</f>
        <v>6.1919999999999998E-4</v>
      </c>
      <c r="BG57" s="21">
        <f>IFERROR(INDEX(FF_v900!$E$2:$V$202,  MATCH($BD57, FF_v900!$D$2:$D$202, 0), MATCH(BG$3, FF_v900!$E$1:$V$1, 0)),  0)</f>
        <v>3.1000000000000001E-5</v>
      </c>
      <c r="BH57" s="13">
        <f>IFERROR(INDEX(FF_v832!$E$2:$P$152,  MATCH($BD57, FF_v832!$D$2:$D$152, 0), MATCH(BH$3, FF_v832!$E$1:$P$1, 0)),  0)</f>
        <v>2.9799999999999999E-5</v>
      </c>
      <c r="BI57" s="12">
        <f>IFERROR(INDEX(FF_v900!$E$2:$V$202,  MATCH($BD57, FF_v900!$D$2:$D$202, 0), MATCH(BI$3, FF_v900!$E$1:$V$1, 0)),  0)</f>
        <v>4.8300000000000002E-5</v>
      </c>
      <c r="BJ57" s="13">
        <f>IFERROR(INDEX(FF_v832!$E$2:$P$152,  MATCH($BD57, FF_v832!$D$2:$D$152, 0), MATCH(BJ$3, FF_v832!$E$1:$P$1, 0)),  0)</f>
        <v>3.8800000000000001E-5</v>
      </c>
      <c r="BK57" s="21">
        <f>IFERROR(INDEX(FF_v900!$E$2:$V$202,  MATCH($BD57, FF_v900!$D$2:$D$202, 0), MATCH(BK$3, FF_v900!$E$1:$V$1, 0)),  0)</f>
        <v>0</v>
      </c>
      <c r="BL57" s="13">
        <f>IFERROR(INDEX(FF_v832!$E$2:$P$152,  MATCH($BD57, FF_v832!$D$2:$D$152, 0), MATCH(BL$3, FF_v832!$E$1:$P$1, 0)),  0)</f>
        <v>0</v>
      </c>
      <c r="BM57" s="12">
        <f>IFERROR(INDEX(FF_v900!$E$2:$V$202,  MATCH($BD57, FF_v900!$D$2:$D$202, 0), MATCH(BM$3, FF_v900!$E$1:$V$1, 0)),  0)</f>
        <v>0</v>
      </c>
      <c r="BN57" s="13">
        <f>IFERROR(INDEX(FF_v832!$E$2:$P$152,  MATCH($BD57, FF_v832!$D$2:$D$152, 0), MATCH(BN$3, FF_v832!$E$1:$P$1, 0)),  0)</f>
        <v>6.9999999999999997E-7</v>
      </c>
      <c r="BO57" s="21">
        <f>IFERROR(INDEX(FF_v900!$E$2:$V$202,  MATCH($BD57, FF_v900!$D$2:$D$202, 0), MATCH(BO$3, FF_v900!$E$1:$V$1, 0)),  0)</f>
        <v>1.1088000000000001E-3</v>
      </c>
      <c r="BP57" s="13">
        <f>IFERROR(INDEX(FF_v832!$E$2:$P$152,  MATCH($BD57, FF_v832!$D$2:$D$152, 0), MATCH(BP$3, FF_v832!$E$1:$P$1, 0)),  0)</f>
        <v>7.6400000000000003E-4</v>
      </c>
      <c r="BQ57" s="12">
        <f>IFERROR(INDEX(FF_v900!$E$2:$V$202,  MATCH($BD57, FF_v900!$D$2:$D$202, 0), MATCH(BQ$3, FF_v900!$E$1:$V$1, 0)),  0)</f>
        <v>2.6509999999999999E-4</v>
      </c>
      <c r="BR57" s="13">
        <f>IFERROR(INDEX(FF_v832!$E$2:$P$152,  MATCH($BD57, FF_v832!$D$2:$D$152, 0), MATCH(BR$3, FF_v832!$E$1:$P$1, 0)),  0)</f>
        <v>1.9489999999999999E-4</v>
      </c>
      <c r="BS57" s="21">
        <f>IFERROR(INDEX(FF_v900!$E$2:$V$202,  MATCH($BD57, FF_v900!$D$2:$D$202, 0), MATCH(BS$3, FF_v900!$E$1:$V$1, 0)),  0)</f>
        <v>0</v>
      </c>
      <c r="BT57" s="13">
        <f>IFERROR(INDEX(FF_v832!$E$2:$P$152,  MATCH($BD57, FF_v832!$D$2:$D$152, 0), MATCH(BT$3, FF_v832!$E$1:$P$1, 0)),  0)</f>
        <v>6.1919999999999998E-4</v>
      </c>
      <c r="BU57" s="12">
        <f>IFERROR(INDEX(FF_v900!$E$2:$V$202,  MATCH($BD57, FF_v900!$D$2:$D$202, 0), MATCH(BU$3, FF_v900!$E$1:$V$1, 0)),  0)</f>
        <v>8.8300000000000005E-5</v>
      </c>
      <c r="BV57" s="13">
        <f>IFERROR(INDEX(FF_v832!$E$2:$P$152,  MATCH($BD57, FF_v832!$D$2:$D$152, 0), MATCH(BV$3, FF_v832!$E$1:$P$1, 0)),  0)</f>
        <v>1.7499999999999998E-5</v>
      </c>
      <c r="BW57" s="12">
        <f>IFERROR(INDEX(FF_v900!$E$2:$V$202,  MATCH($BD57, FF_v900!$D$2:$D$202, 0), MATCH(BW$3, FF_v900!$E$1:$V$1, 0)),  0)</f>
        <v>3.4999999999999999E-6</v>
      </c>
      <c r="BX57" s="13">
        <f>IFERROR(INDEX(FF_v832!$E$2:$P$152,  MATCH($BD57, FF_v832!$D$2:$D$152, 0), MATCH(BX$3, FF_v832!$E$1:$P$1, 0)),  0)</f>
        <v>4.3000000000000003E-6</v>
      </c>
      <c r="BY57" s="21">
        <f>IFERROR(INDEX(FF_v900!$E$2:$V$202,  MATCH($BD57, FF_v900!$D$2:$D$202, 0), MATCH(BY$3, FF_v900!$E$1:$V$1, 0)),  0)</f>
        <v>4.6127700000000001E-2</v>
      </c>
      <c r="BZ57" s="13">
        <f>IFERROR(INDEX(FF_v832!$E$2:$P$152,  MATCH($BD57, FF_v832!$D$2:$D$152, 0), MATCH(BZ$3, FF_v832!$E$1:$P$1, 0)),  0)</f>
        <v>4.55044E-2</v>
      </c>
      <c r="CA57" s="13">
        <f>IFERROR(INDEX(FF_v900!$E$2:$V$202,  MATCH($BD57, FF_v900!$D$2:$D$202, 0), MATCH(CA$3, FF_v900!$E$1:$V$1, 0)),  0)</f>
        <v>4.6127700000000001E-2</v>
      </c>
      <c r="CB57" s="13">
        <f>IFERROR(INDEX(FF_v900!$E$2:$V$202,  MATCH($BD57, FF_v900!$D$2:$D$202, 0), MATCH(CB$3, FF_v900!$E$1:$V$1, 0)),  0)</f>
        <v>2.6713600000000001E-2</v>
      </c>
      <c r="CC57" s="13">
        <f>IFERROR(INDEX(FF_v900!$E$2:$V$202,  MATCH($BD57, FF_v900!$D$2:$D$202, 0), MATCH(CC$3, FF_v900!$E$1:$V$1, 0)),  0)</f>
        <v>2.7875299999999999E-2</v>
      </c>
      <c r="CD57" s="21">
        <f>IFERROR(INDEX(FF_v900!$E$2:$V$202,  MATCH($BD57, FF_v900!$D$2:$D$202, 0), MATCH(CD$3, FF_v900!$E$1:$V$1, 0)),  0)</f>
        <v>6.1326000000000002E-3</v>
      </c>
      <c r="CE57" s="13">
        <f>IFERROR(INDEX(FF_v832!$E$2:$P$152,  MATCH($BD57, FF_v832!$D$2:$D$152, 0), MATCH(CE$3, FF_v832!$E$1:$P$1, 0)),  0)</f>
        <v>4.4574999999999997E-3</v>
      </c>
      <c r="CF57" s="13">
        <f>IFERROR(INDEX(FF_v900!$E$2:$V$202,  MATCH($BD57, FF_v900!$D$2:$D$202, 0), MATCH(CF$3, FF_v900!$E$1:$V$1, 0)),  0)</f>
        <v>6.1326000000000002E-3</v>
      </c>
      <c r="CG57" s="13">
        <f>IFERROR(INDEX(FF_v900!$E$2:$V$202,  MATCH($BD57, FF_v900!$D$2:$D$202, 0), MATCH(CG$3, FF_v900!$E$1:$V$1, 0)),  0)</f>
        <v>1.4276E-3</v>
      </c>
      <c r="CH57" s="13">
        <f>IFERROR(INDEX(FF_v900!$E$2:$V$202,  MATCH($BD57, FF_v900!$D$2:$D$202, 0), MATCH(CH$3, FF_v900!$E$1:$V$1, 0)),  0)</f>
        <v>1.7263999999999999E-3</v>
      </c>
    </row>
    <row r="58" spans="56:86" x14ac:dyDescent="0.25">
      <c r="BD58" s="5">
        <v>106</v>
      </c>
      <c r="BE58" s="13">
        <f>IFERROR(INDEX(FF_v900!$E$2:$V$202,  MATCH($BD58, FF_v900!$D$2:$D$202, 0), MATCH(BE$3, FF_v900!$E$1:$V$1, 0)),  0)</f>
        <v>1.1697000000000001E-3</v>
      </c>
      <c r="BF58" s="13">
        <f>IFERROR(INDEX(FF_v832!$E$2:$P$152,  MATCH($BD58, FF_v832!$D$2:$D$152, 0), MATCH(BF$3, FF_v832!$E$1:$P$1, 0)),  0)</f>
        <v>5.8330000000000003E-4</v>
      </c>
      <c r="BG58" s="21">
        <f>IFERROR(INDEX(FF_v900!$E$2:$V$202,  MATCH($BD58, FF_v900!$D$2:$D$202, 0), MATCH(BG$3, FF_v900!$E$1:$V$1, 0)),  0)</f>
        <v>3.0499999999999999E-5</v>
      </c>
      <c r="BH58" s="13">
        <f>IFERROR(INDEX(FF_v832!$E$2:$P$152,  MATCH($BD58, FF_v832!$D$2:$D$152, 0), MATCH(BH$3, FF_v832!$E$1:$P$1, 0)),  0)</f>
        <v>2.9200000000000002E-5</v>
      </c>
      <c r="BI58" s="12">
        <f>IFERROR(INDEX(FF_v900!$E$2:$V$202,  MATCH($BD58, FF_v900!$D$2:$D$202, 0), MATCH(BI$3, FF_v900!$E$1:$V$1, 0)),  0)</f>
        <v>4.7500000000000003E-5</v>
      </c>
      <c r="BJ58" s="13">
        <f>IFERROR(INDEX(FF_v832!$E$2:$P$152,  MATCH($BD58, FF_v832!$D$2:$D$152, 0), MATCH(BJ$3, FF_v832!$E$1:$P$1, 0)),  0)</f>
        <v>3.79E-5</v>
      </c>
      <c r="BK58" s="21">
        <f>IFERROR(INDEX(FF_v900!$E$2:$V$202,  MATCH($BD58, FF_v900!$D$2:$D$202, 0), MATCH(BK$3, FF_v900!$E$1:$V$1, 0)),  0)</f>
        <v>0</v>
      </c>
      <c r="BL58" s="13">
        <f>IFERROR(INDEX(FF_v832!$E$2:$P$152,  MATCH($BD58, FF_v832!$D$2:$D$152, 0), MATCH(BL$3, FF_v832!$E$1:$P$1, 0)),  0)</f>
        <v>0</v>
      </c>
      <c r="BM58" s="12">
        <f>IFERROR(INDEX(FF_v900!$E$2:$V$202,  MATCH($BD58, FF_v900!$D$2:$D$202, 0), MATCH(BM$3, FF_v900!$E$1:$V$1, 0)),  0)</f>
        <v>0</v>
      </c>
      <c r="BN58" s="13">
        <f>IFERROR(INDEX(FF_v832!$E$2:$P$152,  MATCH($BD58, FF_v832!$D$2:$D$152, 0), MATCH(BN$3, FF_v832!$E$1:$P$1, 0)),  0)</f>
        <v>4.9999999999999998E-7</v>
      </c>
      <c r="BO58" s="21">
        <f>IFERROR(INDEX(FF_v900!$E$2:$V$202,  MATCH($BD58, FF_v900!$D$2:$D$202, 0), MATCH(BO$3, FF_v900!$E$1:$V$1, 0)),  0)</f>
        <v>1.0452E-3</v>
      </c>
      <c r="BP58" s="13">
        <f>IFERROR(INDEX(FF_v832!$E$2:$P$152,  MATCH($BD58, FF_v832!$D$2:$D$152, 0), MATCH(BP$3, FF_v832!$E$1:$P$1, 0)),  0)</f>
        <v>7.1400000000000001E-4</v>
      </c>
      <c r="BQ58" s="12">
        <f>IFERROR(INDEX(FF_v900!$E$2:$V$202,  MATCH($BD58, FF_v900!$D$2:$D$202, 0), MATCH(BQ$3, FF_v900!$E$1:$V$1, 0)),  0)</f>
        <v>2.6009999999999998E-4</v>
      </c>
      <c r="BR58" s="13">
        <f>IFERROR(INDEX(FF_v832!$E$2:$P$152,  MATCH($BD58, FF_v832!$D$2:$D$152, 0), MATCH(BR$3, FF_v832!$E$1:$P$1, 0)),  0)</f>
        <v>1.8489999999999999E-4</v>
      </c>
      <c r="BS58" s="21">
        <f>IFERROR(INDEX(FF_v900!$E$2:$V$202,  MATCH($BD58, FF_v900!$D$2:$D$202, 0), MATCH(BS$3, FF_v900!$E$1:$V$1, 0)),  0)</f>
        <v>0</v>
      </c>
      <c r="BT58" s="13">
        <f>IFERROR(INDEX(FF_v832!$E$2:$P$152,  MATCH($BD58, FF_v832!$D$2:$D$152, 0), MATCH(BT$3, FF_v832!$E$1:$P$1, 0)),  0)</f>
        <v>5.8330000000000003E-4</v>
      </c>
      <c r="BU58" s="12">
        <f>IFERROR(INDEX(FF_v900!$E$2:$V$202,  MATCH($BD58, FF_v900!$D$2:$D$202, 0), MATCH(BU$3, FF_v900!$E$1:$V$1, 0)),  0)</f>
        <v>8.3700000000000002E-5</v>
      </c>
      <c r="BV58" s="13">
        <f>IFERROR(INDEX(FF_v832!$E$2:$P$152,  MATCH($BD58, FF_v832!$D$2:$D$152, 0), MATCH(BV$3, FF_v832!$E$1:$P$1, 0)),  0)</f>
        <v>1.5E-5</v>
      </c>
      <c r="BW58" s="12">
        <f>IFERROR(INDEX(FF_v900!$E$2:$V$202,  MATCH($BD58, FF_v900!$D$2:$D$202, 0), MATCH(BW$3, FF_v900!$E$1:$V$1, 0)),  0)</f>
        <v>7.9999999999999996E-7</v>
      </c>
      <c r="BX58" s="13">
        <f>IFERROR(INDEX(FF_v832!$E$2:$P$152,  MATCH($BD58, FF_v832!$D$2:$D$152, 0), MATCH(BX$3, FF_v832!$E$1:$P$1, 0)),  0)</f>
        <v>3.8999999999999999E-6</v>
      </c>
      <c r="BY58" s="21">
        <f>IFERROR(INDEX(FF_v900!$E$2:$V$202,  MATCH($BD58, FF_v900!$D$2:$D$202, 0), MATCH(BY$3, FF_v900!$E$1:$V$1, 0)),  0)</f>
        <v>4.4127699999999999E-2</v>
      </c>
      <c r="BZ58" s="13">
        <f>IFERROR(INDEX(FF_v832!$E$2:$P$152,  MATCH($BD58, FF_v832!$D$2:$D$152, 0), MATCH(BZ$3, FF_v832!$E$1:$P$1, 0)),  0)</f>
        <v>4.3973100000000001E-2</v>
      </c>
      <c r="CA58" s="13">
        <f>IFERROR(INDEX(FF_v900!$E$2:$V$202,  MATCH($BD58, FF_v900!$D$2:$D$202, 0), MATCH(CA$3, FF_v900!$E$1:$V$1, 0)),  0)</f>
        <v>4.4127699999999999E-2</v>
      </c>
      <c r="CB58" s="13">
        <f>IFERROR(INDEX(FF_v900!$E$2:$V$202,  MATCH($BD58, FF_v900!$D$2:$D$202, 0), MATCH(CB$3, FF_v900!$E$1:$V$1, 0)),  0)</f>
        <v>2.5759299999999999E-2</v>
      </c>
      <c r="CC58" s="13">
        <f>IFERROR(INDEX(FF_v900!$E$2:$V$202,  MATCH($BD58, FF_v900!$D$2:$D$202, 0), MATCH(CC$3, FF_v900!$E$1:$V$1, 0)),  0)</f>
        <v>2.70029E-2</v>
      </c>
      <c r="CD58" s="21">
        <f>IFERROR(INDEX(FF_v900!$E$2:$V$202,  MATCH($BD58, FF_v900!$D$2:$D$202, 0), MATCH(CD$3, FF_v900!$E$1:$V$1, 0)),  0)</f>
        <v>5.9125999999999996E-3</v>
      </c>
      <c r="CE58" s="13">
        <f>IFERROR(INDEX(FF_v832!$E$2:$P$152,  MATCH($BD58, FF_v832!$D$2:$D$152, 0), MATCH(CE$3, FF_v832!$E$1:$P$1, 0)),  0)</f>
        <v>4.1618000000000002E-3</v>
      </c>
      <c r="CF58" s="13">
        <f>IFERROR(INDEX(FF_v900!$E$2:$V$202,  MATCH($BD58, FF_v900!$D$2:$D$202, 0), MATCH(CF$3, FF_v900!$E$1:$V$1, 0)),  0)</f>
        <v>5.9125999999999996E-3</v>
      </c>
      <c r="CG58" s="13">
        <f>IFERROR(INDEX(FF_v900!$E$2:$V$202,  MATCH($BD58, FF_v900!$D$2:$D$202, 0), MATCH(CG$3, FF_v900!$E$1:$V$1, 0)),  0)</f>
        <v>1.3952999999999999E-3</v>
      </c>
      <c r="CH58" s="13">
        <f>IFERROR(INDEX(FF_v900!$E$2:$V$202,  MATCH($BD58, FF_v900!$D$2:$D$202, 0), MATCH(CH$3, FF_v900!$E$1:$V$1, 0)),  0)</f>
        <v>1.6994E-3</v>
      </c>
    </row>
    <row r="59" spans="56:86" x14ac:dyDescent="0.25">
      <c r="BD59" s="5">
        <v>108</v>
      </c>
      <c r="BE59" s="13">
        <f>IFERROR(INDEX(FF_v900!$E$2:$V$202,  MATCH($BD59, FF_v900!$D$2:$D$202, 0), MATCH(BE$3, FF_v900!$E$1:$V$1, 0)),  0)</f>
        <v>1.1347E-3</v>
      </c>
      <c r="BF59" s="13">
        <f>IFERROR(INDEX(FF_v832!$E$2:$P$152,  MATCH($BD59, FF_v832!$D$2:$D$152, 0), MATCH(BF$3, FF_v832!$E$1:$P$1, 0)),  0)</f>
        <v>5.4739999999999997E-4</v>
      </c>
      <c r="BG59" s="21">
        <f>IFERROR(INDEX(FF_v900!$E$2:$V$202,  MATCH($BD59, FF_v900!$D$2:$D$202, 0), MATCH(BG$3, FF_v900!$E$1:$V$1, 0)),  0)</f>
        <v>3.0000000000000001E-5</v>
      </c>
      <c r="BH59" s="13">
        <f>IFERROR(INDEX(FF_v832!$E$2:$P$152,  MATCH($BD59, FF_v832!$D$2:$D$152, 0), MATCH(BH$3, FF_v832!$E$1:$P$1, 0)),  0)</f>
        <v>2.8600000000000001E-5</v>
      </c>
      <c r="BI59" s="12">
        <f>IFERROR(INDEX(FF_v900!$E$2:$V$202,  MATCH($BD59, FF_v900!$D$2:$D$202, 0), MATCH(BI$3, FF_v900!$E$1:$V$1, 0)),  0)</f>
        <v>4.6699999999999997E-5</v>
      </c>
      <c r="BJ59" s="13">
        <f>IFERROR(INDEX(FF_v832!$E$2:$P$152,  MATCH($BD59, FF_v832!$D$2:$D$152, 0), MATCH(BJ$3, FF_v832!$E$1:$P$1, 0)),  0)</f>
        <v>3.7400000000000001E-5</v>
      </c>
      <c r="BK59" s="21">
        <f>IFERROR(INDEX(FF_v900!$E$2:$V$202,  MATCH($BD59, FF_v900!$D$2:$D$202, 0), MATCH(BK$3, FF_v900!$E$1:$V$1, 0)),  0)</f>
        <v>0</v>
      </c>
      <c r="BL59" s="13">
        <f>IFERROR(INDEX(FF_v832!$E$2:$P$152,  MATCH($BD59, FF_v832!$D$2:$D$152, 0), MATCH(BL$3, FF_v832!$E$1:$P$1, 0)),  0)</f>
        <v>0</v>
      </c>
      <c r="BM59" s="12">
        <f>IFERROR(INDEX(FF_v900!$E$2:$V$202,  MATCH($BD59, FF_v900!$D$2:$D$202, 0), MATCH(BM$3, FF_v900!$E$1:$V$1, 0)),  0)</f>
        <v>0</v>
      </c>
      <c r="BN59" s="13">
        <f>IFERROR(INDEX(FF_v832!$E$2:$P$152,  MATCH($BD59, FF_v832!$D$2:$D$152, 0), MATCH(BN$3, FF_v832!$E$1:$P$1, 0)),  0)</f>
        <v>3.9999999999999998E-7</v>
      </c>
      <c r="BO59" s="21">
        <f>IFERROR(INDEX(FF_v900!$E$2:$V$202,  MATCH($BD59, FF_v900!$D$2:$D$202, 0), MATCH(BO$3, FF_v900!$E$1:$V$1, 0)),  0)</f>
        <v>9.8170000000000006E-4</v>
      </c>
      <c r="BP59" s="13">
        <f>IFERROR(INDEX(FF_v832!$E$2:$P$152,  MATCH($BD59, FF_v832!$D$2:$D$152, 0), MATCH(BP$3, FF_v832!$E$1:$P$1, 0)),  0)</f>
        <v>6.7380000000000001E-4</v>
      </c>
      <c r="BQ59" s="12">
        <f>IFERROR(INDEX(FF_v900!$E$2:$V$202,  MATCH($BD59, FF_v900!$D$2:$D$202, 0), MATCH(BQ$3, FF_v900!$E$1:$V$1, 0)),  0)</f>
        <v>2.5510000000000002E-4</v>
      </c>
      <c r="BR59" s="13">
        <f>IFERROR(INDEX(FF_v832!$E$2:$P$152,  MATCH($BD59, FF_v832!$D$2:$D$152, 0), MATCH(BR$3, FF_v832!$E$1:$P$1, 0)),  0)</f>
        <v>1.752E-4</v>
      </c>
      <c r="BS59" s="21">
        <f>IFERROR(INDEX(FF_v900!$E$2:$V$202,  MATCH($BD59, FF_v900!$D$2:$D$202, 0), MATCH(BS$3, FF_v900!$E$1:$V$1, 0)),  0)</f>
        <v>0</v>
      </c>
      <c r="BT59" s="13">
        <f>IFERROR(INDEX(FF_v832!$E$2:$P$152,  MATCH($BD59, FF_v832!$D$2:$D$152, 0), MATCH(BT$3, FF_v832!$E$1:$P$1, 0)),  0)</f>
        <v>5.4739999999999997E-4</v>
      </c>
      <c r="BU59" s="12">
        <f>IFERROR(INDEX(FF_v900!$E$2:$V$202,  MATCH($BD59, FF_v900!$D$2:$D$202, 0), MATCH(BU$3, FF_v900!$E$1:$V$1, 0)),  0)</f>
        <v>7.8999999999999996E-5</v>
      </c>
      <c r="BV59" s="13">
        <f>IFERROR(INDEX(FF_v832!$E$2:$P$152,  MATCH($BD59, FF_v832!$D$2:$D$152, 0), MATCH(BV$3, FF_v832!$E$1:$P$1, 0)),  0)</f>
        <v>1.3499999999999999E-5</v>
      </c>
      <c r="BW59" s="12">
        <f>IFERROR(INDEX(FF_v900!$E$2:$V$202,  MATCH($BD59, FF_v900!$D$2:$D$202, 0), MATCH(BW$3, FF_v900!$E$1:$V$1, 0)),  0)</f>
        <v>9.9999999999999995E-8</v>
      </c>
      <c r="BX59" s="13">
        <f>IFERROR(INDEX(FF_v832!$E$2:$P$152,  MATCH($BD59, FF_v832!$D$2:$D$152, 0), MATCH(BX$3, FF_v832!$E$1:$P$1, 0)),  0)</f>
        <v>3.5999999999999998E-6</v>
      </c>
      <c r="BY59" s="21">
        <f>IFERROR(INDEX(FF_v900!$E$2:$V$202,  MATCH($BD59, FF_v900!$D$2:$D$202, 0), MATCH(BY$3, FF_v900!$E$1:$V$1, 0)),  0)</f>
        <v>4.2127699999999997E-2</v>
      </c>
      <c r="BZ59" s="13">
        <f>IFERROR(INDEX(FF_v832!$E$2:$P$152,  MATCH($BD59, FF_v832!$D$2:$D$152, 0), MATCH(BZ$3, FF_v832!$E$1:$P$1, 0)),  0)</f>
        <v>4.2441800000000002E-2</v>
      </c>
      <c r="CA59" s="13">
        <f>IFERROR(INDEX(FF_v900!$E$2:$V$202,  MATCH($BD59, FF_v900!$D$2:$D$202, 0), MATCH(CA$3, FF_v900!$E$1:$V$1, 0)),  0)</f>
        <v>4.2127699999999997E-2</v>
      </c>
      <c r="CB59" s="13">
        <f>IFERROR(INDEX(FF_v900!$E$2:$V$202,  MATCH($BD59, FF_v900!$D$2:$D$202, 0), MATCH(CB$3, FF_v900!$E$1:$V$1, 0)),  0)</f>
        <v>2.4846699999999999E-2</v>
      </c>
      <c r="CC59" s="13">
        <f>IFERROR(INDEX(FF_v900!$E$2:$V$202,  MATCH($BD59, FF_v900!$D$2:$D$202, 0), MATCH(CC$3, FF_v900!$E$1:$V$1, 0)),  0)</f>
        <v>2.6192199999999999E-2</v>
      </c>
      <c r="CD59" s="21">
        <f>IFERROR(INDEX(FF_v900!$E$2:$V$202,  MATCH($BD59, FF_v900!$D$2:$D$202, 0), MATCH(CD$3, FF_v900!$E$1:$V$1, 0)),  0)</f>
        <v>5.6925999999999999E-3</v>
      </c>
      <c r="CE59" s="13">
        <f>IFERROR(INDEX(FF_v832!$E$2:$P$152,  MATCH($BD59, FF_v832!$D$2:$D$152, 0), MATCH(CE$3, FF_v832!$E$1:$P$1, 0)),  0)</f>
        <v>3.8660000000000001E-3</v>
      </c>
      <c r="CF59" s="13">
        <f>IFERROR(INDEX(FF_v900!$E$2:$V$202,  MATCH($BD59, FF_v900!$D$2:$D$202, 0), MATCH(CF$3, FF_v900!$E$1:$V$1, 0)),  0)</f>
        <v>5.6925999999999999E-3</v>
      </c>
      <c r="CG59" s="13">
        <f>IFERROR(INDEX(FF_v900!$E$2:$V$202,  MATCH($BD59, FF_v900!$D$2:$D$202, 0), MATCH(CG$3, FF_v900!$E$1:$V$1, 0)),  0)</f>
        <v>1.3684000000000001E-3</v>
      </c>
      <c r="CH59" s="13">
        <f>IFERROR(INDEX(FF_v900!$E$2:$V$202,  MATCH($BD59, FF_v900!$D$2:$D$202, 0), MATCH(CH$3, FF_v900!$E$1:$V$1, 0)),  0)</f>
        <v>1.6731000000000001E-3</v>
      </c>
    </row>
    <row r="60" spans="56:86" x14ac:dyDescent="0.25">
      <c r="BD60" s="5">
        <v>110</v>
      </c>
      <c r="BE60" s="13">
        <f>IFERROR(INDEX(FF_v900!$E$2:$V$202,  MATCH($BD60, FF_v900!$D$2:$D$202, 0), MATCH(BE$3, FF_v900!$E$1:$V$1, 0)),  0)</f>
        <v>1.0996999999999999E-3</v>
      </c>
      <c r="BF60" s="13">
        <f>IFERROR(INDEX(FF_v832!$E$2:$P$152,  MATCH($BD60, FF_v832!$D$2:$D$152, 0), MATCH(BF$3, FF_v832!$E$1:$P$1, 0)),  0)</f>
        <v>5.1150000000000002E-4</v>
      </c>
      <c r="BG60" s="21">
        <f>IFERROR(INDEX(FF_v900!$E$2:$V$202,  MATCH($BD60, FF_v900!$D$2:$D$202, 0), MATCH(BG$3, FF_v900!$E$1:$V$1, 0)),  0)</f>
        <v>2.9499999999999999E-5</v>
      </c>
      <c r="BH60" s="13">
        <f>IFERROR(INDEX(FF_v832!$E$2:$P$152,  MATCH($BD60, FF_v832!$D$2:$D$152, 0), MATCH(BH$3, FF_v832!$E$1:$P$1, 0)),  0)</f>
        <v>2.8E-5</v>
      </c>
      <c r="BI60" s="12">
        <f>IFERROR(INDEX(FF_v900!$E$2:$V$202,  MATCH($BD60, FF_v900!$D$2:$D$202, 0), MATCH(BI$3, FF_v900!$E$1:$V$1, 0)),  0)</f>
        <v>4.5899999999999998E-5</v>
      </c>
      <c r="BJ60" s="13">
        <f>IFERROR(INDEX(FF_v832!$E$2:$P$152,  MATCH($BD60, FF_v832!$D$2:$D$152, 0), MATCH(BJ$3, FF_v832!$E$1:$P$1, 0)),  0)</f>
        <v>3.7200000000000003E-5</v>
      </c>
      <c r="BK60" s="21">
        <f>IFERROR(INDEX(FF_v900!$E$2:$V$202,  MATCH($BD60, FF_v900!$D$2:$D$202, 0), MATCH(BK$3, FF_v900!$E$1:$V$1, 0)),  0)</f>
        <v>0</v>
      </c>
      <c r="BL60" s="13">
        <f>IFERROR(INDEX(FF_v832!$E$2:$P$152,  MATCH($BD60, FF_v832!$D$2:$D$152, 0), MATCH(BL$3, FF_v832!$E$1:$P$1, 0)),  0)</f>
        <v>0</v>
      </c>
      <c r="BM60" s="12">
        <f>IFERROR(INDEX(FF_v900!$E$2:$V$202,  MATCH($BD60, FF_v900!$D$2:$D$202, 0), MATCH(BM$3, FF_v900!$E$1:$V$1, 0)),  0)</f>
        <v>0</v>
      </c>
      <c r="BN60" s="13">
        <f>IFERROR(INDEX(FF_v832!$E$2:$P$152,  MATCH($BD60, FF_v832!$D$2:$D$152, 0), MATCH(BN$3, FF_v832!$E$1:$P$1, 0)),  0)</f>
        <v>2.9999999999999999E-7</v>
      </c>
      <c r="BO60" s="21">
        <f>IFERROR(INDEX(FF_v900!$E$2:$V$202,  MATCH($BD60, FF_v900!$D$2:$D$202, 0), MATCH(BO$3, FF_v900!$E$1:$V$1, 0)),  0)</f>
        <v>9.1810000000000004E-4</v>
      </c>
      <c r="BP60" s="13">
        <f>IFERROR(INDEX(FF_v832!$E$2:$P$152,  MATCH($BD60, FF_v832!$D$2:$D$152, 0), MATCH(BP$3, FF_v832!$E$1:$P$1, 0)),  0)</f>
        <v>6.3449999999999997E-4</v>
      </c>
      <c r="BQ60" s="12">
        <f>IFERROR(INDEX(FF_v900!$E$2:$V$202,  MATCH($BD60, FF_v900!$D$2:$D$202, 0), MATCH(BQ$3, FF_v900!$E$1:$V$1, 0)),  0)</f>
        <v>2.5010000000000001E-4</v>
      </c>
      <c r="BR60" s="13">
        <f>IFERROR(INDEX(FF_v832!$E$2:$P$152,  MATCH($BD60, FF_v832!$D$2:$D$152, 0), MATCH(BR$3, FF_v832!$E$1:$P$1, 0)),  0)</f>
        <v>1.66E-4</v>
      </c>
      <c r="BS60" s="21">
        <f>IFERROR(INDEX(FF_v900!$E$2:$V$202,  MATCH($BD60, FF_v900!$D$2:$D$202, 0), MATCH(BS$3, FF_v900!$E$1:$V$1, 0)),  0)</f>
        <v>0</v>
      </c>
      <c r="BT60" s="13">
        <f>IFERROR(INDEX(FF_v832!$E$2:$P$152,  MATCH($BD60, FF_v832!$D$2:$D$152, 0), MATCH(BT$3, FF_v832!$E$1:$P$1, 0)),  0)</f>
        <v>5.1150000000000002E-4</v>
      </c>
      <c r="BU60" s="12">
        <f>IFERROR(INDEX(FF_v900!$E$2:$V$202,  MATCH($BD60, FF_v900!$D$2:$D$202, 0), MATCH(BU$3, FF_v900!$E$1:$V$1, 0)),  0)</f>
        <v>7.2700000000000005E-5</v>
      </c>
      <c r="BV60" s="13">
        <f>IFERROR(INDEX(FF_v832!$E$2:$P$152,  MATCH($BD60, FF_v832!$D$2:$D$152, 0), MATCH(BV$3, FF_v832!$E$1:$P$1, 0)),  0)</f>
        <v>1.2E-5</v>
      </c>
      <c r="BW60" s="12">
        <f>IFERROR(INDEX(FF_v900!$E$2:$V$202,  MATCH($BD60, FF_v900!$D$2:$D$202, 0), MATCH(BW$3, FF_v900!$E$1:$V$1, 0)),  0)</f>
        <v>0</v>
      </c>
      <c r="BX60" s="13">
        <f>IFERROR(INDEX(FF_v832!$E$2:$P$152,  MATCH($BD60, FF_v832!$D$2:$D$152, 0), MATCH(BX$3, FF_v832!$E$1:$P$1, 0)),  0)</f>
        <v>3.1999999999999999E-6</v>
      </c>
      <c r="BY60" s="21">
        <f>IFERROR(INDEX(FF_v900!$E$2:$V$202,  MATCH($BD60, FF_v900!$D$2:$D$202, 0), MATCH(BY$3, FF_v900!$E$1:$V$1, 0)),  0)</f>
        <v>4.0127700000000002E-2</v>
      </c>
      <c r="BZ60" s="13">
        <f>IFERROR(INDEX(FF_v832!$E$2:$P$152,  MATCH($BD60, FF_v832!$D$2:$D$152, 0), MATCH(BZ$3, FF_v832!$E$1:$P$1, 0)),  0)</f>
        <v>4.09104E-2</v>
      </c>
      <c r="CA60" s="13">
        <f>IFERROR(INDEX(FF_v900!$E$2:$V$202,  MATCH($BD60, FF_v900!$D$2:$D$202, 0), MATCH(CA$3, FF_v900!$E$1:$V$1, 0)),  0)</f>
        <v>4.0127700000000002E-2</v>
      </c>
      <c r="CB60" s="13">
        <f>IFERROR(INDEX(FF_v900!$E$2:$V$202,  MATCH($BD60, FF_v900!$D$2:$D$202, 0), MATCH(CB$3, FF_v900!$E$1:$V$1, 0)),  0)</f>
        <v>2.3945000000000001E-2</v>
      </c>
      <c r="CC60" s="13">
        <f>IFERROR(INDEX(FF_v900!$E$2:$V$202,  MATCH($BD60, FF_v900!$D$2:$D$202, 0), MATCH(CC$3, FF_v900!$E$1:$V$1, 0)),  0)</f>
        <v>2.53875E-2</v>
      </c>
      <c r="CD60" s="21">
        <f>IFERROR(INDEX(FF_v900!$E$2:$V$202,  MATCH($BD60, FF_v900!$D$2:$D$202, 0), MATCH(CD$3, FF_v900!$E$1:$V$1, 0)),  0)</f>
        <v>5.4726000000000002E-3</v>
      </c>
      <c r="CE60" s="13">
        <f>IFERROR(INDEX(FF_v832!$E$2:$P$152,  MATCH($BD60, FF_v832!$D$2:$D$152, 0), MATCH(CE$3, FF_v832!$E$1:$P$1, 0)),  0)</f>
        <v>3.5703000000000002E-3</v>
      </c>
      <c r="CF60" s="13">
        <f>IFERROR(INDEX(FF_v900!$E$2:$V$202,  MATCH($BD60, FF_v900!$D$2:$D$202, 0), MATCH(CF$3, FF_v900!$E$1:$V$1, 0)),  0)</f>
        <v>5.4726000000000002E-3</v>
      </c>
      <c r="CG60" s="13">
        <f>IFERROR(INDEX(FF_v900!$E$2:$V$202,  MATCH($BD60, FF_v900!$D$2:$D$202, 0), MATCH(CG$3, FF_v900!$E$1:$V$1, 0)),  0)</f>
        <v>1.3429E-3</v>
      </c>
      <c r="CH60" s="13">
        <f>IFERROR(INDEX(FF_v900!$E$2:$V$202,  MATCH($BD60, FF_v900!$D$2:$D$202, 0), MATCH(CH$3, FF_v900!$E$1:$V$1, 0)),  0)</f>
        <v>1.6463999999999999E-3</v>
      </c>
    </row>
    <row r="61" spans="56:86" x14ac:dyDescent="0.25">
      <c r="BD61" s="5">
        <v>112</v>
      </c>
      <c r="BE61" s="13">
        <f>IFERROR(INDEX(FF_v900!$E$2:$V$202,  MATCH($BD61, FF_v900!$D$2:$D$202, 0), MATCH(BE$3, FF_v900!$E$1:$V$1, 0)),  0)</f>
        <v>1.0647E-3</v>
      </c>
      <c r="BF61" s="13">
        <f>IFERROR(INDEX(FF_v832!$E$2:$P$152,  MATCH($BD61, FF_v832!$D$2:$D$152, 0), MATCH(BF$3, FF_v832!$E$1:$P$1, 0)),  0)</f>
        <v>4.9549999999999996E-4</v>
      </c>
      <c r="BG61" s="21">
        <f>IFERROR(INDEX(FF_v900!$E$2:$V$202,  MATCH($BD61, FF_v900!$D$2:$D$202, 0), MATCH(BG$3, FF_v900!$E$1:$V$1, 0)),  0)</f>
        <v>2.9E-5</v>
      </c>
      <c r="BH61" s="13">
        <f>IFERROR(INDEX(FF_v832!$E$2:$P$152,  MATCH($BD61, FF_v832!$D$2:$D$152, 0), MATCH(BH$3, FF_v832!$E$1:$P$1, 0)),  0)</f>
        <v>2.7699999999999999E-5</v>
      </c>
      <c r="BI61" s="12">
        <f>IFERROR(INDEX(FF_v900!$E$2:$V$202,  MATCH($BD61, FF_v900!$D$2:$D$202, 0), MATCH(BI$3, FF_v900!$E$1:$V$1, 0)),  0)</f>
        <v>4.5099999999999998E-5</v>
      </c>
      <c r="BJ61" s="13">
        <f>IFERROR(INDEX(FF_v832!$E$2:$P$152,  MATCH($BD61, FF_v832!$D$2:$D$152, 0), MATCH(BJ$3, FF_v832!$E$1:$P$1, 0)),  0)</f>
        <v>3.6699999999999998E-5</v>
      </c>
      <c r="BK61" s="21">
        <f>IFERROR(INDEX(FF_v900!$E$2:$V$202,  MATCH($BD61, FF_v900!$D$2:$D$202, 0), MATCH(BK$3, FF_v900!$E$1:$V$1, 0)),  0)</f>
        <v>0</v>
      </c>
      <c r="BL61" s="13">
        <f>IFERROR(INDEX(FF_v832!$E$2:$P$152,  MATCH($BD61, FF_v832!$D$2:$D$152, 0), MATCH(BL$3, FF_v832!$E$1:$P$1, 0)),  0)</f>
        <v>0</v>
      </c>
      <c r="BM61" s="12">
        <f>IFERROR(INDEX(FF_v900!$E$2:$V$202,  MATCH($BD61, FF_v900!$D$2:$D$202, 0), MATCH(BM$3, FF_v900!$E$1:$V$1, 0)),  0)</f>
        <v>0</v>
      </c>
      <c r="BN61" s="13">
        <f>IFERROR(INDEX(FF_v832!$E$2:$P$152,  MATCH($BD61, FF_v832!$D$2:$D$152, 0), MATCH(BN$3, FF_v832!$E$1:$P$1, 0)),  0)</f>
        <v>1.9999999999999999E-7</v>
      </c>
      <c r="BO61" s="21">
        <f>IFERROR(INDEX(FF_v900!$E$2:$V$202,  MATCH($BD61, FF_v900!$D$2:$D$202, 0), MATCH(BO$3, FF_v900!$E$1:$V$1, 0)),  0)</f>
        <v>8.8809999999999996E-4</v>
      </c>
      <c r="BP61" s="13">
        <f>IFERROR(INDEX(FF_v832!$E$2:$P$152,  MATCH($BD61, FF_v832!$D$2:$D$152, 0), MATCH(BP$3, FF_v832!$E$1:$P$1, 0)),  0)</f>
        <v>5.9570000000000001E-4</v>
      </c>
      <c r="BQ61" s="12">
        <f>IFERROR(INDEX(FF_v900!$E$2:$V$202,  MATCH($BD61, FF_v900!$D$2:$D$202, 0), MATCH(BQ$3, FF_v900!$E$1:$V$1, 0)),  0)</f>
        <v>2.4610000000000002E-4</v>
      </c>
      <c r="BR61" s="13">
        <f>IFERROR(INDEX(FF_v832!$E$2:$P$152,  MATCH($BD61, FF_v832!$D$2:$D$152, 0), MATCH(BR$3, FF_v832!$E$1:$P$1, 0)),  0)</f>
        <v>1.5899999999999999E-4</v>
      </c>
      <c r="BS61" s="21">
        <f>IFERROR(INDEX(FF_v900!$E$2:$V$202,  MATCH($BD61, FF_v900!$D$2:$D$202, 0), MATCH(BS$3, FF_v900!$E$1:$V$1, 0)),  0)</f>
        <v>0</v>
      </c>
      <c r="BT61" s="13">
        <f>IFERROR(INDEX(FF_v832!$E$2:$P$152,  MATCH($BD61, FF_v832!$D$2:$D$152, 0), MATCH(BT$3, FF_v832!$E$1:$P$1, 0)),  0)</f>
        <v>4.9549999999999996E-4</v>
      </c>
      <c r="BU61" s="12">
        <f>IFERROR(INDEX(FF_v900!$E$2:$V$202,  MATCH($BD61, FF_v900!$D$2:$D$202, 0), MATCH(BU$3, FF_v900!$E$1:$V$1, 0)),  0)</f>
        <v>6.3299999999999994E-5</v>
      </c>
      <c r="BV61" s="13">
        <f>IFERROR(INDEX(FF_v832!$E$2:$P$152,  MATCH($BD61, FF_v832!$D$2:$D$152, 0), MATCH(BV$3, FF_v832!$E$1:$P$1, 0)),  0)</f>
        <v>1.1E-5</v>
      </c>
      <c r="BW61" s="12">
        <f>IFERROR(INDEX(FF_v900!$E$2:$V$202,  MATCH($BD61, FF_v900!$D$2:$D$202, 0), MATCH(BW$3, FF_v900!$E$1:$V$1, 0)),  0)</f>
        <v>0</v>
      </c>
      <c r="BX61" s="13">
        <f>IFERROR(INDEX(FF_v832!$E$2:$P$152,  MATCH($BD61, FF_v832!$D$2:$D$152, 0), MATCH(BX$3, FF_v832!$E$1:$P$1, 0)),  0)</f>
        <v>2.9000000000000002E-6</v>
      </c>
      <c r="BY61" s="21">
        <f>IFERROR(INDEX(FF_v900!$E$2:$V$202,  MATCH($BD61, FF_v900!$D$2:$D$202, 0), MATCH(BY$3, FF_v900!$E$1:$V$1, 0)),  0)</f>
        <v>3.8327699999999999E-2</v>
      </c>
      <c r="BZ61" s="13">
        <f>IFERROR(INDEX(FF_v832!$E$2:$P$152,  MATCH($BD61, FF_v832!$D$2:$D$152, 0), MATCH(BZ$3, FF_v832!$E$1:$P$1, 0)),  0)</f>
        <v>3.9685499999999999E-2</v>
      </c>
      <c r="CA61" s="13">
        <f>IFERROR(INDEX(FF_v900!$E$2:$V$202,  MATCH($BD61, FF_v900!$D$2:$D$202, 0), MATCH(CA$3, FF_v900!$E$1:$V$1, 0)),  0)</f>
        <v>3.8327699999999999E-2</v>
      </c>
      <c r="CB61" s="13">
        <f>IFERROR(INDEX(FF_v900!$E$2:$V$202,  MATCH($BD61, FF_v900!$D$2:$D$202, 0), MATCH(CB$3, FF_v900!$E$1:$V$1, 0)),  0)</f>
        <v>2.3073900000000001E-2</v>
      </c>
      <c r="CC61" s="13">
        <f>IFERROR(INDEX(FF_v900!$E$2:$V$202,  MATCH($BD61, FF_v900!$D$2:$D$202, 0), MATCH(CC$3, FF_v900!$E$1:$V$1, 0)),  0)</f>
        <v>2.4608100000000001E-2</v>
      </c>
      <c r="CD61" s="21">
        <f>IFERROR(INDEX(FF_v900!$E$2:$V$202,  MATCH($BD61, FF_v900!$D$2:$D$202, 0), MATCH(CD$3, FF_v900!$E$1:$V$1, 0)),  0)</f>
        <v>5.3725999999999999E-3</v>
      </c>
      <c r="CE61" s="13">
        <f>IFERROR(INDEX(FF_v832!$E$2:$P$152,  MATCH($BD61, FF_v832!$D$2:$D$152, 0), MATCH(CE$3, FF_v832!$E$1:$P$1, 0)),  0)</f>
        <v>3.372E-3</v>
      </c>
      <c r="CF61" s="13">
        <f>IFERROR(INDEX(FF_v900!$E$2:$V$202,  MATCH($BD61, FF_v900!$D$2:$D$202, 0), MATCH(CF$3, FF_v900!$E$1:$V$1, 0)),  0)</f>
        <v>5.3725999999999999E-3</v>
      </c>
      <c r="CG61" s="13">
        <f>IFERROR(INDEX(FF_v900!$E$2:$V$202,  MATCH($BD61, FF_v900!$D$2:$D$202, 0), MATCH(CG$3, FF_v900!$E$1:$V$1, 0)),  0)</f>
        <v>1.3173E-3</v>
      </c>
      <c r="CH61" s="13">
        <f>IFERROR(INDEX(FF_v900!$E$2:$V$202,  MATCH($BD61, FF_v900!$D$2:$D$202, 0), MATCH(CH$3, FF_v900!$E$1:$V$1, 0)),  0)</f>
        <v>1.6207999999999999E-3</v>
      </c>
    </row>
    <row r="62" spans="56:86" x14ac:dyDescent="0.25">
      <c r="BD62" s="5">
        <v>114</v>
      </c>
      <c r="BE62" s="13">
        <f>IFERROR(INDEX(FF_v900!$E$2:$V$202,  MATCH($BD62, FF_v900!$D$2:$D$202, 0), MATCH(BE$3, FF_v900!$E$1:$V$1, 0)),  0)</f>
        <v>1.0296999999999999E-3</v>
      </c>
      <c r="BF62" s="13">
        <f>IFERROR(INDEX(FF_v832!$E$2:$P$152,  MATCH($BD62, FF_v832!$D$2:$D$152, 0), MATCH(BF$3, FF_v832!$E$1:$P$1, 0)),  0)</f>
        <v>4.794E-4</v>
      </c>
      <c r="BG62" s="21">
        <f>IFERROR(INDEX(FF_v900!$E$2:$V$202,  MATCH($BD62, FF_v900!$D$2:$D$202, 0), MATCH(BG$3, FF_v900!$E$1:$V$1, 0)),  0)</f>
        <v>2.8500000000000002E-5</v>
      </c>
      <c r="BH62" s="13">
        <f>IFERROR(INDEX(FF_v832!$E$2:$P$152,  MATCH($BD62, FF_v832!$D$2:$D$152, 0), MATCH(BH$3, FF_v832!$E$1:$P$1, 0)),  0)</f>
        <v>2.7399999999999999E-5</v>
      </c>
      <c r="BI62" s="12">
        <f>IFERROR(INDEX(FF_v900!$E$2:$V$202,  MATCH($BD62, FF_v900!$D$2:$D$202, 0), MATCH(BI$3, FF_v900!$E$1:$V$1, 0)),  0)</f>
        <v>4.4299999999999999E-5</v>
      </c>
      <c r="BJ62" s="13">
        <f>IFERROR(INDEX(FF_v832!$E$2:$P$152,  MATCH($BD62, FF_v832!$D$2:$D$152, 0), MATCH(BJ$3, FF_v832!$E$1:$P$1, 0)),  0)</f>
        <v>3.6300000000000001E-5</v>
      </c>
      <c r="BK62" s="21">
        <f>IFERROR(INDEX(FF_v900!$E$2:$V$202,  MATCH($BD62, FF_v900!$D$2:$D$202, 0), MATCH(BK$3, FF_v900!$E$1:$V$1, 0)),  0)</f>
        <v>0</v>
      </c>
      <c r="BL62" s="13">
        <f>IFERROR(INDEX(FF_v832!$E$2:$P$152,  MATCH($BD62, FF_v832!$D$2:$D$152, 0), MATCH(BL$3, FF_v832!$E$1:$P$1, 0)),  0)</f>
        <v>0</v>
      </c>
      <c r="BM62" s="12">
        <f>IFERROR(INDEX(FF_v900!$E$2:$V$202,  MATCH($BD62, FF_v900!$D$2:$D$202, 0), MATCH(BM$3, FF_v900!$E$1:$V$1, 0)),  0)</f>
        <v>0</v>
      </c>
      <c r="BN62" s="13">
        <f>IFERROR(INDEX(FF_v832!$E$2:$P$152,  MATCH($BD62, FF_v832!$D$2:$D$152, 0), MATCH(BN$3, FF_v832!$E$1:$P$1, 0)),  0)</f>
        <v>0</v>
      </c>
      <c r="BO62" s="21">
        <f>IFERROR(INDEX(FF_v900!$E$2:$V$202,  MATCH($BD62, FF_v900!$D$2:$D$202, 0), MATCH(BO$3, FF_v900!$E$1:$V$1, 0)),  0)</f>
        <v>8.5809999999999999E-4</v>
      </c>
      <c r="BP62" s="13">
        <f>IFERROR(INDEX(FF_v832!$E$2:$P$152,  MATCH($BD62, FF_v832!$D$2:$D$152, 0), MATCH(BP$3, FF_v832!$E$1:$P$1, 0)),  0)</f>
        <v>5.6510000000000002E-4</v>
      </c>
      <c r="BQ62" s="12">
        <f>IFERROR(INDEX(FF_v900!$E$2:$V$202,  MATCH($BD62, FF_v900!$D$2:$D$202, 0), MATCH(BQ$3, FF_v900!$E$1:$V$1, 0)),  0)</f>
        <v>2.421E-4</v>
      </c>
      <c r="BR62" s="13">
        <f>IFERROR(INDEX(FF_v832!$E$2:$P$152,  MATCH($BD62, FF_v832!$D$2:$D$152, 0), MATCH(BR$3, FF_v832!$E$1:$P$1, 0)),  0)</f>
        <v>1.5109999999999999E-4</v>
      </c>
      <c r="BS62" s="21">
        <f>IFERROR(INDEX(FF_v900!$E$2:$V$202,  MATCH($BD62, FF_v900!$D$2:$D$202, 0), MATCH(BS$3, FF_v900!$E$1:$V$1, 0)),  0)</f>
        <v>0</v>
      </c>
      <c r="BT62" s="13">
        <f>IFERROR(INDEX(FF_v832!$E$2:$P$152,  MATCH($BD62, FF_v832!$D$2:$D$152, 0), MATCH(BT$3, FF_v832!$E$1:$P$1, 0)),  0)</f>
        <v>4.794E-4</v>
      </c>
      <c r="BU62" s="12">
        <f>IFERROR(INDEX(FF_v900!$E$2:$V$202,  MATCH($BD62, FF_v900!$D$2:$D$202, 0), MATCH(BU$3, FF_v900!$E$1:$V$1, 0)),  0)</f>
        <v>5.0800000000000002E-5</v>
      </c>
      <c r="BV62" s="13">
        <f>IFERROR(INDEX(FF_v832!$E$2:$P$152,  MATCH($BD62, FF_v832!$D$2:$D$152, 0), MATCH(BV$3, FF_v832!$E$1:$P$1, 0)),  0)</f>
        <v>1.0000000000000001E-5</v>
      </c>
      <c r="BW62" s="12">
        <f>IFERROR(INDEX(FF_v900!$E$2:$V$202,  MATCH($BD62, FF_v900!$D$2:$D$202, 0), MATCH(BW$3, FF_v900!$E$1:$V$1, 0)),  0)</f>
        <v>0</v>
      </c>
      <c r="BX62" s="13">
        <f>IFERROR(INDEX(FF_v832!$E$2:$P$152,  MATCH($BD62, FF_v832!$D$2:$D$152, 0), MATCH(BX$3, FF_v832!$E$1:$P$1, 0)),  0)</f>
        <v>2.5000000000000002E-6</v>
      </c>
      <c r="BY62" s="21">
        <f>IFERROR(INDEX(FF_v900!$E$2:$V$202,  MATCH($BD62, FF_v900!$D$2:$D$202, 0), MATCH(BY$3, FF_v900!$E$1:$V$1, 0)),  0)</f>
        <v>3.6527700000000003E-2</v>
      </c>
      <c r="BZ62" s="13">
        <f>IFERROR(INDEX(FF_v832!$E$2:$P$152,  MATCH($BD62, FF_v832!$D$2:$D$152, 0), MATCH(BZ$3, FF_v832!$E$1:$P$1, 0)),  0)</f>
        <v>3.8460500000000002E-2</v>
      </c>
      <c r="CA62" s="13">
        <f>IFERROR(INDEX(FF_v900!$E$2:$V$202,  MATCH($BD62, FF_v900!$D$2:$D$202, 0), MATCH(CA$3, FF_v900!$E$1:$V$1, 0)),  0)</f>
        <v>3.6527700000000003E-2</v>
      </c>
      <c r="CB62" s="13">
        <f>IFERROR(INDEX(FF_v900!$E$2:$V$202,  MATCH($BD62, FF_v900!$D$2:$D$202, 0), MATCH(CB$3, FF_v900!$E$1:$V$1, 0)),  0)</f>
        <v>2.2311299999999999E-2</v>
      </c>
      <c r="CC62" s="13">
        <f>IFERROR(INDEX(FF_v900!$E$2:$V$202,  MATCH($BD62, FF_v900!$D$2:$D$202, 0), MATCH(CC$3, FF_v900!$E$1:$V$1, 0)),  0)</f>
        <v>2.3857099999999999E-2</v>
      </c>
      <c r="CD62" s="21">
        <f>IFERROR(INDEX(FF_v900!$E$2:$V$202,  MATCH($BD62, FF_v900!$D$2:$D$202, 0), MATCH(CD$3, FF_v900!$E$1:$V$1, 0)),  0)</f>
        <v>5.2725999999999997E-3</v>
      </c>
      <c r="CE62" s="13">
        <f>IFERROR(INDEX(FF_v832!$E$2:$P$152,  MATCH($BD62, FF_v832!$D$2:$D$152, 0), MATCH(CE$3, FF_v832!$E$1:$P$1, 0)),  0)</f>
        <v>3.1736999999999998E-3</v>
      </c>
      <c r="CF62" s="13">
        <f>IFERROR(INDEX(FF_v900!$E$2:$V$202,  MATCH($BD62, FF_v900!$D$2:$D$202, 0), MATCH(CF$3, FF_v900!$E$1:$V$1, 0)),  0)</f>
        <v>5.2725999999999997E-3</v>
      </c>
      <c r="CG62" s="13">
        <f>IFERROR(INDEX(FF_v900!$E$2:$V$202,  MATCH($BD62, FF_v900!$D$2:$D$202, 0), MATCH(CG$3, FF_v900!$E$1:$V$1, 0)),  0)</f>
        <v>1.2913E-3</v>
      </c>
      <c r="CH62" s="13">
        <f>IFERROR(INDEX(FF_v900!$E$2:$V$202,  MATCH($BD62, FF_v900!$D$2:$D$202, 0), MATCH(CH$3, FF_v900!$E$1:$V$1, 0)),  0)</f>
        <v>1.5981999999999999E-3</v>
      </c>
    </row>
    <row r="63" spans="56:86" x14ac:dyDescent="0.25">
      <c r="BD63" s="5">
        <v>116</v>
      </c>
      <c r="BE63" s="13">
        <f>IFERROR(INDEX(FF_v900!$E$2:$V$202,  MATCH($BD63, FF_v900!$D$2:$D$202, 0), MATCH(BE$3, FF_v900!$E$1:$V$1, 0)),  0)</f>
        <v>9.9470000000000005E-4</v>
      </c>
      <c r="BF63" s="13">
        <f>IFERROR(INDEX(FF_v832!$E$2:$P$152,  MATCH($BD63, FF_v832!$D$2:$D$152, 0), MATCH(BF$3, FF_v832!$E$1:$P$1, 0)),  0)</f>
        <v>4.6339999999999999E-4</v>
      </c>
      <c r="BG63" s="21">
        <f>IFERROR(INDEX(FF_v900!$E$2:$V$202,  MATCH($BD63, FF_v900!$D$2:$D$202, 0), MATCH(BG$3, FF_v900!$E$1:$V$1, 0)),  0)</f>
        <v>2.8E-5</v>
      </c>
      <c r="BH63" s="13">
        <f>IFERROR(INDEX(FF_v832!$E$2:$P$152,  MATCH($BD63, FF_v832!$D$2:$D$152, 0), MATCH(BH$3, FF_v832!$E$1:$P$1, 0)),  0)</f>
        <v>2.7100000000000001E-5</v>
      </c>
      <c r="BI63" s="12">
        <f>IFERROR(INDEX(FF_v900!$E$2:$V$202,  MATCH($BD63, FF_v900!$D$2:$D$202, 0), MATCH(BI$3, FF_v900!$E$1:$V$1, 0)),  0)</f>
        <v>4.35E-5</v>
      </c>
      <c r="BJ63" s="13">
        <f>IFERROR(INDEX(FF_v832!$E$2:$P$152,  MATCH($BD63, FF_v832!$D$2:$D$152, 0), MATCH(BJ$3, FF_v832!$E$1:$P$1, 0)),  0)</f>
        <v>3.5899999999999998E-5</v>
      </c>
      <c r="BK63" s="21">
        <f>IFERROR(INDEX(FF_v900!$E$2:$V$202,  MATCH($BD63, FF_v900!$D$2:$D$202, 0), MATCH(BK$3, FF_v900!$E$1:$V$1, 0)),  0)</f>
        <v>0</v>
      </c>
      <c r="BL63" s="13">
        <f>IFERROR(INDEX(FF_v832!$E$2:$P$152,  MATCH($BD63, FF_v832!$D$2:$D$152, 0), MATCH(BL$3, FF_v832!$E$1:$P$1, 0)),  0)</f>
        <v>0</v>
      </c>
      <c r="BM63" s="12">
        <f>IFERROR(INDEX(FF_v900!$E$2:$V$202,  MATCH($BD63, FF_v900!$D$2:$D$202, 0), MATCH(BM$3, FF_v900!$E$1:$V$1, 0)),  0)</f>
        <v>0</v>
      </c>
      <c r="BN63" s="13">
        <f>IFERROR(INDEX(FF_v832!$E$2:$P$152,  MATCH($BD63, FF_v832!$D$2:$D$152, 0), MATCH(BN$3, FF_v832!$E$1:$P$1, 0)),  0)</f>
        <v>0</v>
      </c>
      <c r="BO63" s="21">
        <f>IFERROR(INDEX(FF_v900!$E$2:$V$202,  MATCH($BD63, FF_v900!$D$2:$D$202, 0), MATCH(BO$3, FF_v900!$E$1:$V$1, 0)),  0)</f>
        <v>8.2810000000000002E-4</v>
      </c>
      <c r="BP63" s="13">
        <f>IFERROR(INDEX(FF_v832!$E$2:$P$152,  MATCH($BD63, FF_v832!$D$2:$D$152, 0), MATCH(BP$3, FF_v832!$E$1:$P$1, 0)),  0)</f>
        <v>5.3200000000000003E-4</v>
      </c>
      <c r="BQ63" s="12">
        <f>IFERROR(INDEX(FF_v900!$E$2:$V$202,  MATCH($BD63, FF_v900!$D$2:$D$202, 0), MATCH(BQ$3, FF_v900!$E$1:$V$1, 0)),  0)</f>
        <v>2.3809999999999999E-4</v>
      </c>
      <c r="BR63" s="13">
        <f>IFERROR(INDEX(FF_v832!$E$2:$P$152,  MATCH($BD63, FF_v832!$D$2:$D$152, 0), MATCH(BR$3, FF_v832!$E$1:$P$1, 0)),  0)</f>
        <v>1.4440000000000001E-4</v>
      </c>
      <c r="BS63" s="21">
        <f>IFERROR(INDEX(FF_v900!$E$2:$V$202,  MATCH($BD63, FF_v900!$D$2:$D$202, 0), MATCH(BS$3, FF_v900!$E$1:$V$1, 0)),  0)</f>
        <v>0</v>
      </c>
      <c r="BT63" s="13">
        <f>IFERROR(INDEX(FF_v832!$E$2:$P$152,  MATCH($BD63, FF_v832!$D$2:$D$152, 0), MATCH(BT$3, FF_v832!$E$1:$P$1, 0)),  0)</f>
        <v>4.6339999999999999E-4</v>
      </c>
      <c r="BU63" s="12">
        <f>IFERROR(INDEX(FF_v900!$E$2:$V$202,  MATCH($BD63, FF_v900!$D$2:$D$202, 0), MATCH(BU$3, FF_v900!$E$1:$V$1, 0)),  0)</f>
        <v>3.7100000000000001E-5</v>
      </c>
      <c r="BV63" s="13">
        <f>IFERROR(INDEX(FF_v832!$E$2:$P$152,  MATCH($BD63, FF_v832!$D$2:$D$152, 0), MATCH(BV$3, FF_v832!$E$1:$P$1, 0)),  0)</f>
        <v>9.5000000000000005E-6</v>
      </c>
      <c r="BW63" s="12">
        <f>IFERROR(INDEX(FF_v900!$E$2:$V$202,  MATCH($BD63, FF_v900!$D$2:$D$202, 0), MATCH(BW$3, FF_v900!$E$1:$V$1, 0)),  0)</f>
        <v>0</v>
      </c>
      <c r="BX63" s="13">
        <f>IFERROR(INDEX(FF_v832!$E$2:$P$152,  MATCH($BD63, FF_v832!$D$2:$D$152, 0), MATCH(BX$3, FF_v832!$E$1:$P$1, 0)),  0)</f>
        <v>2.0999999999999998E-6</v>
      </c>
      <c r="BY63" s="21">
        <f>IFERROR(INDEX(FF_v900!$E$2:$V$202,  MATCH($BD63, FF_v900!$D$2:$D$202, 0), MATCH(BY$3, FF_v900!$E$1:$V$1, 0)),  0)</f>
        <v>3.47277E-2</v>
      </c>
      <c r="BZ63" s="13">
        <f>IFERROR(INDEX(FF_v832!$E$2:$P$152,  MATCH($BD63, FF_v832!$D$2:$D$152, 0), MATCH(BZ$3, FF_v832!$E$1:$P$1, 0)),  0)</f>
        <v>3.7235499999999998E-2</v>
      </c>
      <c r="CA63" s="13">
        <f>IFERROR(INDEX(FF_v900!$E$2:$V$202,  MATCH($BD63, FF_v900!$D$2:$D$202, 0), MATCH(CA$3, FF_v900!$E$1:$V$1, 0)),  0)</f>
        <v>3.47277E-2</v>
      </c>
      <c r="CB63" s="13">
        <f>IFERROR(INDEX(FF_v900!$E$2:$V$202,  MATCH($BD63, FF_v900!$D$2:$D$202, 0), MATCH(CB$3, FF_v900!$E$1:$V$1, 0)),  0)</f>
        <v>2.15581E-2</v>
      </c>
      <c r="CC63" s="13">
        <f>IFERROR(INDEX(FF_v900!$E$2:$V$202,  MATCH($BD63, FF_v900!$D$2:$D$202, 0), MATCH(CC$3, FF_v900!$E$1:$V$1, 0)),  0)</f>
        <v>2.3158100000000001E-2</v>
      </c>
      <c r="CD63" s="21">
        <f>IFERROR(INDEX(FF_v900!$E$2:$V$202,  MATCH($BD63, FF_v900!$D$2:$D$202, 0), MATCH(CD$3, FF_v900!$E$1:$V$1, 0)),  0)</f>
        <v>5.1726000000000003E-3</v>
      </c>
      <c r="CE63" s="13">
        <f>IFERROR(INDEX(FF_v832!$E$2:$P$152,  MATCH($BD63, FF_v832!$D$2:$D$152, 0), MATCH(CE$3, FF_v832!$E$1:$P$1, 0)),  0)</f>
        <v>2.9754E-3</v>
      </c>
      <c r="CF63" s="13">
        <f>IFERROR(INDEX(FF_v900!$E$2:$V$202,  MATCH($BD63, FF_v900!$D$2:$D$202, 0), MATCH(CF$3, FF_v900!$E$1:$V$1, 0)),  0)</f>
        <v>5.1726000000000003E-3</v>
      </c>
      <c r="CG63" s="13">
        <f>IFERROR(INDEX(FF_v900!$E$2:$V$202,  MATCH($BD63, FF_v900!$D$2:$D$202, 0), MATCH(CG$3, FF_v900!$E$1:$V$1, 0)),  0)</f>
        <v>1.2664E-3</v>
      </c>
      <c r="CH63" s="13">
        <f>IFERROR(INDEX(FF_v900!$E$2:$V$202,  MATCH($BD63, FF_v900!$D$2:$D$202, 0), MATCH(CH$3, FF_v900!$E$1:$V$1, 0)),  0)</f>
        <v>1.5759000000000001E-3</v>
      </c>
    </row>
    <row r="64" spans="56:86" x14ac:dyDescent="0.25">
      <c r="BD64" s="5">
        <v>118</v>
      </c>
      <c r="BE64" s="13">
        <f>IFERROR(INDEX(FF_v900!$E$2:$V$202,  MATCH($BD64, FF_v900!$D$2:$D$202, 0), MATCH(BE$3, FF_v900!$E$1:$V$1, 0)),  0)</f>
        <v>9.5969999999999996E-4</v>
      </c>
      <c r="BF64" s="13">
        <f>IFERROR(INDEX(FF_v832!$E$2:$P$152,  MATCH($BD64, FF_v832!$D$2:$D$152, 0), MATCH(BF$3, FF_v832!$E$1:$P$1, 0)),  0)</f>
        <v>4.4739999999999998E-4</v>
      </c>
      <c r="BG64" s="21">
        <f>IFERROR(INDEX(FF_v900!$E$2:$V$202,  MATCH($BD64, FF_v900!$D$2:$D$202, 0), MATCH(BG$3, FF_v900!$E$1:$V$1, 0)),  0)</f>
        <v>2.7500000000000001E-5</v>
      </c>
      <c r="BH64" s="13">
        <f>IFERROR(INDEX(FF_v832!$E$2:$P$152,  MATCH($BD64, FF_v832!$D$2:$D$152, 0), MATCH(BH$3, FF_v832!$E$1:$P$1, 0)),  0)</f>
        <v>2.6800000000000001E-5</v>
      </c>
      <c r="BI64" s="12">
        <f>IFERROR(INDEX(FF_v900!$E$2:$V$202,  MATCH($BD64, FF_v900!$D$2:$D$202, 0), MATCH(BI$3, FF_v900!$E$1:$V$1, 0)),  0)</f>
        <v>4.2700000000000001E-5</v>
      </c>
      <c r="BJ64" s="13">
        <f>IFERROR(INDEX(FF_v832!$E$2:$P$152,  MATCH($BD64, FF_v832!$D$2:$D$152, 0), MATCH(BJ$3, FF_v832!$E$1:$P$1, 0)),  0)</f>
        <v>3.5500000000000002E-5</v>
      </c>
      <c r="BK64" s="21">
        <f>IFERROR(INDEX(FF_v900!$E$2:$V$202,  MATCH($BD64, FF_v900!$D$2:$D$202, 0), MATCH(BK$3, FF_v900!$E$1:$V$1, 0)),  0)</f>
        <v>0</v>
      </c>
      <c r="BL64" s="13">
        <f>IFERROR(INDEX(FF_v832!$E$2:$P$152,  MATCH($BD64, FF_v832!$D$2:$D$152, 0), MATCH(BL$3, FF_v832!$E$1:$P$1, 0)),  0)</f>
        <v>0</v>
      </c>
      <c r="BM64" s="12">
        <f>IFERROR(INDEX(FF_v900!$E$2:$V$202,  MATCH($BD64, FF_v900!$D$2:$D$202, 0), MATCH(BM$3, FF_v900!$E$1:$V$1, 0)),  0)</f>
        <v>0</v>
      </c>
      <c r="BN64" s="13">
        <f>IFERROR(INDEX(FF_v832!$E$2:$P$152,  MATCH($BD64, FF_v832!$D$2:$D$152, 0), MATCH(BN$3, FF_v832!$E$1:$P$1, 0)),  0)</f>
        <v>0</v>
      </c>
      <c r="BO64" s="21">
        <f>IFERROR(INDEX(FF_v900!$E$2:$V$202,  MATCH($BD64, FF_v900!$D$2:$D$202, 0), MATCH(BO$3, FF_v900!$E$1:$V$1, 0)),  0)</f>
        <v>7.9810000000000005E-4</v>
      </c>
      <c r="BP64" s="13">
        <f>IFERROR(INDEX(FF_v832!$E$2:$P$152,  MATCH($BD64, FF_v832!$D$2:$D$152, 0), MATCH(BP$3, FF_v832!$E$1:$P$1, 0)),  0)</f>
        <v>5.0040000000000002E-4</v>
      </c>
      <c r="BQ64" s="12">
        <f>IFERROR(INDEX(FF_v900!$E$2:$V$202,  MATCH($BD64, FF_v900!$D$2:$D$202, 0), MATCH(BQ$3, FF_v900!$E$1:$V$1, 0)),  0)</f>
        <v>2.341E-4</v>
      </c>
      <c r="BR64" s="13">
        <f>IFERROR(INDEX(FF_v832!$E$2:$P$152,  MATCH($BD64, FF_v832!$D$2:$D$152, 0), MATCH(BR$3, FF_v832!$E$1:$P$1, 0)),  0)</f>
        <v>1.3850000000000001E-4</v>
      </c>
      <c r="BS64" s="21">
        <f>IFERROR(INDEX(FF_v900!$E$2:$V$202,  MATCH($BD64, FF_v900!$D$2:$D$202, 0), MATCH(BS$3, FF_v900!$E$1:$V$1, 0)),  0)</f>
        <v>0</v>
      </c>
      <c r="BT64" s="13">
        <f>IFERROR(INDEX(FF_v832!$E$2:$P$152,  MATCH($BD64, FF_v832!$D$2:$D$152, 0), MATCH(BT$3, FF_v832!$E$1:$P$1, 0)),  0)</f>
        <v>4.4739999999999998E-4</v>
      </c>
      <c r="BU64" s="12">
        <f>IFERROR(INDEX(FF_v900!$E$2:$V$202,  MATCH($BD64, FF_v900!$D$2:$D$202, 0), MATCH(BU$3, FF_v900!$E$1:$V$1, 0)),  0)</f>
        <v>2.3099999999999999E-5</v>
      </c>
      <c r="BV64" s="13">
        <f>IFERROR(INDEX(FF_v832!$E$2:$P$152,  MATCH($BD64, FF_v832!$D$2:$D$152, 0), MATCH(BV$3, FF_v832!$E$1:$P$1, 0)),  0)</f>
        <v>9.0000000000000002E-6</v>
      </c>
      <c r="BW64" s="12">
        <f>IFERROR(INDEX(FF_v900!$E$2:$V$202,  MATCH($BD64, FF_v900!$D$2:$D$202, 0), MATCH(BW$3, FF_v900!$E$1:$V$1, 0)),  0)</f>
        <v>0</v>
      </c>
      <c r="BX64" s="13">
        <f>IFERROR(INDEX(FF_v832!$E$2:$P$152,  MATCH($BD64, FF_v832!$D$2:$D$152, 0), MATCH(BX$3, FF_v832!$E$1:$P$1, 0)),  0)</f>
        <v>1.7999999999999999E-6</v>
      </c>
      <c r="BY64" s="21">
        <f>IFERROR(INDEX(FF_v900!$E$2:$V$202,  MATCH($BD64, FF_v900!$D$2:$D$202, 0), MATCH(BY$3, FF_v900!$E$1:$V$1, 0)),  0)</f>
        <v>3.2927699999999997E-2</v>
      </c>
      <c r="BZ64" s="13">
        <f>IFERROR(INDEX(FF_v832!$E$2:$P$152,  MATCH($BD64, FF_v832!$D$2:$D$152, 0), MATCH(BZ$3, FF_v832!$E$1:$P$1, 0)),  0)</f>
        <v>3.6010599999999997E-2</v>
      </c>
      <c r="CA64" s="13">
        <f>IFERROR(INDEX(FF_v900!$E$2:$V$202,  MATCH($BD64, FF_v900!$D$2:$D$202, 0), MATCH(CA$3, FF_v900!$E$1:$V$1, 0)),  0)</f>
        <v>3.2927699999999997E-2</v>
      </c>
      <c r="CB64" s="13">
        <f>IFERROR(INDEX(FF_v900!$E$2:$V$202,  MATCH($BD64, FF_v900!$D$2:$D$202, 0), MATCH(CB$3, FF_v900!$E$1:$V$1, 0)),  0)</f>
        <v>2.0781000000000001E-2</v>
      </c>
      <c r="CC64" s="13">
        <f>IFERROR(INDEX(FF_v900!$E$2:$V$202,  MATCH($BD64, FF_v900!$D$2:$D$202, 0), MATCH(CC$3, FF_v900!$E$1:$V$1, 0)),  0)</f>
        <v>2.24713E-2</v>
      </c>
      <c r="CD64" s="21">
        <f>IFERROR(INDEX(FF_v900!$E$2:$V$202,  MATCH($BD64, FF_v900!$D$2:$D$202, 0), MATCH(CD$3, FF_v900!$E$1:$V$1, 0)),  0)</f>
        <v>5.0726E-3</v>
      </c>
      <c r="CE64" s="13">
        <f>IFERROR(INDEX(FF_v832!$E$2:$P$152,  MATCH($BD64, FF_v832!$D$2:$D$152, 0), MATCH(CE$3, FF_v832!$E$1:$P$1, 0)),  0)</f>
        <v>2.7772000000000001E-3</v>
      </c>
      <c r="CF64" s="13">
        <f>IFERROR(INDEX(FF_v900!$E$2:$V$202,  MATCH($BD64, FF_v900!$D$2:$D$202, 0), MATCH(CF$3, FF_v900!$E$1:$V$1, 0)),  0)</f>
        <v>5.0726E-3</v>
      </c>
      <c r="CG64" s="13">
        <f>IFERROR(INDEX(FF_v900!$E$2:$V$202,  MATCH($BD64, FF_v900!$D$2:$D$202, 0), MATCH(CG$3, FF_v900!$E$1:$V$1, 0)),  0)</f>
        <v>1.2424999999999999E-3</v>
      </c>
      <c r="CH64" s="13">
        <f>IFERROR(INDEX(FF_v900!$E$2:$V$202,  MATCH($BD64, FF_v900!$D$2:$D$202, 0), MATCH(CH$3, FF_v900!$E$1:$V$1, 0)),  0)</f>
        <v>1.5536E-3</v>
      </c>
    </row>
    <row r="65" spans="56:86" x14ac:dyDescent="0.25">
      <c r="BD65" s="5">
        <v>120</v>
      </c>
      <c r="BE65" s="13">
        <f>IFERROR(INDEX(FF_v900!$E$2:$V$202,  MATCH($BD65, FF_v900!$D$2:$D$202, 0), MATCH(BE$3, FF_v900!$E$1:$V$1, 0)),  0)</f>
        <v>9.2469999999999998E-4</v>
      </c>
      <c r="BF65" s="13">
        <f>IFERROR(INDEX(FF_v832!$E$2:$P$152,  MATCH($BD65, FF_v832!$D$2:$D$152, 0), MATCH(BF$3, FF_v832!$E$1:$P$1, 0)),  0)</f>
        <v>4.3130000000000002E-4</v>
      </c>
      <c r="BG65" s="21">
        <f>IFERROR(INDEX(FF_v900!$E$2:$V$202,  MATCH($BD65, FF_v900!$D$2:$D$202, 0), MATCH(BG$3, FF_v900!$E$1:$V$1, 0)),  0)</f>
        <v>2.6999999999999999E-5</v>
      </c>
      <c r="BH65" s="13">
        <f>IFERROR(INDEX(FF_v832!$E$2:$P$152,  MATCH($BD65, FF_v832!$D$2:$D$152, 0), MATCH(BH$3, FF_v832!$E$1:$P$1, 0)),  0)</f>
        <v>2.65E-5</v>
      </c>
      <c r="BI65" s="12">
        <f>IFERROR(INDEX(FF_v900!$E$2:$V$202,  MATCH($BD65, FF_v900!$D$2:$D$202, 0), MATCH(BI$3, FF_v900!$E$1:$V$1, 0)),  0)</f>
        <v>4.1900000000000002E-5</v>
      </c>
      <c r="BJ65" s="13">
        <f>IFERROR(INDEX(FF_v832!$E$2:$P$152,  MATCH($BD65, FF_v832!$D$2:$D$152, 0), MATCH(BJ$3, FF_v832!$E$1:$P$1, 0)),  0)</f>
        <v>3.4999999999999997E-5</v>
      </c>
      <c r="BK65" s="21">
        <f>IFERROR(INDEX(FF_v900!$E$2:$V$202,  MATCH($BD65, FF_v900!$D$2:$D$202, 0), MATCH(BK$3, FF_v900!$E$1:$V$1, 0)),  0)</f>
        <v>0</v>
      </c>
      <c r="BL65" s="13">
        <f>IFERROR(INDEX(FF_v832!$E$2:$P$152,  MATCH($BD65, FF_v832!$D$2:$D$152, 0), MATCH(BL$3, FF_v832!$E$1:$P$1, 0)),  0)</f>
        <v>0</v>
      </c>
      <c r="BM65" s="12">
        <f>IFERROR(INDEX(FF_v900!$E$2:$V$202,  MATCH($BD65, FF_v900!$D$2:$D$202, 0), MATCH(BM$3, FF_v900!$E$1:$V$1, 0)),  0)</f>
        <v>0</v>
      </c>
      <c r="BN65" s="13">
        <f>IFERROR(INDEX(FF_v832!$E$2:$P$152,  MATCH($BD65, FF_v832!$D$2:$D$152, 0), MATCH(BN$3, FF_v832!$E$1:$P$1, 0)),  0)</f>
        <v>0</v>
      </c>
      <c r="BO65" s="21">
        <f>IFERROR(INDEX(FF_v900!$E$2:$V$202,  MATCH($BD65, FF_v900!$D$2:$D$202, 0), MATCH(BO$3, FF_v900!$E$1:$V$1, 0)),  0)</f>
        <v>7.6809999999999997E-4</v>
      </c>
      <c r="BP65" s="13">
        <f>IFERROR(INDEX(FF_v832!$E$2:$P$152,  MATCH($BD65, FF_v832!$D$2:$D$152, 0), MATCH(BP$3, FF_v832!$E$1:$P$1, 0)),  0)</f>
        <v>4.749E-4</v>
      </c>
      <c r="BQ65" s="12">
        <f>IFERROR(INDEX(FF_v900!$E$2:$V$202,  MATCH($BD65, FF_v900!$D$2:$D$202, 0), MATCH(BQ$3, FF_v900!$E$1:$V$1, 0)),  0)</f>
        <v>2.3010000000000001E-4</v>
      </c>
      <c r="BR65" s="13">
        <f>IFERROR(INDEX(FF_v832!$E$2:$P$152,  MATCH($BD65, FF_v832!$D$2:$D$152, 0), MATCH(BR$3, FF_v832!$E$1:$P$1, 0)),  0)</f>
        <v>1.3300000000000001E-4</v>
      </c>
      <c r="BS65" s="21">
        <f>IFERROR(INDEX(FF_v900!$E$2:$V$202,  MATCH($BD65, FF_v900!$D$2:$D$202, 0), MATCH(BS$3, FF_v900!$E$1:$V$1, 0)),  0)</f>
        <v>0</v>
      </c>
      <c r="BT65" s="13">
        <f>IFERROR(INDEX(FF_v832!$E$2:$P$152,  MATCH($BD65, FF_v832!$D$2:$D$152, 0), MATCH(BT$3, FF_v832!$E$1:$P$1, 0)),  0)</f>
        <v>4.3130000000000002E-4</v>
      </c>
      <c r="BU65" s="12">
        <f>IFERROR(INDEX(FF_v900!$E$2:$V$202,  MATCH($BD65, FF_v900!$D$2:$D$202, 0), MATCH(BU$3, FF_v900!$E$1:$V$1, 0)),  0)</f>
        <v>1.11E-5</v>
      </c>
      <c r="BV65" s="13">
        <f>IFERROR(INDEX(FF_v832!$E$2:$P$152,  MATCH($BD65, FF_v832!$D$2:$D$152, 0), MATCH(BV$3, FF_v832!$E$1:$P$1, 0)),  0)</f>
        <v>7.9999999999999996E-6</v>
      </c>
      <c r="BW65" s="12">
        <f>IFERROR(INDEX(FF_v900!$E$2:$V$202,  MATCH($BD65, FF_v900!$D$2:$D$202, 0), MATCH(BW$3, FF_v900!$E$1:$V$1, 0)),  0)</f>
        <v>0</v>
      </c>
      <c r="BX65" s="13">
        <f>IFERROR(INDEX(FF_v832!$E$2:$P$152,  MATCH($BD65, FF_v832!$D$2:$D$152, 0), MATCH(BX$3, FF_v832!$E$1:$P$1, 0)),  0)</f>
        <v>1.3999999999999999E-6</v>
      </c>
      <c r="BY65" s="21">
        <f>IFERROR(INDEX(FF_v900!$E$2:$V$202,  MATCH($BD65, FF_v900!$D$2:$D$202, 0), MATCH(BY$3, FF_v900!$E$1:$V$1, 0)),  0)</f>
        <v>3.1127700000000001E-2</v>
      </c>
      <c r="BZ65" s="13">
        <f>IFERROR(INDEX(FF_v832!$E$2:$P$152,  MATCH($BD65, FF_v832!$D$2:$D$152, 0), MATCH(BZ$3, FF_v832!$E$1:$P$1, 0)),  0)</f>
        <v>3.47856E-2</v>
      </c>
      <c r="CA65" s="13">
        <f>IFERROR(INDEX(FF_v900!$E$2:$V$202,  MATCH($BD65, FF_v900!$D$2:$D$202, 0), MATCH(CA$3, FF_v900!$E$1:$V$1, 0)),  0)</f>
        <v>3.1127700000000001E-2</v>
      </c>
      <c r="CB65" s="13">
        <f>IFERROR(INDEX(FF_v900!$E$2:$V$202,  MATCH($BD65, FF_v900!$D$2:$D$202, 0), MATCH(CB$3, FF_v900!$E$1:$V$1, 0)),  0)</f>
        <v>2.0051900000000001E-2</v>
      </c>
      <c r="CC65" s="13">
        <f>IFERROR(INDEX(FF_v900!$E$2:$V$202,  MATCH($BD65, FF_v900!$D$2:$D$202, 0), MATCH(CC$3, FF_v900!$E$1:$V$1, 0)),  0)</f>
        <v>2.17801E-2</v>
      </c>
      <c r="CD65" s="21">
        <f>IFERROR(INDEX(FF_v900!$E$2:$V$202,  MATCH($BD65, FF_v900!$D$2:$D$202, 0), MATCH(CD$3, FF_v900!$E$1:$V$1, 0)),  0)</f>
        <v>4.9725999999999998E-3</v>
      </c>
      <c r="CE65" s="13">
        <f>IFERROR(INDEX(FF_v832!$E$2:$P$152,  MATCH($BD65, FF_v832!$D$2:$D$152, 0), MATCH(CE$3, FF_v832!$E$1:$P$1, 0)),  0)</f>
        <v>2.5788999999999999E-3</v>
      </c>
      <c r="CF65" s="13">
        <f>IFERROR(INDEX(FF_v900!$E$2:$V$202,  MATCH($BD65, FF_v900!$D$2:$D$202, 0), MATCH(CF$3, FF_v900!$E$1:$V$1, 0)),  0)</f>
        <v>4.9725999999999998E-3</v>
      </c>
      <c r="CG65" s="13">
        <f>IFERROR(INDEX(FF_v900!$E$2:$V$202,  MATCH($BD65, FF_v900!$D$2:$D$202, 0), MATCH(CG$3, FF_v900!$E$1:$V$1, 0)),  0)</f>
        <v>1.2202999999999999E-3</v>
      </c>
      <c r="CH65" s="13">
        <f>IFERROR(INDEX(FF_v900!$E$2:$V$202,  MATCH($BD65, FF_v900!$D$2:$D$202, 0), MATCH(CH$3, FF_v900!$E$1:$V$1, 0)),  0)</f>
        <v>1.5306E-3</v>
      </c>
    </row>
    <row r="66" spans="56:86" x14ac:dyDescent="0.25">
      <c r="BD66" s="5">
        <v>122</v>
      </c>
      <c r="BE66" s="13">
        <f>IFERROR(INDEX(FF_v900!$E$2:$V$202,  MATCH($BD66, FF_v900!$D$2:$D$202, 0), MATCH(BE$3, FF_v900!$E$1:$V$1, 0)),  0)</f>
        <v>8.9470000000000001E-4</v>
      </c>
      <c r="BF66" s="13">
        <f>IFERROR(INDEX(FF_v832!$E$2:$P$152,  MATCH($BD66, FF_v832!$D$2:$D$152, 0), MATCH(BF$3, FF_v832!$E$1:$P$1, 0)),  0)</f>
        <v>4.1679999999999999E-4</v>
      </c>
      <c r="BG66" s="21">
        <f>IFERROR(INDEX(FF_v900!$E$2:$V$202,  MATCH($BD66, FF_v900!$D$2:$D$202, 0), MATCH(BG$3, FF_v900!$E$1:$V$1, 0)),  0)</f>
        <v>2.6599999999999999E-5</v>
      </c>
      <c r="BH66" s="13">
        <f>IFERROR(INDEX(FF_v832!$E$2:$P$152,  MATCH($BD66, FF_v832!$D$2:$D$152, 0), MATCH(BH$3, FF_v832!$E$1:$P$1, 0)),  0)</f>
        <v>2.6400000000000001E-5</v>
      </c>
      <c r="BI66" s="12">
        <f>IFERROR(INDEX(FF_v900!$E$2:$V$202,  MATCH($BD66, FF_v900!$D$2:$D$202, 0), MATCH(BI$3, FF_v900!$E$1:$V$1, 0)),  0)</f>
        <v>4.1300000000000001E-5</v>
      </c>
      <c r="BJ66" s="13">
        <f>IFERROR(INDEX(FF_v832!$E$2:$P$152,  MATCH($BD66, FF_v832!$D$2:$D$152, 0), MATCH(BJ$3, FF_v832!$E$1:$P$1, 0)),  0)</f>
        <v>3.4E-5</v>
      </c>
      <c r="BK66" s="21">
        <f>IFERROR(INDEX(FF_v900!$E$2:$V$202,  MATCH($BD66, FF_v900!$D$2:$D$202, 0), MATCH(BK$3, FF_v900!$E$1:$V$1, 0)),  0)</f>
        <v>0</v>
      </c>
      <c r="BL66" s="13">
        <f>IFERROR(INDEX(FF_v832!$E$2:$P$152,  MATCH($BD66, FF_v832!$D$2:$D$152, 0), MATCH(BL$3, FF_v832!$E$1:$P$1, 0)),  0)</f>
        <v>0</v>
      </c>
      <c r="BM66" s="12">
        <f>IFERROR(INDEX(FF_v900!$E$2:$V$202,  MATCH($BD66, FF_v900!$D$2:$D$202, 0), MATCH(BM$3, FF_v900!$E$1:$V$1, 0)),  0)</f>
        <v>0</v>
      </c>
      <c r="BN66" s="13">
        <f>IFERROR(INDEX(FF_v832!$E$2:$P$152,  MATCH($BD66, FF_v832!$D$2:$D$152, 0), MATCH(BN$3, FF_v832!$E$1:$P$1, 0)),  0)</f>
        <v>0</v>
      </c>
      <c r="BO66" s="21">
        <f>IFERROR(INDEX(FF_v900!$E$2:$V$202,  MATCH($BD66, FF_v900!$D$2:$D$202, 0), MATCH(BO$3, FF_v900!$E$1:$V$1, 0)),  0)</f>
        <v>7.4810000000000002E-4</v>
      </c>
      <c r="BP66" s="13">
        <f>IFERROR(INDEX(FF_v832!$E$2:$P$152,  MATCH($BD66, FF_v832!$D$2:$D$152, 0), MATCH(BP$3, FF_v832!$E$1:$P$1, 0)),  0)</f>
        <v>4.5100000000000001E-4</v>
      </c>
      <c r="BQ66" s="12">
        <f>IFERROR(INDEX(FF_v900!$E$2:$V$202,  MATCH($BD66, FF_v900!$D$2:$D$202, 0), MATCH(BQ$3, FF_v900!$E$1:$V$1, 0)),  0)</f>
        <v>2.2609999999999999E-4</v>
      </c>
      <c r="BR66" s="13">
        <f>IFERROR(INDEX(FF_v832!$E$2:$P$152,  MATCH($BD66, FF_v832!$D$2:$D$152, 0), MATCH(BR$3, FF_v832!$E$1:$P$1, 0)),  0)</f>
        <v>1.2760000000000001E-4</v>
      </c>
      <c r="BS66" s="21">
        <f>IFERROR(INDEX(FF_v900!$E$2:$V$202,  MATCH($BD66, FF_v900!$D$2:$D$202, 0), MATCH(BS$3, FF_v900!$E$1:$V$1, 0)),  0)</f>
        <v>0</v>
      </c>
      <c r="BT66" s="13">
        <f>IFERROR(INDEX(FF_v832!$E$2:$P$152,  MATCH($BD66, FF_v832!$D$2:$D$152, 0), MATCH(BT$3, FF_v832!$E$1:$P$1, 0)),  0)</f>
        <v>4.1679999999999999E-4</v>
      </c>
      <c r="BU66" s="12">
        <f>IFERROR(INDEX(FF_v900!$E$2:$V$202,  MATCH($BD66, FF_v900!$D$2:$D$202, 0), MATCH(BU$3, FF_v900!$E$1:$V$1, 0)),  0)</f>
        <v>3.8999999999999999E-6</v>
      </c>
      <c r="BV66" s="13">
        <f>IFERROR(INDEX(FF_v832!$E$2:$P$152,  MATCH($BD66, FF_v832!$D$2:$D$152, 0), MATCH(BV$3, FF_v832!$E$1:$P$1, 0)),  0)</f>
        <v>7.1999999999999997E-6</v>
      </c>
      <c r="BW66" s="12">
        <f>IFERROR(INDEX(FF_v900!$E$2:$V$202,  MATCH($BD66, FF_v900!$D$2:$D$202, 0), MATCH(BW$3, FF_v900!$E$1:$V$1, 0)),  0)</f>
        <v>0</v>
      </c>
      <c r="BX66" s="13">
        <f>IFERROR(INDEX(FF_v832!$E$2:$P$152,  MATCH($BD66, FF_v832!$D$2:$D$152, 0), MATCH(BX$3, FF_v832!$E$1:$P$1, 0)),  0)</f>
        <v>1.1000000000000001E-6</v>
      </c>
      <c r="BY66" s="21">
        <f>IFERROR(INDEX(FF_v900!$E$2:$V$202,  MATCH($BD66, FF_v900!$D$2:$D$202, 0), MATCH(BY$3, FF_v900!$E$1:$V$1, 0)),  0)</f>
        <v>3.01277E-2</v>
      </c>
      <c r="BZ66" s="13">
        <f>IFERROR(INDEX(FF_v832!$E$2:$P$152,  MATCH($BD66, FF_v832!$D$2:$D$152, 0), MATCH(BZ$3, FF_v832!$E$1:$P$1, 0)),  0)</f>
        <v>3.3714399999999999E-2</v>
      </c>
      <c r="CA66" s="13">
        <f>IFERROR(INDEX(FF_v900!$E$2:$V$202,  MATCH($BD66, FF_v900!$D$2:$D$202, 0), MATCH(CA$3, FF_v900!$E$1:$V$1, 0)),  0)</f>
        <v>3.01277E-2</v>
      </c>
      <c r="CB66" s="13">
        <f>IFERROR(INDEX(FF_v900!$E$2:$V$202,  MATCH($BD66, FF_v900!$D$2:$D$202, 0), MATCH(CB$3, FF_v900!$E$1:$V$1, 0)),  0)</f>
        <v>1.9353599999999999E-2</v>
      </c>
      <c r="CC66" s="13">
        <f>IFERROR(INDEX(FF_v900!$E$2:$V$202,  MATCH($BD66, FF_v900!$D$2:$D$202, 0), MATCH(CC$3, FF_v900!$E$1:$V$1, 0)),  0)</f>
        <v>2.1100899999999999E-2</v>
      </c>
      <c r="CD66" s="21">
        <f>IFERROR(INDEX(FF_v900!$E$2:$V$202,  MATCH($BD66, FF_v900!$D$2:$D$202, 0), MATCH(CD$3, FF_v900!$E$1:$V$1, 0)),  0)</f>
        <v>4.9226000000000001E-3</v>
      </c>
      <c r="CE66" s="13">
        <f>IFERROR(INDEX(FF_v832!$E$2:$P$152,  MATCH($BD66, FF_v832!$D$2:$D$152, 0), MATCH(CE$3, FF_v832!$E$1:$P$1, 0)),  0)</f>
        <v>2.4367E-3</v>
      </c>
      <c r="CF66" s="13">
        <f>IFERROR(INDEX(FF_v900!$E$2:$V$202,  MATCH($BD66, FF_v900!$D$2:$D$202, 0), MATCH(CF$3, FF_v900!$E$1:$V$1, 0)),  0)</f>
        <v>4.9226000000000001E-3</v>
      </c>
      <c r="CG66" s="13">
        <f>IFERROR(INDEX(FF_v900!$E$2:$V$202,  MATCH($BD66, FF_v900!$D$2:$D$202, 0), MATCH(CG$3, FF_v900!$E$1:$V$1, 0)),  0)</f>
        <v>1.1988999999999999E-3</v>
      </c>
      <c r="CH66" s="13">
        <f>IFERROR(INDEX(FF_v900!$E$2:$V$202,  MATCH($BD66, FF_v900!$D$2:$D$202, 0), MATCH(CH$3, FF_v900!$E$1:$V$1, 0)),  0)</f>
        <v>1.5076E-3</v>
      </c>
    </row>
    <row r="67" spans="56:86" x14ac:dyDescent="0.25">
      <c r="BD67" s="5">
        <v>124</v>
      </c>
      <c r="BE67" s="13">
        <f>IFERROR(INDEX(FF_v900!$E$2:$V$202,  MATCH($BD67, FF_v900!$D$2:$D$202, 0), MATCH(BE$3, FF_v900!$E$1:$V$1, 0)),  0)</f>
        <v>8.6470000000000004E-4</v>
      </c>
      <c r="BF67" s="13">
        <f>IFERROR(INDEX(FF_v832!$E$2:$P$152,  MATCH($BD67, FF_v832!$D$2:$D$152, 0), MATCH(BF$3, FF_v832!$E$1:$P$1, 0)),  0)</f>
        <v>4.0230000000000002E-4</v>
      </c>
      <c r="BG67" s="21">
        <f>IFERROR(INDEX(FF_v900!$E$2:$V$202,  MATCH($BD67, FF_v900!$D$2:$D$202, 0), MATCH(BG$3, FF_v900!$E$1:$V$1, 0)),  0)</f>
        <v>2.62E-5</v>
      </c>
      <c r="BH67" s="13">
        <f>IFERROR(INDEX(FF_v832!$E$2:$P$152,  MATCH($BD67, FF_v832!$D$2:$D$152, 0), MATCH(BH$3, FF_v832!$E$1:$P$1, 0)),  0)</f>
        <v>2.6299999999999999E-5</v>
      </c>
      <c r="BI67" s="12">
        <f>IFERROR(INDEX(FF_v900!$E$2:$V$202,  MATCH($BD67, FF_v900!$D$2:$D$202, 0), MATCH(BI$3, FF_v900!$E$1:$V$1, 0)),  0)</f>
        <v>4.07E-5</v>
      </c>
      <c r="BJ67" s="13">
        <f>IFERROR(INDEX(FF_v832!$E$2:$P$152,  MATCH($BD67, FF_v832!$D$2:$D$152, 0), MATCH(BJ$3, FF_v832!$E$1:$P$1, 0)),  0)</f>
        <v>3.29E-5</v>
      </c>
      <c r="BK67" s="21">
        <f>IFERROR(INDEX(FF_v900!$E$2:$V$202,  MATCH($BD67, FF_v900!$D$2:$D$202, 0), MATCH(BK$3, FF_v900!$E$1:$V$1, 0)),  0)</f>
        <v>0</v>
      </c>
      <c r="BL67" s="13">
        <f>IFERROR(INDEX(FF_v832!$E$2:$P$152,  MATCH($BD67, FF_v832!$D$2:$D$152, 0), MATCH(BL$3, FF_v832!$E$1:$P$1, 0)),  0)</f>
        <v>0</v>
      </c>
      <c r="BM67" s="12">
        <f>IFERROR(INDEX(FF_v900!$E$2:$V$202,  MATCH($BD67, FF_v900!$D$2:$D$202, 0), MATCH(BM$3, FF_v900!$E$1:$V$1, 0)),  0)</f>
        <v>0</v>
      </c>
      <c r="BN67" s="13">
        <f>IFERROR(INDEX(FF_v832!$E$2:$P$152,  MATCH($BD67, FF_v832!$D$2:$D$152, 0), MATCH(BN$3, FF_v832!$E$1:$P$1, 0)),  0)</f>
        <v>0</v>
      </c>
      <c r="BO67" s="21">
        <f>IFERROR(INDEX(FF_v900!$E$2:$V$202,  MATCH($BD67, FF_v900!$D$2:$D$202, 0), MATCH(BO$3, FF_v900!$E$1:$V$1, 0)),  0)</f>
        <v>7.2809999999999997E-4</v>
      </c>
      <c r="BP67" s="13">
        <f>IFERROR(INDEX(FF_v832!$E$2:$P$152,  MATCH($BD67, FF_v832!$D$2:$D$152, 0), MATCH(BP$3, FF_v832!$E$1:$P$1, 0)),  0)</f>
        <v>4.2700000000000002E-4</v>
      </c>
      <c r="BQ67" s="12">
        <f>IFERROR(INDEX(FF_v900!$E$2:$V$202,  MATCH($BD67, FF_v900!$D$2:$D$202, 0), MATCH(BQ$3, FF_v900!$E$1:$V$1, 0)),  0)</f>
        <v>2.221E-4</v>
      </c>
      <c r="BR67" s="13">
        <f>IFERROR(INDEX(FF_v832!$E$2:$P$152,  MATCH($BD67, FF_v832!$D$2:$D$152, 0), MATCH(BR$3, FF_v832!$E$1:$P$1, 0)),  0)</f>
        <v>1.2400000000000001E-4</v>
      </c>
      <c r="BS67" s="21">
        <f>IFERROR(INDEX(FF_v900!$E$2:$V$202,  MATCH($BD67, FF_v900!$D$2:$D$202, 0), MATCH(BS$3, FF_v900!$E$1:$V$1, 0)),  0)</f>
        <v>0</v>
      </c>
      <c r="BT67" s="13">
        <f>IFERROR(INDEX(FF_v832!$E$2:$P$152,  MATCH($BD67, FF_v832!$D$2:$D$152, 0), MATCH(BT$3, FF_v832!$E$1:$P$1, 0)),  0)</f>
        <v>4.0230000000000002E-4</v>
      </c>
      <c r="BU67" s="12">
        <f>IFERROR(INDEX(FF_v900!$E$2:$V$202,  MATCH($BD67, FF_v900!$D$2:$D$202, 0), MATCH(BU$3, FF_v900!$E$1:$V$1, 0)),  0)</f>
        <v>7.9999999999999996E-7</v>
      </c>
      <c r="BV67" s="13">
        <f>IFERROR(INDEX(FF_v832!$E$2:$P$152,  MATCH($BD67, FF_v832!$D$2:$D$152, 0), MATCH(BV$3, FF_v832!$E$1:$P$1, 0)),  0)</f>
        <v>6.3999999999999997E-6</v>
      </c>
      <c r="BW67" s="12">
        <f>IFERROR(INDEX(FF_v900!$E$2:$V$202,  MATCH($BD67, FF_v900!$D$2:$D$202, 0), MATCH(BW$3, FF_v900!$E$1:$V$1, 0)),  0)</f>
        <v>0</v>
      </c>
      <c r="BX67" s="13">
        <f>IFERROR(INDEX(FF_v832!$E$2:$P$152,  MATCH($BD67, FF_v832!$D$2:$D$152, 0), MATCH(BX$3, FF_v832!$E$1:$P$1, 0)),  0)</f>
        <v>6.9999999999999997E-7</v>
      </c>
      <c r="BY67" s="21">
        <f>IFERROR(INDEX(FF_v900!$E$2:$V$202,  MATCH($BD67, FF_v900!$D$2:$D$202, 0), MATCH(BY$3, FF_v900!$E$1:$V$1, 0)),  0)</f>
        <v>2.9127699999999999E-2</v>
      </c>
      <c r="BZ67" s="13">
        <f>IFERROR(INDEX(FF_v832!$E$2:$P$152,  MATCH($BD67, FF_v832!$D$2:$D$152, 0), MATCH(BZ$3, FF_v832!$E$1:$P$1, 0)),  0)</f>
        <v>3.2643199999999997E-2</v>
      </c>
      <c r="CA67" s="13">
        <f>IFERROR(INDEX(FF_v900!$E$2:$V$202,  MATCH($BD67, FF_v900!$D$2:$D$202, 0), MATCH(CA$3, FF_v900!$E$1:$V$1, 0)),  0)</f>
        <v>2.9127699999999999E-2</v>
      </c>
      <c r="CB67" s="13">
        <f>IFERROR(INDEX(FF_v900!$E$2:$V$202,  MATCH($BD67, FF_v900!$D$2:$D$202, 0), MATCH(CB$3, FF_v900!$E$1:$V$1, 0)),  0)</f>
        <v>1.8693499999999998E-2</v>
      </c>
      <c r="CC67" s="13">
        <f>IFERROR(INDEX(FF_v900!$E$2:$V$202,  MATCH($BD67, FF_v900!$D$2:$D$202, 0), MATCH(CC$3, FF_v900!$E$1:$V$1, 0)),  0)</f>
        <v>2.0448500000000001E-2</v>
      </c>
      <c r="CD67" s="21">
        <f>IFERROR(INDEX(FF_v900!$E$2:$V$202,  MATCH($BD67, FF_v900!$D$2:$D$202, 0), MATCH(CD$3, FF_v900!$E$1:$V$1, 0)),  0)</f>
        <v>4.8726000000000004E-3</v>
      </c>
      <c r="CE67" s="13">
        <f>IFERROR(INDEX(FF_v832!$E$2:$P$152,  MATCH($BD67, FF_v832!$D$2:$D$152, 0), MATCH(CE$3, FF_v832!$E$1:$P$1, 0)),  0)</f>
        <v>2.2945999999999999E-3</v>
      </c>
      <c r="CF67" s="13">
        <f>IFERROR(INDEX(FF_v900!$E$2:$V$202,  MATCH($BD67, FF_v900!$D$2:$D$202, 0), MATCH(CF$3, FF_v900!$E$1:$V$1, 0)),  0)</f>
        <v>4.8726000000000004E-3</v>
      </c>
      <c r="CG67" s="13">
        <f>IFERROR(INDEX(FF_v900!$E$2:$V$202,  MATCH($BD67, FF_v900!$D$2:$D$202, 0), MATCH(CG$3, FF_v900!$E$1:$V$1, 0)),  0)</f>
        <v>1.1773E-3</v>
      </c>
      <c r="CH67" s="13">
        <f>IFERROR(INDEX(FF_v900!$E$2:$V$202,  MATCH($BD67, FF_v900!$D$2:$D$202, 0), MATCH(CH$3, FF_v900!$E$1:$V$1, 0)),  0)</f>
        <v>1.4847E-3</v>
      </c>
    </row>
    <row r="68" spans="56:86" x14ac:dyDescent="0.25">
      <c r="BD68" s="5">
        <v>126</v>
      </c>
      <c r="BE68" s="13">
        <f>IFERROR(INDEX(FF_v900!$E$2:$V$202,  MATCH($BD68, FF_v900!$D$2:$D$202, 0), MATCH(BE$3, FF_v900!$E$1:$V$1, 0)),  0)</f>
        <v>8.3469999999999996E-4</v>
      </c>
      <c r="BF68" s="13">
        <f>IFERROR(INDEX(FF_v832!$E$2:$P$152,  MATCH($BD68, FF_v832!$D$2:$D$152, 0), MATCH(BF$3, FF_v832!$E$1:$P$1, 0)),  0)</f>
        <v>3.8779999999999999E-4</v>
      </c>
      <c r="BG68" s="21">
        <f>IFERROR(INDEX(FF_v900!$E$2:$V$202,  MATCH($BD68, FF_v900!$D$2:$D$202, 0), MATCH(BG$3, FF_v900!$E$1:$V$1, 0)),  0)</f>
        <v>2.58E-5</v>
      </c>
      <c r="BH68" s="13">
        <f>IFERROR(INDEX(FF_v832!$E$2:$P$152,  MATCH($BD68, FF_v832!$D$2:$D$152, 0), MATCH(BH$3, FF_v832!$E$1:$P$1, 0)),  0)</f>
        <v>2.62E-5</v>
      </c>
      <c r="BI68" s="12">
        <f>IFERROR(INDEX(FF_v900!$E$2:$V$202,  MATCH($BD68, FF_v900!$D$2:$D$202, 0), MATCH(BI$3, FF_v900!$E$1:$V$1, 0)),  0)</f>
        <v>4.0099999999999999E-5</v>
      </c>
      <c r="BJ68" s="13">
        <f>IFERROR(INDEX(FF_v832!$E$2:$P$152,  MATCH($BD68, FF_v832!$D$2:$D$152, 0), MATCH(BJ$3, FF_v832!$E$1:$P$1, 0)),  0)</f>
        <v>3.18E-5</v>
      </c>
      <c r="BK68" s="21">
        <f>IFERROR(INDEX(FF_v900!$E$2:$V$202,  MATCH($BD68, FF_v900!$D$2:$D$202, 0), MATCH(BK$3, FF_v900!$E$1:$V$1, 0)),  0)</f>
        <v>0</v>
      </c>
      <c r="BL68" s="13">
        <f>IFERROR(INDEX(FF_v832!$E$2:$P$152,  MATCH($BD68, FF_v832!$D$2:$D$152, 0), MATCH(BL$3, FF_v832!$E$1:$P$1, 0)),  0)</f>
        <v>0</v>
      </c>
      <c r="BM68" s="12">
        <f>IFERROR(INDEX(FF_v900!$E$2:$V$202,  MATCH($BD68, FF_v900!$D$2:$D$202, 0), MATCH(BM$3, FF_v900!$E$1:$V$1, 0)),  0)</f>
        <v>0</v>
      </c>
      <c r="BN68" s="13">
        <f>IFERROR(INDEX(FF_v832!$E$2:$P$152,  MATCH($BD68, FF_v832!$D$2:$D$152, 0), MATCH(BN$3, FF_v832!$E$1:$P$1, 0)),  0)</f>
        <v>0</v>
      </c>
      <c r="BO68" s="21">
        <f>IFERROR(INDEX(FF_v900!$E$2:$V$202,  MATCH($BD68, FF_v900!$D$2:$D$202, 0), MATCH(BO$3, FF_v900!$E$1:$V$1, 0)),  0)</f>
        <v>7.0810000000000003E-4</v>
      </c>
      <c r="BP68" s="13">
        <f>IFERROR(INDEX(FF_v832!$E$2:$P$152,  MATCH($BD68, FF_v832!$D$2:$D$152, 0), MATCH(BP$3, FF_v832!$E$1:$P$1, 0)),  0)</f>
        <v>4.0700000000000003E-4</v>
      </c>
      <c r="BQ68" s="12">
        <f>IFERROR(INDEX(FF_v900!$E$2:$V$202,  MATCH($BD68, FF_v900!$D$2:$D$202, 0), MATCH(BQ$3, FF_v900!$E$1:$V$1, 0)),  0)</f>
        <v>2.1809999999999999E-4</v>
      </c>
      <c r="BR68" s="13">
        <f>IFERROR(INDEX(FF_v832!$E$2:$P$152,  MATCH($BD68, FF_v832!$D$2:$D$152, 0), MATCH(BR$3, FF_v832!$E$1:$P$1, 0)),  0)</f>
        <v>1.195E-4</v>
      </c>
      <c r="BS68" s="21">
        <f>IFERROR(INDEX(FF_v900!$E$2:$V$202,  MATCH($BD68, FF_v900!$D$2:$D$202, 0), MATCH(BS$3, FF_v900!$E$1:$V$1, 0)),  0)</f>
        <v>0</v>
      </c>
      <c r="BT68" s="13">
        <f>IFERROR(INDEX(FF_v832!$E$2:$P$152,  MATCH($BD68, FF_v832!$D$2:$D$152, 0), MATCH(BT$3, FF_v832!$E$1:$P$1, 0)),  0)</f>
        <v>3.8779999999999999E-4</v>
      </c>
      <c r="BU68" s="12">
        <f>IFERROR(INDEX(FF_v900!$E$2:$V$202,  MATCH($BD68, FF_v900!$D$2:$D$202, 0), MATCH(BU$3, FF_v900!$E$1:$V$1, 0)),  0)</f>
        <v>9.9999999999999995E-8</v>
      </c>
      <c r="BV68" s="13">
        <f>IFERROR(INDEX(FF_v832!$E$2:$P$152,  MATCH($BD68, FF_v832!$D$2:$D$152, 0), MATCH(BV$3, FF_v832!$E$1:$P$1, 0)),  0)</f>
        <v>5.5999999999999997E-6</v>
      </c>
      <c r="BW68" s="12">
        <f>IFERROR(INDEX(FF_v900!$E$2:$V$202,  MATCH($BD68, FF_v900!$D$2:$D$202, 0), MATCH(BW$3, FF_v900!$E$1:$V$1, 0)),  0)</f>
        <v>0</v>
      </c>
      <c r="BX68" s="13">
        <f>IFERROR(INDEX(FF_v832!$E$2:$P$152,  MATCH($BD68, FF_v832!$D$2:$D$152, 0), MATCH(BX$3, FF_v832!$E$1:$P$1, 0)),  0)</f>
        <v>3.9999999999999998E-7</v>
      </c>
      <c r="BY68" s="21">
        <f>IFERROR(INDEX(FF_v900!$E$2:$V$202,  MATCH($BD68, FF_v900!$D$2:$D$202, 0), MATCH(BY$3, FF_v900!$E$1:$V$1, 0)),  0)</f>
        <v>2.8127699999999999E-2</v>
      </c>
      <c r="BZ68" s="13">
        <f>IFERROR(INDEX(FF_v832!$E$2:$P$152,  MATCH($BD68, FF_v832!$D$2:$D$152, 0), MATCH(BZ$3, FF_v832!$E$1:$P$1, 0)),  0)</f>
        <v>3.1572000000000003E-2</v>
      </c>
      <c r="CA68" s="13">
        <f>IFERROR(INDEX(FF_v900!$E$2:$V$202,  MATCH($BD68, FF_v900!$D$2:$D$202, 0), MATCH(CA$3, FF_v900!$E$1:$V$1, 0)),  0)</f>
        <v>2.8127699999999999E-2</v>
      </c>
      <c r="CB68" s="13">
        <f>IFERROR(INDEX(FF_v900!$E$2:$V$202,  MATCH($BD68, FF_v900!$D$2:$D$202, 0), MATCH(CB$3, FF_v900!$E$1:$V$1, 0)),  0)</f>
        <v>1.8057199999999999E-2</v>
      </c>
      <c r="CC68" s="13">
        <f>IFERROR(INDEX(FF_v900!$E$2:$V$202,  MATCH($BD68, FF_v900!$D$2:$D$202, 0), MATCH(CC$3, FF_v900!$E$1:$V$1, 0)),  0)</f>
        <v>1.9822800000000002E-2</v>
      </c>
      <c r="CD68" s="21">
        <f>IFERROR(INDEX(FF_v900!$E$2:$V$202,  MATCH($BD68, FF_v900!$D$2:$D$202, 0), MATCH(CD$3, FF_v900!$E$1:$V$1, 0)),  0)</f>
        <v>4.8225999999999998E-3</v>
      </c>
      <c r="CE68" s="13">
        <f>IFERROR(INDEX(FF_v832!$E$2:$P$152,  MATCH($BD68, FF_v832!$D$2:$D$152, 0), MATCH(CE$3, FF_v832!$E$1:$P$1, 0)),  0)</f>
        <v>2.1524000000000001E-3</v>
      </c>
      <c r="CF68" s="13">
        <f>IFERROR(INDEX(FF_v900!$E$2:$V$202,  MATCH($BD68, FF_v900!$D$2:$D$202, 0), MATCH(CF$3, FF_v900!$E$1:$V$1, 0)),  0)</f>
        <v>4.8225999999999998E-3</v>
      </c>
      <c r="CG68" s="13">
        <f>IFERROR(INDEX(FF_v900!$E$2:$V$202,  MATCH($BD68, FF_v900!$D$2:$D$202, 0), MATCH(CG$3, FF_v900!$E$1:$V$1, 0)),  0)</f>
        <v>1.1562E-3</v>
      </c>
      <c r="CH68" s="13">
        <f>IFERROR(INDEX(FF_v900!$E$2:$V$202,  MATCH($BD68, FF_v900!$D$2:$D$202, 0), MATCH(CH$3, FF_v900!$E$1:$V$1, 0)),  0)</f>
        <v>1.4622999999999999E-3</v>
      </c>
    </row>
    <row r="69" spans="56:86" x14ac:dyDescent="0.25">
      <c r="BD69" s="5">
        <v>128</v>
      </c>
      <c r="BE69" s="13">
        <f>IFERROR(INDEX(FF_v900!$E$2:$V$202,  MATCH($BD69, FF_v900!$D$2:$D$202, 0), MATCH(BE$3, FF_v900!$E$1:$V$1, 0)),  0)</f>
        <v>8.0469999999999999E-4</v>
      </c>
      <c r="BF69" s="13">
        <f>IFERROR(INDEX(FF_v832!$E$2:$P$152,  MATCH($BD69, FF_v832!$D$2:$D$152, 0), MATCH(BF$3, FF_v832!$E$1:$P$1, 0)),  0)</f>
        <v>3.7330000000000002E-4</v>
      </c>
      <c r="BG69" s="21">
        <f>IFERROR(INDEX(FF_v900!$E$2:$V$202,  MATCH($BD69, FF_v900!$D$2:$D$202, 0), MATCH(BG$3, FF_v900!$E$1:$V$1, 0)),  0)</f>
        <v>2.5400000000000001E-5</v>
      </c>
      <c r="BH69" s="13">
        <f>IFERROR(INDEX(FF_v832!$E$2:$P$152,  MATCH($BD69, FF_v832!$D$2:$D$152, 0), MATCH(BH$3, FF_v832!$E$1:$P$1, 0)),  0)</f>
        <v>2.6100000000000001E-5</v>
      </c>
      <c r="BI69" s="12">
        <f>IFERROR(INDEX(FF_v900!$E$2:$V$202,  MATCH($BD69, FF_v900!$D$2:$D$202, 0), MATCH(BI$3, FF_v900!$E$1:$V$1, 0)),  0)</f>
        <v>3.9499999999999998E-5</v>
      </c>
      <c r="BJ69" s="13">
        <f>IFERROR(INDEX(FF_v832!$E$2:$P$152,  MATCH($BD69, FF_v832!$D$2:$D$152, 0), MATCH(BJ$3, FF_v832!$E$1:$P$1, 0)),  0)</f>
        <v>3.0800000000000003E-5</v>
      </c>
      <c r="BK69" s="21">
        <f>IFERROR(INDEX(FF_v900!$E$2:$V$202,  MATCH($BD69, FF_v900!$D$2:$D$202, 0), MATCH(BK$3, FF_v900!$E$1:$V$1, 0)),  0)</f>
        <v>0</v>
      </c>
      <c r="BL69" s="13">
        <f>IFERROR(INDEX(FF_v832!$E$2:$P$152,  MATCH($BD69, FF_v832!$D$2:$D$152, 0), MATCH(BL$3, FF_v832!$E$1:$P$1, 0)),  0)</f>
        <v>0</v>
      </c>
      <c r="BM69" s="12">
        <f>IFERROR(INDEX(FF_v900!$E$2:$V$202,  MATCH($BD69, FF_v900!$D$2:$D$202, 0), MATCH(BM$3, FF_v900!$E$1:$V$1, 0)),  0)</f>
        <v>0</v>
      </c>
      <c r="BN69" s="13">
        <f>IFERROR(INDEX(FF_v832!$E$2:$P$152,  MATCH($BD69, FF_v832!$D$2:$D$152, 0), MATCH(BN$3, FF_v832!$E$1:$P$1, 0)),  0)</f>
        <v>0</v>
      </c>
      <c r="BO69" s="21">
        <f>IFERROR(INDEX(FF_v900!$E$2:$V$202,  MATCH($BD69, FF_v900!$D$2:$D$202, 0), MATCH(BO$3, FF_v900!$E$1:$V$1, 0)),  0)</f>
        <v>6.8809999999999997E-4</v>
      </c>
      <c r="BP69" s="13">
        <f>IFERROR(INDEX(FF_v832!$E$2:$P$152,  MATCH($BD69, FF_v832!$D$2:$D$152, 0), MATCH(BP$3, FF_v832!$E$1:$P$1, 0)),  0)</f>
        <v>3.8519999999999998E-4</v>
      </c>
      <c r="BQ69" s="12">
        <f>IFERROR(INDEX(FF_v900!$E$2:$V$202,  MATCH($BD69, FF_v900!$D$2:$D$202, 0), MATCH(BQ$3, FF_v900!$E$1:$V$1, 0)),  0)</f>
        <v>2.141E-4</v>
      </c>
      <c r="BR69" s="13">
        <f>IFERROR(INDEX(FF_v832!$E$2:$P$152,  MATCH($BD69, FF_v832!$D$2:$D$152, 0), MATCH(BR$3, FF_v832!$E$1:$P$1, 0)),  0)</f>
        <v>1.159E-4</v>
      </c>
      <c r="BS69" s="21">
        <f>IFERROR(INDEX(FF_v900!$E$2:$V$202,  MATCH($BD69, FF_v900!$D$2:$D$202, 0), MATCH(BS$3, FF_v900!$E$1:$V$1, 0)),  0)</f>
        <v>0</v>
      </c>
      <c r="BT69" s="13">
        <f>IFERROR(INDEX(FF_v832!$E$2:$P$152,  MATCH($BD69, FF_v832!$D$2:$D$152, 0), MATCH(BT$3, FF_v832!$E$1:$P$1, 0)),  0)</f>
        <v>3.7330000000000002E-4</v>
      </c>
      <c r="BU69" s="12">
        <f>IFERROR(INDEX(FF_v900!$E$2:$V$202,  MATCH($BD69, FF_v900!$D$2:$D$202, 0), MATCH(BU$3, FF_v900!$E$1:$V$1, 0)),  0)</f>
        <v>0</v>
      </c>
      <c r="BV69" s="13">
        <f>IFERROR(INDEX(FF_v832!$E$2:$P$152,  MATCH($BD69, FF_v832!$D$2:$D$152, 0), MATCH(BV$3, FF_v832!$E$1:$P$1, 0)),  0)</f>
        <v>4.7999999999999998E-6</v>
      </c>
      <c r="BW69" s="12">
        <f>IFERROR(INDEX(FF_v900!$E$2:$V$202,  MATCH($BD69, FF_v900!$D$2:$D$202, 0), MATCH(BW$3, FF_v900!$E$1:$V$1, 0)),  0)</f>
        <v>0</v>
      </c>
      <c r="BX69" s="13">
        <f>IFERROR(INDEX(FF_v832!$E$2:$P$152,  MATCH($BD69, FF_v832!$D$2:$D$152, 0), MATCH(BX$3, FF_v832!$E$1:$P$1, 0)),  0)</f>
        <v>0</v>
      </c>
      <c r="BY69" s="21">
        <f>IFERROR(INDEX(FF_v900!$E$2:$V$202,  MATCH($BD69, FF_v900!$D$2:$D$202, 0), MATCH(BY$3, FF_v900!$E$1:$V$1, 0)),  0)</f>
        <v>2.7127700000000001E-2</v>
      </c>
      <c r="BZ69" s="13">
        <f>IFERROR(INDEX(FF_v832!$E$2:$P$152,  MATCH($BD69, FF_v832!$D$2:$D$152, 0), MATCH(BZ$3, FF_v832!$E$1:$P$1, 0)),  0)</f>
        <v>3.0500800000000002E-2</v>
      </c>
      <c r="CA69" s="13">
        <f>IFERROR(INDEX(FF_v900!$E$2:$V$202,  MATCH($BD69, FF_v900!$D$2:$D$202, 0), MATCH(CA$3, FF_v900!$E$1:$V$1, 0)),  0)</f>
        <v>2.7127700000000001E-2</v>
      </c>
      <c r="CB69" s="13">
        <f>IFERROR(INDEX(FF_v900!$E$2:$V$202,  MATCH($BD69, FF_v900!$D$2:$D$202, 0), MATCH(CB$3, FF_v900!$E$1:$V$1, 0)),  0)</f>
        <v>1.7435900000000001E-2</v>
      </c>
      <c r="CC69" s="13">
        <f>IFERROR(INDEX(FF_v900!$E$2:$V$202,  MATCH($BD69, FF_v900!$D$2:$D$202, 0), MATCH(CC$3, FF_v900!$E$1:$V$1, 0)),  0)</f>
        <v>1.91805E-2</v>
      </c>
      <c r="CD69" s="21">
        <f>IFERROR(INDEX(FF_v900!$E$2:$V$202,  MATCH($BD69, FF_v900!$D$2:$D$202, 0), MATCH(CD$3, FF_v900!$E$1:$V$1, 0)),  0)</f>
        <v>4.7726000000000001E-3</v>
      </c>
      <c r="CE69" s="13">
        <f>IFERROR(INDEX(FF_v832!$E$2:$P$152,  MATCH($BD69, FF_v832!$D$2:$D$152, 0), MATCH(CE$3, FF_v832!$E$1:$P$1, 0)),  0)</f>
        <v>2.0103E-3</v>
      </c>
      <c r="CF69" s="13">
        <f>IFERROR(INDEX(FF_v900!$E$2:$V$202,  MATCH($BD69, FF_v900!$D$2:$D$202, 0), MATCH(CF$3, FF_v900!$E$1:$V$1, 0)),  0)</f>
        <v>4.7726000000000001E-3</v>
      </c>
      <c r="CG69" s="13">
        <f>IFERROR(INDEX(FF_v900!$E$2:$V$202,  MATCH($BD69, FF_v900!$D$2:$D$202, 0), MATCH(CG$3, FF_v900!$E$1:$V$1, 0)),  0)</f>
        <v>1.1354E-3</v>
      </c>
      <c r="CH69" s="13">
        <f>IFERROR(INDEX(FF_v900!$E$2:$V$202,  MATCH($BD69, FF_v900!$D$2:$D$202, 0), MATCH(CH$3, FF_v900!$E$1:$V$1, 0)),  0)</f>
        <v>1.4406E-3</v>
      </c>
    </row>
    <row r="70" spans="56:86" x14ac:dyDescent="0.25">
      <c r="BD70" s="5">
        <v>130</v>
      </c>
      <c r="BE70" s="13">
        <f>IFERROR(INDEX(FF_v900!$E$2:$V$202,  MATCH($BD70, FF_v900!$D$2:$D$202, 0), MATCH(BE$3, FF_v900!$E$1:$V$1, 0)),  0)</f>
        <v>7.7470000000000002E-4</v>
      </c>
      <c r="BF70" s="13">
        <f>IFERROR(INDEX(FF_v832!$E$2:$P$152,  MATCH($BD70, FF_v832!$D$2:$D$152, 0), MATCH(BF$3, FF_v832!$E$1:$P$1, 0)),  0)</f>
        <v>3.5879999999999999E-4</v>
      </c>
      <c r="BG70" s="21">
        <f>IFERROR(INDEX(FF_v900!$E$2:$V$202,  MATCH($BD70, FF_v900!$D$2:$D$202, 0), MATCH(BG$3, FF_v900!$E$1:$V$1, 0)),  0)</f>
        <v>2.5000000000000001E-5</v>
      </c>
      <c r="BH70" s="13">
        <f>IFERROR(INDEX(FF_v832!$E$2:$P$152,  MATCH($BD70, FF_v832!$D$2:$D$152, 0), MATCH(BH$3, FF_v832!$E$1:$P$1, 0)),  0)</f>
        <v>2.5999999999999998E-5</v>
      </c>
      <c r="BI70" s="12">
        <f>IFERROR(INDEX(FF_v900!$E$2:$V$202,  MATCH($BD70, FF_v900!$D$2:$D$202, 0), MATCH(BI$3, FF_v900!$E$1:$V$1, 0)),  0)</f>
        <v>3.8899999999999997E-5</v>
      </c>
      <c r="BJ70" s="13">
        <f>IFERROR(INDEX(FF_v832!$E$2:$P$152,  MATCH($BD70, FF_v832!$D$2:$D$152, 0), MATCH(BJ$3, FF_v832!$E$1:$P$1, 0)),  0)</f>
        <v>2.97E-5</v>
      </c>
      <c r="BK70" s="21">
        <f>IFERROR(INDEX(FF_v900!$E$2:$V$202,  MATCH($BD70, FF_v900!$D$2:$D$202, 0), MATCH(BK$3, FF_v900!$E$1:$V$1, 0)),  0)</f>
        <v>0</v>
      </c>
      <c r="BL70" s="13">
        <f>IFERROR(INDEX(FF_v832!$E$2:$P$152,  MATCH($BD70, FF_v832!$D$2:$D$152, 0), MATCH(BL$3, FF_v832!$E$1:$P$1, 0)),  0)</f>
        <v>0</v>
      </c>
      <c r="BM70" s="12">
        <f>IFERROR(INDEX(FF_v900!$E$2:$V$202,  MATCH($BD70, FF_v900!$D$2:$D$202, 0), MATCH(BM$3, FF_v900!$E$1:$V$1, 0)),  0)</f>
        <v>0</v>
      </c>
      <c r="BN70" s="13">
        <f>IFERROR(INDEX(FF_v832!$E$2:$P$152,  MATCH($BD70, FF_v832!$D$2:$D$152, 0), MATCH(BN$3, FF_v832!$E$1:$P$1, 0)),  0)</f>
        <v>0</v>
      </c>
      <c r="BO70" s="21">
        <f>IFERROR(INDEX(FF_v900!$E$2:$V$202,  MATCH($BD70, FF_v900!$D$2:$D$202, 0), MATCH(BO$3, FF_v900!$E$1:$V$1, 0)),  0)</f>
        <v>6.6810000000000003E-4</v>
      </c>
      <c r="BP70" s="13">
        <f>IFERROR(INDEX(FF_v832!$E$2:$P$152,  MATCH($BD70, FF_v832!$D$2:$D$152, 0), MATCH(BP$3, FF_v832!$E$1:$P$1, 0)),  0)</f>
        <v>3.615E-4</v>
      </c>
      <c r="BQ70" s="12">
        <f>IFERROR(INDEX(FF_v900!$E$2:$V$202,  MATCH($BD70, FF_v900!$D$2:$D$202, 0), MATCH(BQ$3, FF_v900!$E$1:$V$1, 0)),  0)</f>
        <v>2.1010000000000001E-4</v>
      </c>
      <c r="BR70" s="13">
        <f>IFERROR(INDEX(FF_v832!$E$2:$P$152,  MATCH($BD70, FF_v832!$D$2:$D$152, 0), MATCH(BR$3, FF_v832!$E$1:$P$1, 0)),  0)</f>
        <v>1.1459999999999999E-4</v>
      </c>
      <c r="BS70" s="21">
        <f>IFERROR(INDEX(FF_v900!$E$2:$V$202,  MATCH($BD70, FF_v900!$D$2:$D$202, 0), MATCH(BS$3, FF_v900!$E$1:$V$1, 0)),  0)</f>
        <v>0</v>
      </c>
      <c r="BT70" s="13">
        <f>IFERROR(INDEX(FF_v832!$E$2:$P$152,  MATCH($BD70, FF_v832!$D$2:$D$152, 0), MATCH(BT$3, FF_v832!$E$1:$P$1, 0)),  0)</f>
        <v>3.5879999999999999E-4</v>
      </c>
      <c r="BU70" s="12">
        <f>IFERROR(INDEX(FF_v900!$E$2:$V$202,  MATCH($BD70, FF_v900!$D$2:$D$202, 0), MATCH(BU$3, FF_v900!$E$1:$V$1, 0)),  0)</f>
        <v>0</v>
      </c>
      <c r="BV70" s="13">
        <f>IFERROR(INDEX(FF_v832!$E$2:$P$152,  MATCH($BD70, FF_v832!$D$2:$D$152, 0), MATCH(BV$3, FF_v832!$E$1:$P$1, 0)),  0)</f>
        <v>3.9999999999999998E-6</v>
      </c>
      <c r="BW70" s="12">
        <f>IFERROR(INDEX(FF_v900!$E$2:$V$202,  MATCH($BD70, FF_v900!$D$2:$D$202, 0), MATCH(BW$3, FF_v900!$E$1:$V$1, 0)),  0)</f>
        <v>0</v>
      </c>
      <c r="BX70" s="13">
        <f>IFERROR(INDEX(FF_v832!$E$2:$P$152,  MATCH($BD70, FF_v832!$D$2:$D$152, 0), MATCH(BX$3, FF_v832!$E$1:$P$1, 0)),  0)</f>
        <v>0</v>
      </c>
      <c r="BY70" s="21">
        <f>IFERROR(INDEX(FF_v900!$E$2:$V$202,  MATCH($BD70, FF_v900!$D$2:$D$202, 0), MATCH(BY$3, FF_v900!$E$1:$V$1, 0)),  0)</f>
        <v>2.61277E-2</v>
      </c>
      <c r="BZ70" s="13">
        <f>IFERROR(INDEX(FF_v832!$E$2:$P$152,  MATCH($BD70, FF_v832!$D$2:$D$152, 0), MATCH(BZ$3, FF_v832!$E$1:$P$1, 0)),  0)</f>
        <v>2.94296E-2</v>
      </c>
      <c r="CA70" s="13">
        <f>IFERROR(INDEX(FF_v900!$E$2:$V$202,  MATCH($BD70, FF_v900!$D$2:$D$202, 0), MATCH(CA$3, FF_v900!$E$1:$V$1, 0)),  0)</f>
        <v>2.61277E-2</v>
      </c>
      <c r="CB70" s="13">
        <f>IFERROR(INDEX(FF_v900!$E$2:$V$202,  MATCH($BD70, FF_v900!$D$2:$D$202, 0), MATCH(CB$3, FF_v900!$E$1:$V$1, 0)),  0)</f>
        <v>1.6789499999999999E-2</v>
      </c>
      <c r="CC70" s="13">
        <f>IFERROR(INDEX(FF_v900!$E$2:$V$202,  MATCH($BD70, FF_v900!$D$2:$D$202, 0), MATCH(CC$3, FF_v900!$E$1:$V$1, 0)),  0)</f>
        <v>1.8565399999999999E-2</v>
      </c>
      <c r="CD70" s="21">
        <f>IFERROR(INDEX(FF_v900!$E$2:$V$202,  MATCH($BD70, FF_v900!$D$2:$D$202, 0), MATCH(CD$3, FF_v900!$E$1:$V$1, 0)),  0)</f>
        <v>4.7226000000000004E-3</v>
      </c>
      <c r="CE70" s="13">
        <f>IFERROR(INDEX(FF_v832!$E$2:$P$152,  MATCH($BD70, FF_v832!$D$2:$D$152, 0), MATCH(CE$3, FF_v832!$E$1:$P$1, 0)),  0)</f>
        <v>1.8680999999999999E-3</v>
      </c>
      <c r="CF70" s="13">
        <f>IFERROR(INDEX(FF_v900!$E$2:$V$202,  MATCH($BD70, FF_v900!$D$2:$D$202, 0), MATCH(CF$3, FF_v900!$E$1:$V$1, 0)),  0)</f>
        <v>4.7226000000000004E-3</v>
      </c>
      <c r="CG70" s="13">
        <f>IFERROR(INDEX(FF_v900!$E$2:$V$202,  MATCH($BD70, FF_v900!$D$2:$D$202, 0), MATCH(CG$3, FF_v900!$E$1:$V$1, 0)),  0)</f>
        <v>1.1141E-3</v>
      </c>
      <c r="CH70" s="13">
        <f>IFERROR(INDEX(FF_v900!$E$2:$V$202,  MATCH($BD70, FF_v900!$D$2:$D$202, 0), MATCH(CH$3, FF_v900!$E$1:$V$1, 0)),  0)</f>
        <v>1.4187E-3</v>
      </c>
    </row>
    <row r="71" spans="56:86" x14ac:dyDescent="0.25">
      <c r="BD71" s="5">
        <v>132</v>
      </c>
      <c r="BE71" s="13">
        <f>IFERROR(INDEX(FF_v900!$E$2:$V$202,  MATCH($BD71, FF_v900!$D$2:$D$202, 0), MATCH(BE$3, FF_v900!$E$1:$V$1, 0)),  0)</f>
        <v>7.4470000000000005E-4</v>
      </c>
      <c r="BF71" s="13">
        <f>IFERROR(INDEX(FF_v832!$E$2:$P$152,  MATCH($BD71, FF_v832!$D$2:$D$152, 0), MATCH(BF$3, FF_v832!$E$1:$P$1, 0)),  0)</f>
        <v>3.4529999999999999E-4</v>
      </c>
      <c r="BG71" s="21">
        <f>IFERROR(INDEX(FF_v900!$E$2:$V$202,  MATCH($BD71, FF_v900!$D$2:$D$202, 0), MATCH(BG$3, FF_v900!$E$1:$V$1, 0)),  0)</f>
        <v>2.4600000000000002E-5</v>
      </c>
      <c r="BH71" s="13">
        <f>IFERROR(INDEX(FF_v832!$E$2:$P$152,  MATCH($BD71, FF_v832!$D$2:$D$152, 0), MATCH(BH$3, FF_v832!$E$1:$P$1, 0)),  0)</f>
        <v>2.5899999999999999E-5</v>
      </c>
      <c r="BI71" s="12">
        <f>IFERROR(INDEX(FF_v900!$E$2:$V$202,  MATCH($BD71, FF_v900!$D$2:$D$202, 0), MATCH(BI$3, FF_v900!$E$1:$V$1, 0)),  0)</f>
        <v>3.8300000000000003E-5</v>
      </c>
      <c r="BJ71" s="13">
        <f>IFERROR(INDEX(FF_v832!$E$2:$P$152,  MATCH($BD71, FF_v832!$D$2:$D$152, 0), MATCH(BJ$3, FF_v832!$E$1:$P$1, 0)),  0)</f>
        <v>2.87E-5</v>
      </c>
      <c r="BK71" s="21">
        <f>IFERROR(INDEX(FF_v900!$E$2:$V$202,  MATCH($BD71, FF_v900!$D$2:$D$202, 0), MATCH(BK$3, FF_v900!$E$1:$V$1, 0)),  0)</f>
        <v>0</v>
      </c>
      <c r="BL71" s="13">
        <f>IFERROR(INDEX(FF_v832!$E$2:$P$152,  MATCH($BD71, FF_v832!$D$2:$D$152, 0), MATCH(BL$3, FF_v832!$E$1:$P$1, 0)),  0)</f>
        <v>0</v>
      </c>
      <c r="BM71" s="12">
        <f>IFERROR(INDEX(FF_v900!$E$2:$V$202,  MATCH($BD71, FF_v900!$D$2:$D$202, 0), MATCH(BM$3, FF_v900!$E$1:$V$1, 0)),  0)</f>
        <v>0</v>
      </c>
      <c r="BN71" s="13">
        <f>IFERROR(INDEX(FF_v832!$E$2:$P$152,  MATCH($BD71, FF_v832!$D$2:$D$152, 0), MATCH(BN$3, FF_v832!$E$1:$P$1, 0)),  0)</f>
        <v>0</v>
      </c>
      <c r="BO71" s="21">
        <f>IFERROR(INDEX(FF_v900!$E$2:$V$202,  MATCH($BD71, FF_v900!$D$2:$D$202, 0), MATCH(BO$3, FF_v900!$E$1:$V$1, 0)),  0)</f>
        <v>6.4809999999999998E-4</v>
      </c>
      <c r="BP71" s="13">
        <f>IFERROR(INDEX(FF_v832!$E$2:$P$152,  MATCH($BD71, FF_v832!$D$2:$D$152, 0), MATCH(BP$3, FF_v832!$E$1:$P$1, 0)),  0)</f>
        <v>3.3740000000000002E-4</v>
      </c>
      <c r="BQ71" s="12">
        <f>IFERROR(INDEX(FF_v900!$E$2:$V$202,  MATCH($BD71, FF_v900!$D$2:$D$202, 0), MATCH(BQ$3, FF_v900!$E$1:$V$1, 0)),  0)</f>
        <v>2.061E-4</v>
      </c>
      <c r="BR71" s="13">
        <f>IFERROR(INDEX(FF_v832!$E$2:$P$152,  MATCH($BD71, FF_v832!$D$2:$D$152, 0), MATCH(BR$3, FF_v832!$E$1:$P$1, 0)),  0)</f>
        <v>1.1340000000000001E-4</v>
      </c>
      <c r="BS71" s="21">
        <f>IFERROR(INDEX(FF_v900!$E$2:$V$202,  MATCH($BD71, FF_v900!$D$2:$D$202, 0), MATCH(BS$3, FF_v900!$E$1:$V$1, 0)),  0)</f>
        <v>0</v>
      </c>
      <c r="BT71" s="13">
        <f>IFERROR(INDEX(FF_v832!$E$2:$P$152,  MATCH($BD71, FF_v832!$D$2:$D$152, 0), MATCH(BT$3, FF_v832!$E$1:$P$1, 0)),  0)</f>
        <v>3.4529999999999999E-4</v>
      </c>
      <c r="BU71" s="12">
        <f>IFERROR(INDEX(FF_v900!$E$2:$V$202,  MATCH($BD71, FF_v900!$D$2:$D$202, 0), MATCH(BU$3, FF_v900!$E$1:$V$1, 0)),  0)</f>
        <v>0</v>
      </c>
      <c r="BV71" s="13">
        <f>IFERROR(INDEX(FF_v832!$E$2:$P$152,  MATCH($BD71, FF_v832!$D$2:$D$152, 0), MATCH(BV$3, FF_v832!$E$1:$P$1, 0)),  0)</f>
        <v>3.1999999999999999E-6</v>
      </c>
      <c r="BW71" s="12">
        <f>IFERROR(INDEX(FF_v900!$E$2:$V$202,  MATCH($BD71, FF_v900!$D$2:$D$202, 0), MATCH(BW$3, FF_v900!$E$1:$V$1, 0)),  0)</f>
        <v>0</v>
      </c>
      <c r="BX71" s="13">
        <f>IFERROR(INDEX(FF_v832!$E$2:$P$152,  MATCH($BD71, FF_v832!$D$2:$D$152, 0), MATCH(BX$3, FF_v832!$E$1:$P$1, 0)),  0)</f>
        <v>0</v>
      </c>
      <c r="BY71" s="21">
        <f>IFERROR(INDEX(FF_v900!$E$2:$V$202,  MATCH($BD71, FF_v900!$D$2:$D$202, 0), MATCH(BY$3, FF_v900!$E$1:$V$1, 0)),  0)</f>
        <v>2.5327700000000002E-2</v>
      </c>
      <c r="BZ71" s="13">
        <f>IFERROR(INDEX(FF_v832!$E$2:$P$152,  MATCH($BD71, FF_v832!$D$2:$D$152, 0), MATCH(BZ$3, FF_v832!$E$1:$P$1, 0)),  0)</f>
        <v>2.8925099999999999E-2</v>
      </c>
      <c r="CA71" s="13">
        <f>IFERROR(INDEX(FF_v900!$E$2:$V$202,  MATCH($BD71, FF_v900!$D$2:$D$202, 0), MATCH(CA$3, FF_v900!$E$1:$V$1, 0)),  0)</f>
        <v>2.5327700000000002E-2</v>
      </c>
      <c r="CB71" s="13">
        <f>IFERROR(INDEX(FF_v900!$E$2:$V$202,  MATCH($BD71, FF_v900!$D$2:$D$202, 0), MATCH(CB$3, FF_v900!$E$1:$V$1, 0)),  0)</f>
        <v>1.6194900000000002E-2</v>
      </c>
      <c r="CC71" s="13">
        <f>IFERROR(INDEX(FF_v900!$E$2:$V$202,  MATCH($BD71, FF_v900!$D$2:$D$202, 0), MATCH(CC$3, FF_v900!$E$1:$V$1, 0)),  0)</f>
        <v>1.79712E-2</v>
      </c>
      <c r="CD71" s="21">
        <f>IFERROR(INDEX(FF_v900!$E$2:$V$202,  MATCH($BD71, FF_v900!$D$2:$D$202, 0), MATCH(CD$3, FF_v900!$E$1:$V$1, 0)),  0)</f>
        <v>4.6925999999999999E-3</v>
      </c>
      <c r="CE71" s="13">
        <f>IFERROR(INDEX(FF_v832!$E$2:$P$152,  MATCH($BD71, FF_v832!$D$2:$D$152, 0), MATCH(CE$3, FF_v832!$E$1:$P$1, 0)),  0)</f>
        <v>1.8119E-3</v>
      </c>
      <c r="CF71" s="13">
        <f>IFERROR(INDEX(FF_v900!$E$2:$V$202,  MATCH($BD71, FF_v900!$D$2:$D$202, 0), MATCH(CF$3, FF_v900!$E$1:$V$1, 0)),  0)</f>
        <v>4.6925999999999999E-3</v>
      </c>
      <c r="CG71" s="13">
        <f>IFERROR(INDEX(FF_v900!$E$2:$V$202,  MATCH($BD71, FF_v900!$D$2:$D$202, 0), MATCH(CG$3, FF_v900!$E$1:$V$1, 0)),  0)</f>
        <v>1.0926E-3</v>
      </c>
      <c r="CH71" s="13">
        <f>IFERROR(INDEX(FF_v900!$E$2:$V$202,  MATCH($BD71, FF_v900!$D$2:$D$202, 0), MATCH(CH$3, FF_v900!$E$1:$V$1, 0)),  0)</f>
        <v>1.3966E-3</v>
      </c>
    </row>
    <row r="72" spans="56:86" x14ac:dyDescent="0.25">
      <c r="BD72" s="5">
        <v>134</v>
      </c>
      <c r="BE72" s="13">
        <f>IFERROR(INDEX(FF_v900!$E$2:$V$202,  MATCH($BD72, FF_v900!$D$2:$D$202, 0), MATCH(BE$3, FF_v900!$E$1:$V$1, 0)),  0)</f>
        <v>7.1469999999999997E-4</v>
      </c>
      <c r="BF72" s="13">
        <f>IFERROR(INDEX(FF_v832!$E$2:$P$152,  MATCH($BD72, FF_v832!$D$2:$D$152, 0), MATCH(BF$3, FF_v832!$E$1:$P$1, 0)),  0)</f>
        <v>3.3189999999999999E-4</v>
      </c>
      <c r="BG72" s="21">
        <f>IFERROR(INDEX(FF_v900!$E$2:$V$202,  MATCH($BD72, FF_v900!$D$2:$D$202, 0), MATCH(BG$3, FF_v900!$E$1:$V$1, 0)),  0)</f>
        <v>2.4199999999999999E-5</v>
      </c>
      <c r="BH72" s="13">
        <f>IFERROR(INDEX(FF_v832!$E$2:$P$152,  MATCH($BD72, FF_v832!$D$2:$D$152, 0), MATCH(BH$3, FF_v832!$E$1:$P$1, 0)),  0)</f>
        <v>2.58E-5</v>
      </c>
      <c r="BI72" s="12">
        <f>IFERROR(INDEX(FF_v900!$E$2:$V$202,  MATCH($BD72, FF_v900!$D$2:$D$202, 0), MATCH(BI$3, FF_v900!$E$1:$V$1, 0)),  0)</f>
        <v>3.7700000000000002E-5</v>
      </c>
      <c r="BJ72" s="13">
        <f>IFERROR(INDEX(FF_v832!$E$2:$P$152,  MATCH($BD72, FF_v832!$D$2:$D$152, 0), MATCH(BJ$3, FF_v832!$E$1:$P$1, 0)),  0)</f>
        <v>2.76E-5</v>
      </c>
      <c r="BK72" s="21">
        <f>IFERROR(INDEX(FF_v900!$E$2:$V$202,  MATCH($BD72, FF_v900!$D$2:$D$202, 0), MATCH(BK$3, FF_v900!$E$1:$V$1, 0)),  0)</f>
        <v>0</v>
      </c>
      <c r="BL72" s="13">
        <f>IFERROR(INDEX(FF_v832!$E$2:$P$152,  MATCH($BD72, FF_v832!$D$2:$D$152, 0), MATCH(BL$3, FF_v832!$E$1:$P$1, 0)),  0)</f>
        <v>0</v>
      </c>
      <c r="BM72" s="12">
        <f>IFERROR(INDEX(FF_v900!$E$2:$V$202,  MATCH($BD72, FF_v900!$D$2:$D$202, 0), MATCH(BM$3, FF_v900!$E$1:$V$1, 0)),  0)</f>
        <v>0</v>
      </c>
      <c r="BN72" s="13">
        <f>IFERROR(INDEX(FF_v832!$E$2:$P$152,  MATCH($BD72, FF_v832!$D$2:$D$152, 0), MATCH(BN$3, FF_v832!$E$1:$P$1, 0)),  0)</f>
        <v>0</v>
      </c>
      <c r="BO72" s="21">
        <f>IFERROR(INDEX(FF_v900!$E$2:$V$202,  MATCH($BD72, FF_v900!$D$2:$D$202, 0), MATCH(BO$3, FF_v900!$E$1:$V$1, 0)),  0)</f>
        <v>6.2810000000000003E-4</v>
      </c>
      <c r="BP72" s="13">
        <f>IFERROR(INDEX(FF_v832!$E$2:$P$152,  MATCH($BD72, FF_v832!$D$2:$D$152, 0), MATCH(BP$3, FF_v832!$E$1:$P$1, 0)),  0)</f>
        <v>3.1129999999999998E-4</v>
      </c>
      <c r="BQ72" s="12">
        <f>IFERROR(INDEX(FF_v900!$E$2:$V$202,  MATCH($BD72, FF_v900!$D$2:$D$202, 0), MATCH(BQ$3, FF_v900!$E$1:$V$1, 0)),  0)</f>
        <v>2.0210000000000001E-4</v>
      </c>
      <c r="BR72" s="13">
        <f>IFERROR(INDEX(FF_v832!$E$2:$P$152,  MATCH($BD72, FF_v832!$D$2:$D$152, 0), MATCH(BR$3, FF_v832!$E$1:$P$1, 0)),  0)</f>
        <v>1.1230000000000001E-4</v>
      </c>
      <c r="BS72" s="21">
        <f>IFERROR(INDEX(FF_v900!$E$2:$V$202,  MATCH($BD72, FF_v900!$D$2:$D$202, 0), MATCH(BS$3, FF_v900!$E$1:$V$1, 0)),  0)</f>
        <v>0</v>
      </c>
      <c r="BT72" s="13">
        <f>IFERROR(INDEX(FF_v832!$E$2:$P$152,  MATCH($BD72, FF_v832!$D$2:$D$152, 0), MATCH(BT$3, FF_v832!$E$1:$P$1, 0)),  0)</f>
        <v>3.3189999999999999E-4</v>
      </c>
      <c r="BU72" s="12">
        <f>IFERROR(INDEX(FF_v900!$E$2:$V$202,  MATCH($BD72, FF_v900!$D$2:$D$202, 0), MATCH(BU$3, FF_v900!$E$1:$V$1, 0)),  0)</f>
        <v>0</v>
      </c>
      <c r="BV72" s="13">
        <f>IFERROR(INDEX(FF_v832!$E$2:$P$152,  MATCH($BD72, FF_v832!$D$2:$D$152, 0), MATCH(BV$3, FF_v832!$E$1:$P$1, 0)),  0)</f>
        <v>2.3999999999999999E-6</v>
      </c>
      <c r="BW72" s="12">
        <f>IFERROR(INDEX(FF_v900!$E$2:$V$202,  MATCH($BD72, FF_v900!$D$2:$D$202, 0), MATCH(BW$3, FF_v900!$E$1:$V$1, 0)),  0)</f>
        <v>0</v>
      </c>
      <c r="BX72" s="13">
        <f>IFERROR(INDEX(FF_v832!$E$2:$P$152,  MATCH($BD72, FF_v832!$D$2:$D$152, 0), MATCH(BX$3, FF_v832!$E$1:$P$1, 0)),  0)</f>
        <v>0</v>
      </c>
      <c r="BY72" s="21">
        <f>IFERROR(INDEX(FF_v900!$E$2:$V$202,  MATCH($BD72, FF_v900!$D$2:$D$202, 0), MATCH(BY$3, FF_v900!$E$1:$V$1, 0)),  0)</f>
        <v>2.45277E-2</v>
      </c>
      <c r="BZ72" s="13">
        <f>IFERROR(INDEX(FF_v832!$E$2:$P$152,  MATCH($BD72, FF_v832!$D$2:$D$152, 0), MATCH(BZ$3, FF_v832!$E$1:$P$1, 0)),  0)</f>
        <v>2.84207E-2</v>
      </c>
      <c r="CA72" s="13">
        <f>IFERROR(INDEX(FF_v900!$E$2:$V$202,  MATCH($BD72, FF_v900!$D$2:$D$202, 0), MATCH(CA$3, FF_v900!$E$1:$V$1, 0)),  0)</f>
        <v>2.45277E-2</v>
      </c>
      <c r="CB72" s="13">
        <f>IFERROR(INDEX(FF_v900!$E$2:$V$202,  MATCH($BD72, FF_v900!$D$2:$D$202, 0), MATCH(CB$3, FF_v900!$E$1:$V$1, 0)),  0)</f>
        <v>1.55981E-2</v>
      </c>
      <c r="CC72" s="13">
        <f>IFERROR(INDEX(FF_v900!$E$2:$V$202,  MATCH($BD72, FF_v900!$D$2:$D$202, 0), MATCH(CC$3, FF_v900!$E$1:$V$1, 0)),  0)</f>
        <v>1.7402000000000001E-2</v>
      </c>
      <c r="CD72" s="21">
        <f>IFERROR(INDEX(FF_v900!$E$2:$V$202,  MATCH($BD72, FF_v900!$D$2:$D$202, 0), MATCH(CD$3, FF_v900!$E$1:$V$1, 0)),  0)</f>
        <v>4.6626000000000003E-3</v>
      </c>
      <c r="CE72" s="13">
        <f>IFERROR(INDEX(FF_v832!$E$2:$P$152,  MATCH($BD72, FF_v832!$D$2:$D$152, 0), MATCH(CE$3, FF_v832!$E$1:$P$1, 0)),  0)</f>
        <v>1.7557E-3</v>
      </c>
      <c r="CF72" s="13">
        <f>IFERROR(INDEX(FF_v900!$E$2:$V$202,  MATCH($BD72, FF_v900!$D$2:$D$202, 0), MATCH(CF$3, FF_v900!$E$1:$V$1, 0)),  0)</f>
        <v>4.6626000000000003E-3</v>
      </c>
      <c r="CG72" s="13">
        <f>IFERROR(INDEX(FF_v900!$E$2:$V$202,  MATCH($BD72, FF_v900!$D$2:$D$202, 0), MATCH(CG$3, FF_v900!$E$1:$V$1, 0)),  0)</f>
        <v>1.0711E-3</v>
      </c>
      <c r="CH72" s="13">
        <f>IFERROR(INDEX(FF_v900!$E$2:$V$202,  MATCH($BD72, FF_v900!$D$2:$D$202, 0), MATCH(CH$3, FF_v900!$E$1:$V$1, 0)),  0)</f>
        <v>1.374E-3</v>
      </c>
    </row>
    <row r="73" spans="56:86" x14ac:dyDescent="0.25">
      <c r="BD73" s="5">
        <v>136</v>
      </c>
      <c r="BE73" s="13">
        <f>IFERROR(INDEX(FF_v900!$E$2:$V$202,  MATCH($BD73, FF_v900!$D$2:$D$202, 0), MATCH(BE$3, FF_v900!$E$1:$V$1, 0)),  0)</f>
        <v>6.847E-4</v>
      </c>
      <c r="BF73" s="13">
        <f>IFERROR(INDEX(FF_v832!$E$2:$P$152,  MATCH($BD73, FF_v832!$D$2:$D$152, 0), MATCH(BF$3, FF_v832!$E$1:$P$1, 0)),  0)</f>
        <v>3.1839999999999999E-4</v>
      </c>
      <c r="BG73" s="21">
        <f>IFERROR(INDEX(FF_v900!$E$2:$V$202,  MATCH($BD73, FF_v900!$D$2:$D$202, 0), MATCH(BG$3, FF_v900!$E$1:$V$1, 0)),  0)</f>
        <v>2.3799999999999999E-5</v>
      </c>
      <c r="BH73" s="13">
        <f>IFERROR(INDEX(FF_v832!$E$2:$P$152,  MATCH($BD73, FF_v832!$D$2:$D$152, 0), MATCH(BH$3, FF_v832!$E$1:$P$1, 0)),  0)</f>
        <v>2.5700000000000001E-5</v>
      </c>
      <c r="BI73" s="12">
        <f>IFERROR(INDEX(FF_v900!$E$2:$V$202,  MATCH($BD73, FF_v900!$D$2:$D$202, 0), MATCH(BI$3, FF_v900!$E$1:$V$1, 0)),  0)</f>
        <v>3.7100000000000001E-5</v>
      </c>
      <c r="BJ73" s="13">
        <f>IFERROR(INDEX(FF_v832!$E$2:$P$152,  MATCH($BD73, FF_v832!$D$2:$D$152, 0), MATCH(BJ$3, FF_v832!$E$1:$P$1, 0)),  0)</f>
        <v>2.6599999999999999E-5</v>
      </c>
      <c r="BK73" s="21">
        <f>IFERROR(INDEX(FF_v900!$E$2:$V$202,  MATCH($BD73, FF_v900!$D$2:$D$202, 0), MATCH(BK$3, FF_v900!$E$1:$V$1, 0)),  0)</f>
        <v>0</v>
      </c>
      <c r="BL73" s="13">
        <f>IFERROR(INDEX(FF_v832!$E$2:$P$152,  MATCH($BD73, FF_v832!$D$2:$D$152, 0), MATCH(BL$3, FF_v832!$E$1:$P$1, 0)),  0)</f>
        <v>0</v>
      </c>
      <c r="BM73" s="12">
        <f>IFERROR(INDEX(FF_v900!$E$2:$V$202,  MATCH($BD73, FF_v900!$D$2:$D$202, 0), MATCH(BM$3, FF_v900!$E$1:$V$1, 0)),  0)</f>
        <v>0</v>
      </c>
      <c r="BN73" s="13">
        <f>IFERROR(INDEX(FF_v832!$E$2:$P$152,  MATCH($BD73, FF_v832!$D$2:$D$152, 0), MATCH(BN$3, FF_v832!$E$1:$P$1, 0)),  0)</f>
        <v>0</v>
      </c>
      <c r="BO73" s="21">
        <f>IFERROR(INDEX(FF_v900!$E$2:$V$202,  MATCH($BD73, FF_v900!$D$2:$D$202, 0), MATCH(BO$3, FF_v900!$E$1:$V$1, 0)),  0)</f>
        <v>6.0809999999999998E-4</v>
      </c>
      <c r="BP73" s="13">
        <f>IFERROR(INDEX(FF_v832!$E$2:$P$152,  MATCH($BD73, FF_v832!$D$2:$D$152, 0), MATCH(BP$3, FF_v832!$E$1:$P$1, 0)),  0)</f>
        <v>2.8269999999999999E-4</v>
      </c>
      <c r="BQ73" s="12">
        <f>IFERROR(INDEX(FF_v900!$E$2:$V$202,  MATCH($BD73, FF_v900!$D$2:$D$202, 0), MATCH(BQ$3, FF_v900!$E$1:$V$1, 0)),  0)</f>
        <v>1.9809999999999999E-4</v>
      </c>
      <c r="BR73" s="13">
        <f>IFERROR(INDEX(FF_v832!$E$2:$P$152,  MATCH($BD73, FF_v832!$D$2:$D$152, 0), MATCH(BR$3, FF_v832!$E$1:$P$1, 0)),  0)</f>
        <v>1.102E-4</v>
      </c>
      <c r="BS73" s="21">
        <f>IFERROR(INDEX(FF_v900!$E$2:$V$202,  MATCH($BD73, FF_v900!$D$2:$D$202, 0), MATCH(BS$3, FF_v900!$E$1:$V$1, 0)),  0)</f>
        <v>0</v>
      </c>
      <c r="BT73" s="13">
        <f>IFERROR(INDEX(FF_v832!$E$2:$P$152,  MATCH($BD73, FF_v832!$D$2:$D$152, 0), MATCH(BT$3, FF_v832!$E$1:$P$1, 0)),  0)</f>
        <v>3.1839999999999999E-4</v>
      </c>
      <c r="BU73" s="12">
        <f>IFERROR(INDEX(FF_v900!$E$2:$V$202,  MATCH($BD73, FF_v900!$D$2:$D$202, 0), MATCH(BU$3, FF_v900!$E$1:$V$1, 0)),  0)</f>
        <v>0</v>
      </c>
      <c r="BV73" s="13">
        <f>IFERROR(INDEX(FF_v832!$E$2:$P$152,  MATCH($BD73, FF_v832!$D$2:$D$152, 0), MATCH(BV$3, FF_v832!$E$1:$P$1, 0)),  0)</f>
        <v>1.5999999999999999E-6</v>
      </c>
      <c r="BW73" s="12">
        <f>IFERROR(INDEX(FF_v900!$E$2:$V$202,  MATCH($BD73, FF_v900!$D$2:$D$202, 0), MATCH(BW$3, FF_v900!$E$1:$V$1, 0)),  0)</f>
        <v>0</v>
      </c>
      <c r="BX73" s="13">
        <f>IFERROR(INDEX(FF_v832!$E$2:$P$152,  MATCH($BD73, FF_v832!$D$2:$D$152, 0), MATCH(BX$3, FF_v832!$E$1:$P$1, 0)),  0)</f>
        <v>0</v>
      </c>
      <c r="BY73" s="21">
        <f>IFERROR(INDEX(FF_v900!$E$2:$V$202,  MATCH($BD73, FF_v900!$D$2:$D$202, 0), MATCH(BY$3, FF_v900!$E$1:$V$1, 0)),  0)</f>
        <v>2.3727700000000001E-2</v>
      </c>
      <c r="BZ73" s="13">
        <f>IFERROR(INDEX(FF_v832!$E$2:$P$152,  MATCH($BD73, FF_v832!$D$2:$D$152, 0), MATCH(BZ$3, FF_v832!$E$1:$P$1, 0)),  0)</f>
        <v>2.7916300000000002E-2</v>
      </c>
      <c r="CA73" s="13">
        <f>IFERROR(INDEX(FF_v900!$E$2:$V$202,  MATCH($BD73, FF_v900!$D$2:$D$202, 0), MATCH(CA$3, FF_v900!$E$1:$V$1, 0)),  0)</f>
        <v>2.3727700000000001E-2</v>
      </c>
      <c r="CB73" s="13">
        <f>IFERROR(INDEX(FF_v900!$E$2:$V$202,  MATCH($BD73, FF_v900!$D$2:$D$202, 0), MATCH(CB$3, FF_v900!$E$1:$V$1, 0)),  0)</f>
        <v>1.50026E-2</v>
      </c>
      <c r="CC73" s="13">
        <f>IFERROR(INDEX(FF_v900!$E$2:$V$202,  MATCH($BD73, FF_v900!$D$2:$D$202, 0), MATCH(CC$3, FF_v900!$E$1:$V$1, 0)),  0)</f>
        <v>1.68489E-2</v>
      </c>
      <c r="CD73" s="21">
        <f>IFERROR(INDEX(FF_v900!$E$2:$V$202,  MATCH($BD73, FF_v900!$D$2:$D$202, 0), MATCH(CD$3, FF_v900!$E$1:$V$1, 0)),  0)</f>
        <v>4.6325999999999997E-3</v>
      </c>
      <c r="CE73" s="13">
        <f>IFERROR(INDEX(FF_v832!$E$2:$P$152,  MATCH($BD73, FF_v832!$D$2:$D$152, 0), MATCH(CE$3, FF_v832!$E$1:$P$1, 0)),  0)</f>
        <v>1.6995000000000001E-3</v>
      </c>
      <c r="CF73" s="13">
        <f>IFERROR(INDEX(FF_v900!$E$2:$V$202,  MATCH($BD73, FF_v900!$D$2:$D$202, 0), MATCH(CF$3, FF_v900!$E$1:$V$1, 0)),  0)</f>
        <v>4.6325999999999997E-3</v>
      </c>
      <c r="CG73" s="13">
        <f>IFERROR(INDEX(FF_v900!$E$2:$V$202,  MATCH($BD73, FF_v900!$D$2:$D$202, 0), MATCH(CG$3, FF_v900!$E$1:$V$1, 0)),  0)</f>
        <v>1.0508E-3</v>
      </c>
      <c r="CH73" s="13">
        <f>IFERROR(INDEX(FF_v900!$E$2:$V$202,  MATCH($BD73, FF_v900!$D$2:$D$202, 0), MATCH(CH$3, FF_v900!$E$1:$V$1, 0)),  0)</f>
        <v>1.3512000000000001E-3</v>
      </c>
    </row>
    <row r="74" spans="56:86" x14ac:dyDescent="0.25">
      <c r="BD74" s="5">
        <v>138</v>
      </c>
      <c r="BE74" s="13">
        <f>IFERROR(INDEX(FF_v900!$E$2:$V$202,  MATCH($BD74, FF_v900!$D$2:$D$202, 0), MATCH(BE$3, FF_v900!$E$1:$V$1, 0)),  0)</f>
        <v>6.5470000000000003E-4</v>
      </c>
      <c r="BF74" s="13">
        <f>IFERROR(INDEX(FF_v832!$E$2:$P$152,  MATCH($BD74, FF_v832!$D$2:$D$152, 0), MATCH(BF$3, FF_v832!$E$1:$P$1, 0)),  0)</f>
        <v>3.0499999999999999E-4</v>
      </c>
      <c r="BG74" s="21">
        <f>IFERROR(INDEX(FF_v900!$E$2:$V$202,  MATCH($BD74, FF_v900!$D$2:$D$202, 0), MATCH(BG$3, FF_v900!$E$1:$V$1, 0)),  0)</f>
        <v>2.34E-5</v>
      </c>
      <c r="BH74" s="13">
        <f>IFERROR(INDEX(FF_v832!$E$2:$P$152,  MATCH($BD74, FF_v832!$D$2:$D$152, 0), MATCH(BH$3, FF_v832!$E$1:$P$1, 0)),  0)</f>
        <v>2.5599999999999999E-5</v>
      </c>
      <c r="BI74" s="12">
        <f>IFERROR(INDEX(FF_v900!$E$2:$V$202,  MATCH($BD74, FF_v900!$D$2:$D$202, 0), MATCH(BI$3, FF_v900!$E$1:$V$1, 0)),  0)</f>
        <v>3.65E-5</v>
      </c>
      <c r="BJ74" s="13">
        <f>IFERROR(INDEX(FF_v832!$E$2:$P$152,  MATCH($BD74, FF_v832!$D$2:$D$152, 0), MATCH(BJ$3, FF_v832!$E$1:$P$1, 0)),  0)</f>
        <v>2.5599999999999999E-5</v>
      </c>
      <c r="BK74" s="21">
        <f>IFERROR(INDEX(FF_v900!$E$2:$V$202,  MATCH($BD74, FF_v900!$D$2:$D$202, 0), MATCH(BK$3, FF_v900!$E$1:$V$1, 0)),  0)</f>
        <v>0</v>
      </c>
      <c r="BL74" s="13">
        <f>IFERROR(INDEX(FF_v832!$E$2:$P$152,  MATCH($BD74, FF_v832!$D$2:$D$152, 0), MATCH(BL$3, FF_v832!$E$1:$P$1, 0)),  0)</f>
        <v>0</v>
      </c>
      <c r="BM74" s="12">
        <f>IFERROR(INDEX(FF_v900!$E$2:$V$202,  MATCH($BD74, FF_v900!$D$2:$D$202, 0), MATCH(BM$3, FF_v900!$E$1:$V$1, 0)),  0)</f>
        <v>0</v>
      </c>
      <c r="BN74" s="13">
        <f>IFERROR(INDEX(FF_v832!$E$2:$P$152,  MATCH($BD74, FF_v832!$D$2:$D$152, 0), MATCH(BN$3, FF_v832!$E$1:$P$1, 0)),  0)</f>
        <v>0</v>
      </c>
      <c r="BO74" s="21">
        <f>IFERROR(INDEX(FF_v900!$E$2:$V$202,  MATCH($BD74, FF_v900!$D$2:$D$202, 0), MATCH(BO$3, FF_v900!$E$1:$V$1, 0)),  0)</f>
        <v>5.8810000000000004E-4</v>
      </c>
      <c r="BP74" s="13">
        <f>IFERROR(INDEX(FF_v832!$E$2:$P$152,  MATCH($BD74, FF_v832!$D$2:$D$152, 0), MATCH(BP$3, FF_v832!$E$1:$P$1, 0)),  0)</f>
        <v>2.5839999999999999E-4</v>
      </c>
      <c r="BQ74" s="12">
        <f>IFERROR(INDEX(FF_v900!$E$2:$V$202,  MATCH($BD74, FF_v900!$D$2:$D$202, 0), MATCH(BQ$3, FF_v900!$E$1:$V$1, 0)),  0)</f>
        <v>1.941E-4</v>
      </c>
      <c r="BR74" s="13">
        <f>IFERROR(INDEX(FF_v832!$E$2:$P$152,  MATCH($BD74, FF_v832!$D$2:$D$152, 0), MATCH(BR$3, FF_v832!$E$1:$P$1, 0)),  0)</f>
        <v>1.072E-4</v>
      </c>
      <c r="BS74" s="21">
        <f>IFERROR(INDEX(FF_v900!$E$2:$V$202,  MATCH($BD74, FF_v900!$D$2:$D$202, 0), MATCH(BS$3, FF_v900!$E$1:$V$1, 0)),  0)</f>
        <v>0</v>
      </c>
      <c r="BT74" s="13">
        <f>IFERROR(INDEX(FF_v832!$E$2:$P$152,  MATCH($BD74, FF_v832!$D$2:$D$152, 0), MATCH(BT$3, FF_v832!$E$1:$P$1, 0)),  0)</f>
        <v>3.0499999999999999E-4</v>
      </c>
      <c r="BU74" s="12">
        <f>IFERROR(INDEX(FF_v900!$E$2:$V$202,  MATCH($BD74, FF_v900!$D$2:$D$202, 0), MATCH(BU$3, FF_v900!$E$1:$V$1, 0)),  0)</f>
        <v>0</v>
      </c>
      <c r="BV74" s="13">
        <f>IFERROR(INDEX(FF_v832!$E$2:$P$152,  MATCH($BD74, FF_v832!$D$2:$D$152, 0), MATCH(BV$3, FF_v832!$E$1:$P$1, 0)),  0)</f>
        <v>7.9999999999999996E-7</v>
      </c>
      <c r="BW74" s="12">
        <f>IFERROR(INDEX(FF_v900!$E$2:$V$202,  MATCH($BD74, FF_v900!$D$2:$D$202, 0), MATCH(BW$3, FF_v900!$E$1:$V$1, 0)),  0)</f>
        <v>0</v>
      </c>
      <c r="BX74" s="13">
        <f>IFERROR(INDEX(FF_v832!$E$2:$P$152,  MATCH($BD74, FF_v832!$D$2:$D$152, 0), MATCH(BX$3, FF_v832!$E$1:$P$1, 0)),  0)</f>
        <v>0</v>
      </c>
      <c r="BY74" s="21">
        <f>IFERROR(INDEX(FF_v900!$E$2:$V$202,  MATCH($BD74, FF_v900!$D$2:$D$202, 0), MATCH(BY$3, FF_v900!$E$1:$V$1, 0)),  0)</f>
        <v>2.2927699999999999E-2</v>
      </c>
      <c r="BZ74" s="13">
        <f>IFERROR(INDEX(FF_v832!$E$2:$P$152,  MATCH($BD74, FF_v832!$D$2:$D$152, 0), MATCH(BZ$3, FF_v832!$E$1:$P$1, 0)),  0)</f>
        <v>2.7411899999999999E-2</v>
      </c>
      <c r="CA74" s="13">
        <f>IFERROR(INDEX(FF_v900!$E$2:$V$202,  MATCH($BD74, FF_v900!$D$2:$D$202, 0), MATCH(CA$3, FF_v900!$E$1:$V$1, 0)),  0)</f>
        <v>2.2927699999999999E-2</v>
      </c>
      <c r="CB74" s="13">
        <f>IFERROR(INDEX(FF_v900!$E$2:$V$202,  MATCH($BD74, FF_v900!$D$2:$D$202, 0), MATCH(CB$3, FF_v900!$E$1:$V$1, 0)),  0)</f>
        <v>1.4433700000000001E-2</v>
      </c>
      <c r="CC74" s="13">
        <f>IFERROR(INDEX(FF_v900!$E$2:$V$202,  MATCH($BD74, FF_v900!$D$2:$D$202, 0), MATCH(CC$3, FF_v900!$E$1:$V$1, 0)),  0)</f>
        <v>1.6264500000000001E-2</v>
      </c>
      <c r="CD74" s="21">
        <f>IFERROR(INDEX(FF_v900!$E$2:$V$202,  MATCH($BD74, FF_v900!$D$2:$D$202, 0), MATCH(CD$3, FF_v900!$E$1:$V$1, 0)),  0)</f>
        <v>4.6026000000000001E-3</v>
      </c>
      <c r="CE74" s="13">
        <f>IFERROR(INDEX(FF_v832!$E$2:$P$152,  MATCH($BD74, FF_v832!$D$2:$D$152, 0), MATCH(CE$3, FF_v832!$E$1:$P$1, 0)),  0)</f>
        <v>1.6433000000000001E-3</v>
      </c>
      <c r="CF74" s="13">
        <f>IFERROR(INDEX(FF_v900!$E$2:$V$202,  MATCH($BD74, FF_v900!$D$2:$D$202, 0), MATCH(CF$3, FF_v900!$E$1:$V$1, 0)),  0)</f>
        <v>4.6026000000000001E-3</v>
      </c>
      <c r="CG74" s="13">
        <f>IFERROR(INDEX(FF_v900!$E$2:$V$202,  MATCH($BD74, FF_v900!$D$2:$D$202, 0), MATCH(CG$3, FF_v900!$E$1:$V$1, 0)),  0)</f>
        <v>1.0296999999999999E-3</v>
      </c>
      <c r="CH74" s="13">
        <f>IFERROR(INDEX(FF_v900!$E$2:$V$202,  MATCH($BD74, FF_v900!$D$2:$D$202, 0), MATCH(CH$3, FF_v900!$E$1:$V$1, 0)),  0)</f>
        <v>1.3289E-3</v>
      </c>
    </row>
    <row r="75" spans="56:86" x14ac:dyDescent="0.25">
      <c r="BD75" s="5">
        <v>140</v>
      </c>
      <c r="BE75" s="13">
        <f>IFERROR(INDEX(FF_v900!$E$2:$V$202,  MATCH($BD75, FF_v900!$D$2:$D$202, 0), MATCH(BE$3, FF_v900!$E$1:$V$1, 0)),  0)</f>
        <v>6.2469999999999995E-4</v>
      </c>
      <c r="BF75" s="13">
        <f>IFERROR(INDEX(FF_v832!$E$2:$P$152,  MATCH($BD75, FF_v832!$D$2:$D$152, 0), MATCH(BF$3, FF_v832!$E$1:$P$1, 0)),  0)</f>
        <v>2.9149999999999998E-4</v>
      </c>
      <c r="BG75" s="21">
        <f>IFERROR(INDEX(FF_v900!$E$2:$V$202,  MATCH($BD75, FF_v900!$D$2:$D$202, 0), MATCH(BG$3, FF_v900!$E$1:$V$1, 0)),  0)</f>
        <v>2.3E-5</v>
      </c>
      <c r="BH75" s="13">
        <f>IFERROR(INDEX(FF_v832!$E$2:$P$152,  MATCH($BD75, FF_v832!$D$2:$D$152, 0), MATCH(BH$3, FF_v832!$E$1:$P$1, 0)),  0)</f>
        <v>2.55E-5</v>
      </c>
      <c r="BI75" s="12">
        <f>IFERROR(INDEX(FF_v900!$E$2:$V$202,  MATCH($BD75, FF_v900!$D$2:$D$202, 0), MATCH(BI$3, FF_v900!$E$1:$V$1, 0)),  0)</f>
        <v>3.5899999999999998E-5</v>
      </c>
      <c r="BJ75" s="13">
        <f>IFERROR(INDEX(FF_v832!$E$2:$P$152,  MATCH($BD75, FF_v832!$D$2:$D$152, 0), MATCH(BJ$3, FF_v832!$E$1:$P$1, 0)),  0)</f>
        <v>2.4499999999999999E-5</v>
      </c>
      <c r="BK75" s="21">
        <f>IFERROR(INDEX(FF_v900!$E$2:$V$202,  MATCH($BD75, FF_v900!$D$2:$D$202, 0), MATCH(BK$3, FF_v900!$E$1:$V$1, 0)),  0)</f>
        <v>0</v>
      </c>
      <c r="BL75" s="13">
        <f>IFERROR(INDEX(FF_v832!$E$2:$P$152,  MATCH($BD75, FF_v832!$D$2:$D$152, 0), MATCH(BL$3, FF_v832!$E$1:$P$1, 0)),  0)</f>
        <v>0</v>
      </c>
      <c r="BM75" s="12">
        <f>IFERROR(INDEX(FF_v900!$E$2:$V$202,  MATCH($BD75, FF_v900!$D$2:$D$202, 0), MATCH(BM$3, FF_v900!$E$1:$V$1, 0)),  0)</f>
        <v>0</v>
      </c>
      <c r="BN75" s="13">
        <f>IFERROR(INDEX(FF_v832!$E$2:$P$152,  MATCH($BD75, FF_v832!$D$2:$D$152, 0), MATCH(BN$3, FF_v832!$E$1:$P$1, 0)),  0)</f>
        <v>0</v>
      </c>
      <c r="BO75" s="21">
        <f>IFERROR(INDEX(FF_v900!$E$2:$V$202,  MATCH($BD75, FF_v900!$D$2:$D$202, 0), MATCH(BO$3, FF_v900!$E$1:$V$1, 0)),  0)</f>
        <v>5.6809999999999999E-4</v>
      </c>
      <c r="BP75" s="13">
        <f>IFERROR(INDEX(FF_v832!$E$2:$P$152,  MATCH($BD75, FF_v832!$D$2:$D$152, 0), MATCH(BP$3, FF_v832!$E$1:$P$1, 0)),  0)</f>
        <v>2.321E-4</v>
      </c>
      <c r="BQ75" s="12">
        <f>IFERROR(INDEX(FF_v900!$E$2:$V$202,  MATCH($BD75, FF_v900!$D$2:$D$202, 0), MATCH(BQ$3, FF_v900!$E$1:$V$1, 0)),  0)</f>
        <v>1.9010000000000001E-4</v>
      </c>
      <c r="BR75" s="13">
        <f>IFERROR(INDEX(FF_v832!$E$2:$P$152,  MATCH($BD75, FF_v832!$D$2:$D$152, 0), MATCH(BR$3, FF_v832!$E$1:$P$1, 0)),  0)</f>
        <v>1.063E-4</v>
      </c>
      <c r="BS75" s="21">
        <f>IFERROR(INDEX(FF_v900!$E$2:$V$202,  MATCH($BD75, FF_v900!$D$2:$D$202, 0), MATCH(BS$3, FF_v900!$E$1:$V$1, 0)),  0)</f>
        <v>0</v>
      </c>
      <c r="BT75" s="13">
        <f>IFERROR(INDEX(FF_v832!$E$2:$P$152,  MATCH($BD75, FF_v832!$D$2:$D$152, 0), MATCH(BT$3, FF_v832!$E$1:$P$1, 0)),  0)</f>
        <v>2.9149999999999998E-4</v>
      </c>
      <c r="BU75" s="12">
        <f>IFERROR(INDEX(FF_v900!$E$2:$V$202,  MATCH($BD75, FF_v900!$D$2:$D$202, 0), MATCH(BU$3, FF_v900!$E$1:$V$1, 0)),  0)</f>
        <v>0</v>
      </c>
      <c r="BV75" s="13">
        <f>IFERROR(INDEX(FF_v832!$E$2:$P$152,  MATCH($BD75, FF_v832!$D$2:$D$152, 0), MATCH(BV$3, FF_v832!$E$1:$P$1, 0)),  0)</f>
        <v>0</v>
      </c>
      <c r="BW75" s="12">
        <f>IFERROR(INDEX(FF_v900!$E$2:$V$202,  MATCH($BD75, FF_v900!$D$2:$D$202, 0), MATCH(BW$3, FF_v900!$E$1:$V$1, 0)),  0)</f>
        <v>0</v>
      </c>
      <c r="BX75" s="13">
        <f>IFERROR(INDEX(FF_v832!$E$2:$P$152,  MATCH($BD75, FF_v832!$D$2:$D$152, 0), MATCH(BX$3, FF_v832!$E$1:$P$1, 0)),  0)</f>
        <v>0</v>
      </c>
      <c r="BY75" s="21">
        <f>IFERROR(INDEX(FF_v900!$E$2:$V$202,  MATCH($BD75, FF_v900!$D$2:$D$202, 0), MATCH(BY$3, FF_v900!$E$1:$V$1, 0)),  0)</f>
        <v>2.21277E-2</v>
      </c>
      <c r="BZ75" s="13">
        <f>IFERROR(INDEX(FF_v832!$E$2:$P$152,  MATCH($BD75, FF_v832!$D$2:$D$152, 0), MATCH(BZ$3, FF_v832!$E$1:$P$1, 0)),  0)</f>
        <v>2.6907500000000001E-2</v>
      </c>
      <c r="CA75" s="13">
        <f>IFERROR(INDEX(FF_v900!$E$2:$V$202,  MATCH($BD75, FF_v900!$D$2:$D$202, 0), MATCH(CA$3, FF_v900!$E$1:$V$1, 0)),  0)</f>
        <v>2.21277E-2</v>
      </c>
      <c r="CB75" s="13">
        <f>IFERROR(INDEX(FF_v900!$E$2:$V$202,  MATCH($BD75, FF_v900!$D$2:$D$202, 0), MATCH(CB$3, FF_v900!$E$1:$V$1, 0)),  0)</f>
        <v>1.38546E-2</v>
      </c>
      <c r="CC75" s="13">
        <f>IFERROR(INDEX(FF_v900!$E$2:$V$202,  MATCH($BD75, FF_v900!$D$2:$D$202, 0), MATCH(CC$3, FF_v900!$E$1:$V$1, 0)),  0)</f>
        <v>1.57343E-2</v>
      </c>
      <c r="CD75" s="21">
        <f>IFERROR(INDEX(FF_v900!$E$2:$V$202,  MATCH($BD75, FF_v900!$D$2:$D$202, 0), MATCH(CD$3, FF_v900!$E$1:$V$1, 0)),  0)</f>
        <v>4.5725999999999996E-3</v>
      </c>
      <c r="CE75" s="13">
        <f>IFERROR(INDEX(FF_v832!$E$2:$P$152,  MATCH($BD75, FF_v832!$D$2:$D$152, 0), MATCH(CE$3, FF_v832!$E$1:$P$1, 0)),  0)</f>
        <v>1.5870999999999999E-3</v>
      </c>
      <c r="CF75" s="13">
        <f>IFERROR(INDEX(FF_v900!$E$2:$V$202,  MATCH($BD75, FF_v900!$D$2:$D$202, 0), MATCH(CF$3, FF_v900!$E$1:$V$1, 0)),  0)</f>
        <v>4.5725999999999996E-3</v>
      </c>
      <c r="CG75" s="13">
        <f>IFERROR(INDEX(FF_v900!$E$2:$V$202,  MATCH($BD75, FF_v900!$D$2:$D$202, 0), MATCH(CG$3, FF_v900!$E$1:$V$1, 0)),  0)</f>
        <v>1.0077E-3</v>
      </c>
      <c r="CH75" s="13">
        <f>IFERROR(INDEX(FF_v900!$E$2:$V$202,  MATCH($BD75, FF_v900!$D$2:$D$202, 0), MATCH(CH$3, FF_v900!$E$1:$V$1, 0)),  0)</f>
        <v>1.3068000000000001E-3</v>
      </c>
    </row>
    <row r="76" spans="56:86" x14ac:dyDescent="0.25">
      <c r="BD76" s="5">
        <v>142</v>
      </c>
      <c r="BE76" s="13">
        <f>IFERROR(INDEX(FF_v900!$E$2:$V$202,  MATCH($BD76, FF_v900!$D$2:$D$202, 0), MATCH(BE$3, FF_v900!$E$1:$V$1, 0)),  0)</f>
        <v>5.9969999999999999E-4</v>
      </c>
      <c r="BF76" s="13">
        <f>IFERROR(INDEX(FF_v832!$E$2:$P$152,  MATCH($BD76, FF_v832!$D$2:$D$152, 0), MATCH(BF$3, FF_v832!$E$1:$P$1, 0)),  0)</f>
        <v>2.7730000000000002E-4</v>
      </c>
      <c r="BG76" s="21">
        <f>IFERROR(INDEX(FF_v900!$E$2:$V$202,  MATCH($BD76, FF_v900!$D$2:$D$202, 0), MATCH(BG$3, FF_v900!$E$1:$V$1, 0)),  0)</f>
        <v>2.26E-5</v>
      </c>
      <c r="BH76" s="13">
        <f>IFERROR(INDEX(FF_v832!$E$2:$P$152,  MATCH($BD76, FF_v832!$D$2:$D$152, 0), MATCH(BH$3, FF_v832!$E$1:$P$1, 0)),  0)</f>
        <v>2.4499999999999999E-5</v>
      </c>
      <c r="BI76" s="12">
        <f>IFERROR(INDEX(FF_v900!$E$2:$V$202,  MATCH($BD76, FF_v900!$D$2:$D$202, 0), MATCH(BI$3, FF_v900!$E$1:$V$1, 0)),  0)</f>
        <v>3.5299999999999997E-5</v>
      </c>
      <c r="BJ76" s="13">
        <f>IFERROR(INDEX(FF_v832!$E$2:$P$152,  MATCH($BD76, FF_v832!$D$2:$D$152, 0), MATCH(BJ$3, FF_v832!$E$1:$P$1, 0)),  0)</f>
        <v>2.2799999999999999E-5</v>
      </c>
      <c r="BK76" s="21">
        <f>IFERROR(INDEX(FF_v900!$E$2:$V$202,  MATCH($BD76, FF_v900!$D$2:$D$202, 0), MATCH(BK$3, FF_v900!$E$1:$V$1, 0)),  0)</f>
        <v>0</v>
      </c>
      <c r="BL76" s="13">
        <f>IFERROR(INDEX(FF_v832!$E$2:$P$152,  MATCH($BD76, FF_v832!$D$2:$D$152, 0), MATCH(BL$3, FF_v832!$E$1:$P$1, 0)),  0)</f>
        <v>0</v>
      </c>
      <c r="BM76" s="12">
        <f>IFERROR(INDEX(FF_v900!$E$2:$V$202,  MATCH($BD76, FF_v900!$D$2:$D$202, 0), MATCH(BM$3, FF_v900!$E$1:$V$1, 0)),  0)</f>
        <v>0</v>
      </c>
      <c r="BN76" s="13">
        <f>IFERROR(INDEX(FF_v832!$E$2:$P$152,  MATCH($BD76, FF_v832!$D$2:$D$152, 0), MATCH(BN$3, FF_v832!$E$1:$P$1, 0)),  0)</f>
        <v>0</v>
      </c>
      <c r="BO76" s="21">
        <f>IFERROR(INDEX(FF_v900!$E$2:$V$202,  MATCH($BD76, FF_v900!$D$2:$D$202, 0), MATCH(BO$3, FF_v900!$E$1:$V$1, 0)),  0)</f>
        <v>5.4810000000000004E-4</v>
      </c>
      <c r="BP76" s="13">
        <f>IFERROR(INDEX(FF_v832!$E$2:$P$152,  MATCH($BD76, FF_v832!$D$2:$D$152, 0), MATCH(BP$3, FF_v832!$E$1:$P$1, 0)),  0)</f>
        <v>2.065E-4</v>
      </c>
      <c r="BQ76" s="12">
        <f>IFERROR(INDEX(FF_v900!$E$2:$V$202,  MATCH($BD76, FF_v900!$D$2:$D$202, 0), MATCH(BQ$3, FF_v900!$E$1:$V$1, 0)),  0)</f>
        <v>1.851E-4</v>
      </c>
      <c r="BR76" s="13">
        <f>IFERROR(INDEX(FF_v832!$E$2:$P$152,  MATCH($BD76, FF_v832!$D$2:$D$152, 0), MATCH(BR$3, FF_v832!$E$1:$P$1, 0)),  0)</f>
        <v>1.0509999999999999E-4</v>
      </c>
      <c r="BS76" s="21">
        <f>IFERROR(INDEX(FF_v900!$E$2:$V$202,  MATCH($BD76, FF_v900!$D$2:$D$202, 0), MATCH(BS$3, FF_v900!$E$1:$V$1, 0)),  0)</f>
        <v>0</v>
      </c>
      <c r="BT76" s="13">
        <f>IFERROR(INDEX(FF_v832!$E$2:$P$152,  MATCH($BD76, FF_v832!$D$2:$D$152, 0), MATCH(BT$3, FF_v832!$E$1:$P$1, 0)),  0)</f>
        <v>2.7730000000000002E-4</v>
      </c>
      <c r="BU76" s="12">
        <f>IFERROR(INDEX(FF_v900!$E$2:$V$202,  MATCH($BD76, FF_v900!$D$2:$D$202, 0), MATCH(BU$3, FF_v900!$E$1:$V$1, 0)),  0)</f>
        <v>0</v>
      </c>
      <c r="BV76" s="13">
        <f>IFERROR(INDEX(FF_v832!$E$2:$P$152,  MATCH($BD76, FF_v832!$D$2:$D$152, 0), MATCH(BV$3, FF_v832!$E$1:$P$1, 0)),  0)</f>
        <v>0</v>
      </c>
      <c r="BW76" s="12">
        <f>IFERROR(INDEX(FF_v900!$E$2:$V$202,  MATCH($BD76, FF_v900!$D$2:$D$202, 0), MATCH(BW$3, FF_v900!$E$1:$V$1, 0)),  0)</f>
        <v>0</v>
      </c>
      <c r="BX76" s="13">
        <f>IFERROR(INDEX(FF_v832!$E$2:$P$152,  MATCH($BD76, FF_v832!$D$2:$D$152, 0), MATCH(BX$3, FF_v832!$E$1:$P$1, 0)),  0)</f>
        <v>0</v>
      </c>
      <c r="BY76" s="21">
        <f>IFERROR(INDEX(FF_v900!$E$2:$V$202,  MATCH($BD76, FF_v900!$D$2:$D$202, 0), MATCH(BY$3, FF_v900!$E$1:$V$1, 0)),  0)</f>
        <v>2.1927700000000001E-2</v>
      </c>
      <c r="BZ76" s="13">
        <f>IFERROR(INDEX(FF_v832!$E$2:$P$152,  MATCH($BD76, FF_v832!$D$2:$D$152, 0), MATCH(BZ$3, FF_v832!$E$1:$P$1, 0)),  0)</f>
        <v>2.66453E-2</v>
      </c>
      <c r="CA76" s="13">
        <f>IFERROR(INDEX(FF_v900!$E$2:$V$202,  MATCH($BD76, FF_v900!$D$2:$D$202, 0), MATCH(CA$3, FF_v900!$E$1:$V$1, 0)),  0)</f>
        <v>2.1927700000000001E-2</v>
      </c>
      <c r="CB76" s="13">
        <f>IFERROR(INDEX(FF_v900!$E$2:$V$202,  MATCH($BD76, FF_v900!$D$2:$D$202, 0), MATCH(CB$3, FF_v900!$E$1:$V$1, 0)),  0)</f>
        <v>1.32987E-2</v>
      </c>
      <c r="CC76" s="13">
        <f>IFERROR(INDEX(FF_v900!$E$2:$V$202,  MATCH($BD76, FF_v900!$D$2:$D$202, 0), MATCH(CC$3, FF_v900!$E$1:$V$1, 0)),  0)</f>
        <v>1.5179E-2</v>
      </c>
      <c r="CD76" s="21">
        <f>IFERROR(INDEX(FF_v900!$E$2:$V$202,  MATCH($BD76, FF_v900!$D$2:$D$202, 0), MATCH(CD$3, FF_v900!$E$1:$V$1, 0)),  0)</f>
        <v>4.5526000000000004E-3</v>
      </c>
      <c r="CE76" s="13">
        <f>IFERROR(INDEX(FF_v832!$E$2:$P$152,  MATCH($BD76, FF_v832!$D$2:$D$152, 0), MATCH(CE$3, FF_v832!$E$1:$P$1, 0)),  0)</f>
        <v>1.5731E-3</v>
      </c>
      <c r="CF76" s="13">
        <f>IFERROR(INDEX(FF_v900!$E$2:$V$202,  MATCH($BD76, FF_v900!$D$2:$D$202, 0), MATCH(CF$3, FF_v900!$E$1:$V$1, 0)),  0)</f>
        <v>4.5526000000000004E-3</v>
      </c>
      <c r="CG76" s="13">
        <f>IFERROR(INDEX(FF_v900!$E$2:$V$202,  MATCH($BD76, FF_v900!$D$2:$D$202, 0), MATCH(CG$3, FF_v900!$E$1:$V$1, 0)),  0)</f>
        <v>9.8620000000000001E-4</v>
      </c>
      <c r="CH76" s="13">
        <f>IFERROR(INDEX(FF_v900!$E$2:$V$202,  MATCH($BD76, FF_v900!$D$2:$D$202, 0), MATCH(CH$3, FF_v900!$E$1:$V$1, 0)),  0)</f>
        <v>1.2842000000000001E-3</v>
      </c>
    </row>
    <row r="77" spans="56:86" x14ac:dyDescent="0.25">
      <c r="BD77" s="5">
        <v>144</v>
      </c>
      <c r="BE77" s="13">
        <f>IFERROR(INDEX(FF_v900!$E$2:$V$202,  MATCH($BD77, FF_v900!$D$2:$D$202, 0), MATCH(BE$3, FF_v900!$E$1:$V$1, 0)),  0)</f>
        <v>5.7470000000000004E-4</v>
      </c>
      <c r="BF77" s="13">
        <f>IFERROR(INDEX(FF_v832!$E$2:$P$152,  MATCH($BD77, FF_v832!$D$2:$D$152, 0), MATCH(BF$3, FF_v832!$E$1:$P$1, 0)),  0)</f>
        <v>2.63E-4</v>
      </c>
      <c r="BG77" s="21">
        <f>IFERROR(INDEX(FF_v900!$E$2:$V$202,  MATCH($BD77, FF_v900!$D$2:$D$202, 0), MATCH(BG$3, FF_v900!$E$1:$V$1, 0)),  0)</f>
        <v>2.2200000000000001E-5</v>
      </c>
      <c r="BH77" s="13">
        <f>IFERROR(INDEX(FF_v832!$E$2:$P$152,  MATCH($BD77, FF_v832!$D$2:$D$152, 0), MATCH(BH$3, FF_v832!$E$1:$P$1, 0)),  0)</f>
        <v>2.3499999999999999E-5</v>
      </c>
      <c r="BI77" s="12">
        <f>IFERROR(INDEX(FF_v900!$E$2:$V$202,  MATCH($BD77, FF_v900!$D$2:$D$202, 0), MATCH(BI$3, FF_v900!$E$1:$V$1, 0)),  0)</f>
        <v>3.4700000000000003E-5</v>
      </c>
      <c r="BJ77" s="13">
        <f>IFERROR(INDEX(FF_v832!$E$2:$P$152,  MATCH($BD77, FF_v832!$D$2:$D$152, 0), MATCH(BJ$3, FF_v832!$E$1:$P$1, 0)),  0)</f>
        <v>2.1100000000000001E-5</v>
      </c>
      <c r="BK77" s="21">
        <f>IFERROR(INDEX(FF_v900!$E$2:$V$202,  MATCH($BD77, FF_v900!$D$2:$D$202, 0), MATCH(BK$3, FF_v900!$E$1:$V$1, 0)),  0)</f>
        <v>0</v>
      </c>
      <c r="BL77" s="13">
        <f>IFERROR(INDEX(FF_v832!$E$2:$P$152,  MATCH($BD77, FF_v832!$D$2:$D$152, 0), MATCH(BL$3, FF_v832!$E$1:$P$1, 0)),  0)</f>
        <v>0</v>
      </c>
      <c r="BM77" s="12">
        <f>IFERROR(INDEX(FF_v900!$E$2:$V$202,  MATCH($BD77, FF_v900!$D$2:$D$202, 0), MATCH(BM$3, FF_v900!$E$1:$V$1, 0)),  0)</f>
        <v>0</v>
      </c>
      <c r="BN77" s="13">
        <f>IFERROR(INDEX(FF_v832!$E$2:$P$152,  MATCH($BD77, FF_v832!$D$2:$D$152, 0), MATCH(BN$3, FF_v832!$E$1:$P$1, 0)),  0)</f>
        <v>0</v>
      </c>
      <c r="BO77" s="21">
        <f>IFERROR(INDEX(FF_v900!$E$2:$V$202,  MATCH($BD77, FF_v900!$D$2:$D$202, 0), MATCH(BO$3, FF_v900!$E$1:$V$1, 0)),  0)</f>
        <v>5.2809999999999999E-4</v>
      </c>
      <c r="BP77" s="13">
        <f>IFERROR(INDEX(FF_v832!$E$2:$P$152,  MATCH($BD77, FF_v832!$D$2:$D$152, 0), MATCH(BP$3, FF_v832!$E$1:$P$1, 0)),  0)</f>
        <v>1.862E-4</v>
      </c>
      <c r="BQ77" s="12">
        <f>IFERROR(INDEX(FF_v900!$E$2:$V$202,  MATCH($BD77, FF_v900!$D$2:$D$202, 0), MATCH(BQ$3, FF_v900!$E$1:$V$1, 0)),  0)</f>
        <v>1.8009999999999999E-4</v>
      </c>
      <c r="BR77" s="13">
        <f>IFERROR(INDEX(FF_v832!$E$2:$P$152,  MATCH($BD77, FF_v832!$D$2:$D$152, 0), MATCH(BR$3, FF_v832!$E$1:$P$1, 0)),  0)</f>
        <v>1.038E-4</v>
      </c>
      <c r="BS77" s="21">
        <f>IFERROR(INDEX(FF_v900!$E$2:$V$202,  MATCH($BD77, FF_v900!$D$2:$D$202, 0), MATCH(BS$3, FF_v900!$E$1:$V$1, 0)),  0)</f>
        <v>0</v>
      </c>
      <c r="BT77" s="13">
        <f>IFERROR(INDEX(FF_v832!$E$2:$P$152,  MATCH($BD77, FF_v832!$D$2:$D$152, 0), MATCH(BT$3, FF_v832!$E$1:$P$1, 0)),  0)</f>
        <v>2.63E-4</v>
      </c>
      <c r="BU77" s="12">
        <f>IFERROR(INDEX(FF_v900!$E$2:$V$202,  MATCH($BD77, FF_v900!$D$2:$D$202, 0), MATCH(BU$3, FF_v900!$E$1:$V$1, 0)),  0)</f>
        <v>0</v>
      </c>
      <c r="BV77" s="13">
        <f>IFERROR(INDEX(FF_v832!$E$2:$P$152,  MATCH($BD77, FF_v832!$D$2:$D$152, 0), MATCH(BV$3, FF_v832!$E$1:$P$1, 0)),  0)</f>
        <v>0</v>
      </c>
      <c r="BW77" s="12">
        <f>IFERROR(INDEX(FF_v900!$E$2:$V$202,  MATCH($BD77, FF_v900!$D$2:$D$202, 0), MATCH(BW$3, FF_v900!$E$1:$V$1, 0)),  0)</f>
        <v>0</v>
      </c>
      <c r="BX77" s="13">
        <f>IFERROR(INDEX(FF_v832!$E$2:$P$152,  MATCH($BD77, FF_v832!$D$2:$D$152, 0), MATCH(BX$3, FF_v832!$E$1:$P$1, 0)),  0)</f>
        <v>0</v>
      </c>
      <c r="BY77" s="21">
        <f>IFERROR(INDEX(FF_v900!$E$2:$V$202,  MATCH($BD77, FF_v900!$D$2:$D$202, 0), MATCH(BY$3, FF_v900!$E$1:$V$1, 0)),  0)</f>
        <v>2.1727699999999999E-2</v>
      </c>
      <c r="BZ77" s="13">
        <f>IFERROR(INDEX(FF_v832!$E$2:$P$152,  MATCH($BD77, FF_v832!$D$2:$D$152, 0), MATCH(BZ$3, FF_v832!$E$1:$P$1, 0)),  0)</f>
        <v>2.63831E-2</v>
      </c>
      <c r="CA77" s="13">
        <f>IFERROR(INDEX(FF_v900!$E$2:$V$202,  MATCH($BD77, FF_v900!$D$2:$D$202, 0), MATCH(CA$3, FF_v900!$E$1:$V$1, 0)),  0)</f>
        <v>2.1727699999999999E-2</v>
      </c>
      <c r="CB77" s="13">
        <f>IFERROR(INDEX(FF_v900!$E$2:$V$202,  MATCH($BD77, FF_v900!$D$2:$D$202, 0), MATCH(CB$3, FF_v900!$E$1:$V$1, 0)),  0)</f>
        <v>1.2751999999999999E-2</v>
      </c>
      <c r="CC77" s="13">
        <f>IFERROR(INDEX(FF_v900!$E$2:$V$202,  MATCH($BD77, FF_v900!$D$2:$D$202, 0), MATCH(CC$3, FF_v900!$E$1:$V$1, 0)),  0)</f>
        <v>1.4669E-2</v>
      </c>
      <c r="CD77" s="21">
        <f>IFERROR(INDEX(FF_v900!$E$2:$V$202,  MATCH($BD77, FF_v900!$D$2:$D$202, 0), MATCH(CD$3, FF_v900!$E$1:$V$1, 0)),  0)</f>
        <v>4.5326000000000003E-3</v>
      </c>
      <c r="CE77" s="13">
        <f>IFERROR(INDEX(FF_v832!$E$2:$P$152,  MATCH($BD77, FF_v832!$D$2:$D$152, 0), MATCH(CE$3, FF_v832!$E$1:$P$1, 0)),  0)</f>
        <v>1.5590000000000001E-3</v>
      </c>
      <c r="CF77" s="13">
        <f>IFERROR(INDEX(FF_v900!$E$2:$V$202,  MATCH($BD77, FF_v900!$D$2:$D$202, 0), MATCH(CF$3, FF_v900!$E$1:$V$1, 0)),  0)</f>
        <v>4.5326000000000003E-3</v>
      </c>
      <c r="CG77" s="13">
        <f>IFERROR(INDEX(FF_v900!$E$2:$V$202,  MATCH($BD77, FF_v900!$D$2:$D$202, 0), MATCH(CG$3, FF_v900!$E$1:$V$1, 0)),  0)</f>
        <v>9.6560000000000005E-4</v>
      </c>
      <c r="CH77" s="13">
        <f>IFERROR(INDEX(FF_v900!$E$2:$V$202,  MATCH($BD77, FF_v900!$D$2:$D$202, 0), MATCH(CH$3, FF_v900!$E$1:$V$1, 0)),  0)</f>
        <v>1.2615E-3</v>
      </c>
    </row>
    <row r="78" spans="56:86" x14ac:dyDescent="0.25">
      <c r="BD78" s="5">
        <v>146</v>
      </c>
      <c r="BE78" s="13">
        <f>IFERROR(INDEX(FF_v900!$E$2:$V$202,  MATCH($BD78, FF_v900!$D$2:$D$202, 0), MATCH(BE$3, FF_v900!$E$1:$V$1, 0)),  0)</f>
        <v>5.4969999999999997E-4</v>
      </c>
      <c r="BF78" s="13">
        <f>IFERROR(INDEX(FF_v832!$E$2:$P$152,  MATCH($BD78, FF_v832!$D$2:$D$152, 0), MATCH(BF$3, FF_v832!$E$1:$P$1, 0)),  0)</f>
        <v>2.4879999999999998E-4</v>
      </c>
      <c r="BG78" s="21">
        <f>IFERROR(INDEX(FF_v900!$E$2:$V$202,  MATCH($BD78, FF_v900!$D$2:$D$202, 0), MATCH(BG$3, FF_v900!$E$1:$V$1, 0)),  0)</f>
        <v>2.1800000000000001E-5</v>
      </c>
      <c r="BH78" s="13">
        <f>IFERROR(INDEX(FF_v832!$E$2:$P$152,  MATCH($BD78, FF_v832!$D$2:$D$152, 0), MATCH(BH$3, FF_v832!$E$1:$P$1, 0)),  0)</f>
        <v>2.26E-5</v>
      </c>
      <c r="BI78" s="12">
        <f>IFERROR(INDEX(FF_v900!$E$2:$V$202,  MATCH($BD78, FF_v900!$D$2:$D$202, 0), MATCH(BI$3, FF_v900!$E$1:$V$1, 0)),  0)</f>
        <v>3.4100000000000002E-5</v>
      </c>
      <c r="BJ78" s="13">
        <f>IFERROR(INDEX(FF_v832!$E$2:$P$152,  MATCH($BD78, FF_v832!$D$2:$D$152, 0), MATCH(BJ$3, FF_v832!$E$1:$P$1, 0)),  0)</f>
        <v>1.9400000000000001E-5</v>
      </c>
      <c r="BK78" s="21">
        <f>IFERROR(INDEX(FF_v900!$E$2:$V$202,  MATCH($BD78, FF_v900!$D$2:$D$202, 0), MATCH(BK$3, FF_v900!$E$1:$V$1, 0)),  0)</f>
        <v>0</v>
      </c>
      <c r="BL78" s="13">
        <f>IFERROR(INDEX(FF_v832!$E$2:$P$152,  MATCH($BD78, FF_v832!$D$2:$D$152, 0), MATCH(BL$3, FF_v832!$E$1:$P$1, 0)),  0)</f>
        <v>0</v>
      </c>
      <c r="BM78" s="12">
        <f>IFERROR(INDEX(FF_v900!$E$2:$V$202,  MATCH($BD78, FF_v900!$D$2:$D$202, 0), MATCH(BM$3, FF_v900!$E$1:$V$1, 0)),  0)</f>
        <v>0</v>
      </c>
      <c r="BN78" s="13">
        <f>IFERROR(INDEX(FF_v832!$E$2:$P$152,  MATCH($BD78, FF_v832!$D$2:$D$152, 0), MATCH(BN$3, FF_v832!$E$1:$P$1, 0)),  0)</f>
        <v>0</v>
      </c>
      <c r="BO78" s="21">
        <f>IFERROR(INDEX(FF_v900!$E$2:$V$202,  MATCH($BD78, FF_v900!$D$2:$D$202, 0), MATCH(BO$3, FF_v900!$E$1:$V$1, 0)),  0)</f>
        <v>5.0810000000000004E-4</v>
      </c>
      <c r="BP78" s="13">
        <f>IFERROR(INDEX(FF_v832!$E$2:$P$152,  MATCH($BD78, FF_v832!$D$2:$D$152, 0), MATCH(BP$3, FF_v832!$E$1:$P$1, 0)),  0)</f>
        <v>1.662E-4</v>
      </c>
      <c r="BQ78" s="12">
        <f>IFERROR(INDEX(FF_v900!$E$2:$V$202,  MATCH($BD78, FF_v900!$D$2:$D$202, 0), MATCH(BQ$3, FF_v900!$E$1:$V$1, 0)),  0)</f>
        <v>1.751E-4</v>
      </c>
      <c r="BR78" s="13">
        <f>IFERROR(INDEX(FF_v832!$E$2:$P$152,  MATCH($BD78, FF_v832!$D$2:$D$152, 0), MATCH(BR$3, FF_v832!$E$1:$P$1, 0)),  0)</f>
        <v>1.0340000000000001E-4</v>
      </c>
      <c r="BS78" s="21">
        <f>IFERROR(INDEX(FF_v900!$E$2:$V$202,  MATCH($BD78, FF_v900!$D$2:$D$202, 0), MATCH(BS$3, FF_v900!$E$1:$V$1, 0)),  0)</f>
        <v>0</v>
      </c>
      <c r="BT78" s="13">
        <f>IFERROR(INDEX(FF_v832!$E$2:$P$152,  MATCH($BD78, FF_v832!$D$2:$D$152, 0), MATCH(BT$3, FF_v832!$E$1:$P$1, 0)),  0)</f>
        <v>2.4879999999999998E-4</v>
      </c>
      <c r="BU78" s="12">
        <f>IFERROR(INDEX(FF_v900!$E$2:$V$202,  MATCH($BD78, FF_v900!$D$2:$D$202, 0), MATCH(BU$3, FF_v900!$E$1:$V$1, 0)),  0)</f>
        <v>0</v>
      </c>
      <c r="BV78" s="13">
        <f>IFERROR(INDEX(FF_v832!$E$2:$P$152,  MATCH($BD78, FF_v832!$D$2:$D$152, 0), MATCH(BV$3, FF_v832!$E$1:$P$1, 0)),  0)</f>
        <v>0</v>
      </c>
      <c r="BW78" s="12">
        <f>IFERROR(INDEX(FF_v900!$E$2:$V$202,  MATCH($BD78, FF_v900!$D$2:$D$202, 0), MATCH(BW$3, FF_v900!$E$1:$V$1, 0)),  0)</f>
        <v>0</v>
      </c>
      <c r="BX78" s="13">
        <f>IFERROR(INDEX(FF_v832!$E$2:$P$152,  MATCH($BD78, FF_v832!$D$2:$D$152, 0), MATCH(BX$3, FF_v832!$E$1:$P$1, 0)),  0)</f>
        <v>0</v>
      </c>
      <c r="BY78" s="21">
        <f>IFERROR(INDEX(FF_v900!$E$2:$V$202,  MATCH($BD78, FF_v900!$D$2:$D$202, 0), MATCH(BY$3, FF_v900!$E$1:$V$1, 0)),  0)</f>
        <v>2.15277E-2</v>
      </c>
      <c r="BZ78" s="13">
        <f>IFERROR(INDEX(FF_v832!$E$2:$P$152,  MATCH($BD78, FF_v832!$D$2:$D$152, 0), MATCH(BZ$3, FF_v832!$E$1:$P$1, 0)),  0)</f>
        <v>2.6120999999999998E-2</v>
      </c>
      <c r="CA78" s="13">
        <f>IFERROR(INDEX(FF_v900!$E$2:$V$202,  MATCH($BD78, FF_v900!$D$2:$D$202, 0), MATCH(CA$3, FF_v900!$E$1:$V$1, 0)),  0)</f>
        <v>2.15277E-2</v>
      </c>
      <c r="CB78" s="13">
        <f>IFERROR(INDEX(FF_v900!$E$2:$V$202,  MATCH($BD78, FF_v900!$D$2:$D$202, 0), MATCH(CB$3, FF_v900!$E$1:$V$1, 0)),  0)</f>
        <v>1.22153E-2</v>
      </c>
      <c r="CC78" s="13">
        <f>IFERROR(INDEX(FF_v900!$E$2:$V$202,  MATCH($BD78, FF_v900!$D$2:$D$202, 0), MATCH(CC$3, FF_v900!$E$1:$V$1, 0)),  0)</f>
        <v>1.4156500000000001E-2</v>
      </c>
      <c r="CD78" s="21">
        <f>IFERROR(INDEX(FF_v900!$E$2:$V$202,  MATCH($BD78, FF_v900!$D$2:$D$202, 0), MATCH(CD$3, FF_v900!$E$1:$V$1, 0)),  0)</f>
        <v>4.5126000000000003E-3</v>
      </c>
      <c r="CE78" s="13">
        <f>IFERROR(INDEX(FF_v832!$E$2:$P$152,  MATCH($BD78, FF_v832!$D$2:$D$152, 0), MATCH(CE$3, FF_v832!$E$1:$P$1, 0)),  0)</f>
        <v>1.5449000000000001E-3</v>
      </c>
      <c r="CF78" s="13">
        <f>IFERROR(INDEX(FF_v900!$E$2:$V$202,  MATCH($BD78, FF_v900!$D$2:$D$202, 0), MATCH(CF$3, FF_v900!$E$1:$V$1, 0)),  0)</f>
        <v>4.5126000000000003E-3</v>
      </c>
      <c r="CG78" s="13">
        <f>IFERROR(INDEX(FF_v900!$E$2:$V$202,  MATCH($BD78, FF_v900!$D$2:$D$202, 0), MATCH(CG$3, FF_v900!$E$1:$V$1, 0)),  0)</f>
        <v>9.4499999999999998E-4</v>
      </c>
      <c r="CH78" s="13">
        <f>IFERROR(INDEX(FF_v900!$E$2:$V$202,  MATCH($BD78, FF_v900!$D$2:$D$202, 0), MATCH(CH$3, FF_v900!$E$1:$V$1, 0)),  0)</f>
        <v>1.2389E-3</v>
      </c>
    </row>
    <row r="79" spans="56:86" x14ac:dyDescent="0.25">
      <c r="BD79" s="5">
        <v>148</v>
      </c>
      <c r="BE79" s="13">
        <f>IFERROR(INDEX(FF_v900!$E$2:$V$202,  MATCH($BD79, FF_v900!$D$2:$D$202, 0), MATCH(BE$3, FF_v900!$E$1:$V$1, 0)),  0)</f>
        <v>5.2470000000000001E-4</v>
      </c>
      <c r="BF79" s="13">
        <f>IFERROR(INDEX(FF_v832!$E$2:$P$152,  MATCH($BD79, FF_v832!$D$2:$D$152, 0), MATCH(BF$3, FF_v832!$E$1:$P$1, 0)),  0)</f>
        <v>2.3460000000000001E-4</v>
      </c>
      <c r="BG79" s="21">
        <f>IFERROR(INDEX(FF_v900!$E$2:$V$202,  MATCH($BD79, FF_v900!$D$2:$D$202, 0), MATCH(BG$3, FF_v900!$E$1:$V$1, 0)),  0)</f>
        <v>2.1399999999999998E-5</v>
      </c>
      <c r="BH79" s="13">
        <f>IFERROR(INDEX(FF_v832!$E$2:$P$152,  MATCH($BD79, FF_v832!$D$2:$D$152, 0), MATCH(BH$3, FF_v832!$E$1:$P$1, 0)),  0)</f>
        <v>2.16E-5</v>
      </c>
      <c r="BI79" s="12">
        <f>IFERROR(INDEX(FF_v900!$E$2:$V$202,  MATCH($BD79, FF_v900!$D$2:$D$202, 0), MATCH(BI$3, FF_v900!$E$1:$V$1, 0)),  0)</f>
        <v>3.3500000000000001E-5</v>
      </c>
      <c r="BJ79" s="13">
        <f>IFERROR(INDEX(FF_v832!$E$2:$P$152,  MATCH($BD79, FF_v832!$D$2:$D$152, 0), MATCH(BJ$3, FF_v832!$E$1:$P$1, 0)),  0)</f>
        <v>1.77E-5</v>
      </c>
      <c r="BK79" s="21">
        <f>IFERROR(INDEX(FF_v900!$E$2:$V$202,  MATCH($BD79, FF_v900!$D$2:$D$202, 0), MATCH(BK$3, FF_v900!$E$1:$V$1, 0)),  0)</f>
        <v>0</v>
      </c>
      <c r="BL79" s="13">
        <f>IFERROR(INDEX(FF_v832!$E$2:$P$152,  MATCH($BD79, FF_v832!$D$2:$D$152, 0), MATCH(BL$3, FF_v832!$E$1:$P$1, 0)),  0)</f>
        <v>0</v>
      </c>
      <c r="BM79" s="12">
        <f>IFERROR(INDEX(FF_v900!$E$2:$V$202,  MATCH($BD79, FF_v900!$D$2:$D$202, 0), MATCH(BM$3, FF_v900!$E$1:$V$1, 0)),  0)</f>
        <v>0</v>
      </c>
      <c r="BN79" s="13">
        <f>IFERROR(INDEX(FF_v832!$E$2:$P$152,  MATCH($BD79, FF_v832!$D$2:$D$152, 0), MATCH(BN$3, FF_v832!$E$1:$P$1, 0)),  0)</f>
        <v>0</v>
      </c>
      <c r="BO79" s="21">
        <f>IFERROR(INDEX(FF_v900!$E$2:$V$202,  MATCH($BD79, FF_v900!$D$2:$D$202, 0), MATCH(BO$3, FF_v900!$E$1:$V$1, 0)),  0)</f>
        <v>4.8809999999999999E-4</v>
      </c>
      <c r="BP79" s="13">
        <f>IFERROR(INDEX(FF_v832!$E$2:$P$152,  MATCH($BD79, FF_v832!$D$2:$D$152, 0), MATCH(BP$3, FF_v832!$E$1:$P$1, 0)),  0)</f>
        <v>1.496E-4</v>
      </c>
      <c r="BQ79" s="12">
        <f>IFERROR(INDEX(FF_v900!$E$2:$V$202,  MATCH($BD79, FF_v900!$D$2:$D$202, 0), MATCH(BQ$3, FF_v900!$E$1:$V$1, 0)),  0)</f>
        <v>1.7009999999999999E-4</v>
      </c>
      <c r="BR79" s="13">
        <f>IFERROR(INDEX(FF_v832!$E$2:$P$152,  MATCH($BD79, FF_v832!$D$2:$D$152, 0), MATCH(BR$3, FF_v832!$E$1:$P$1, 0)),  0)</f>
        <v>1.021E-4</v>
      </c>
      <c r="BS79" s="21">
        <f>IFERROR(INDEX(FF_v900!$E$2:$V$202,  MATCH($BD79, FF_v900!$D$2:$D$202, 0), MATCH(BS$3, FF_v900!$E$1:$V$1, 0)),  0)</f>
        <v>0</v>
      </c>
      <c r="BT79" s="13">
        <f>IFERROR(INDEX(FF_v832!$E$2:$P$152,  MATCH($BD79, FF_v832!$D$2:$D$152, 0), MATCH(BT$3, FF_v832!$E$1:$P$1, 0)),  0)</f>
        <v>2.3460000000000001E-4</v>
      </c>
      <c r="BU79" s="12">
        <f>IFERROR(INDEX(FF_v900!$E$2:$V$202,  MATCH($BD79, FF_v900!$D$2:$D$202, 0), MATCH(BU$3, FF_v900!$E$1:$V$1, 0)),  0)</f>
        <v>0</v>
      </c>
      <c r="BV79" s="13">
        <f>IFERROR(INDEX(FF_v832!$E$2:$P$152,  MATCH($BD79, FF_v832!$D$2:$D$152, 0), MATCH(BV$3, FF_v832!$E$1:$P$1, 0)),  0)</f>
        <v>0</v>
      </c>
      <c r="BW79" s="12">
        <f>IFERROR(INDEX(FF_v900!$E$2:$V$202,  MATCH($BD79, FF_v900!$D$2:$D$202, 0), MATCH(BW$3, FF_v900!$E$1:$V$1, 0)),  0)</f>
        <v>0</v>
      </c>
      <c r="BX79" s="13">
        <f>IFERROR(INDEX(FF_v832!$E$2:$P$152,  MATCH($BD79, FF_v832!$D$2:$D$152, 0), MATCH(BX$3, FF_v832!$E$1:$P$1, 0)),  0)</f>
        <v>0</v>
      </c>
      <c r="BY79" s="21">
        <f>IFERROR(INDEX(FF_v900!$E$2:$V$202,  MATCH($BD79, FF_v900!$D$2:$D$202, 0), MATCH(BY$3, FF_v900!$E$1:$V$1, 0)),  0)</f>
        <v>2.1327700000000002E-2</v>
      </c>
      <c r="BZ79" s="13">
        <f>IFERROR(INDEX(FF_v832!$E$2:$P$152,  MATCH($BD79, FF_v832!$D$2:$D$152, 0), MATCH(BZ$3, FF_v832!$E$1:$P$1, 0)),  0)</f>
        <v>2.5858800000000001E-2</v>
      </c>
      <c r="CA79" s="13">
        <f>IFERROR(INDEX(FF_v900!$E$2:$V$202,  MATCH($BD79, FF_v900!$D$2:$D$202, 0), MATCH(CA$3, FF_v900!$E$1:$V$1, 0)),  0)</f>
        <v>2.1327700000000002E-2</v>
      </c>
      <c r="CB79" s="13">
        <f>IFERROR(INDEX(FF_v900!$E$2:$V$202,  MATCH($BD79, FF_v900!$D$2:$D$202, 0), MATCH(CB$3, FF_v900!$E$1:$V$1, 0)),  0)</f>
        <v>1.16753E-2</v>
      </c>
      <c r="CC79" s="13">
        <f>IFERROR(INDEX(FF_v900!$E$2:$V$202,  MATCH($BD79, FF_v900!$D$2:$D$202, 0), MATCH(CC$3, FF_v900!$E$1:$V$1, 0)),  0)</f>
        <v>1.36598E-2</v>
      </c>
      <c r="CD79" s="21">
        <f>IFERROR(INDEX(FF_v900!$E$2:$V$202,  MATCH($BD79, FF_v900!$D$2:$D$202, 0), MATCH(CD$3, FF_v900!$E$1:$V$1, 0)),  0)</f>
        <v>4.4926000000000002E-3</v>
      </c>
      <c r="CE79" s="13">
        <f>IFERROR(INDEX(FF_v832!$E$2:$P$152,  MATCH($BD79, FF_v832!$D$2:$D$152, 0), MATCH(CE$3, FF_v832!$E$1:$P$1, 0)),  0)</f>
        <v>1.5309E-3</v>
      </c>
      <c r="CF79" s="13">
        <f>IFERROR(INDEX(FF_v900!$E$2:$V$202,  MATCH($BD79, FF_v900!$D$2:$D$202, 0), MATCH(CF$3, FF_v900!$E$1:$V$1, 0)),  0)</f>
        <v>4.4926000000000002E-3</v>
      </c>
      <c r="CG79" s="13">
        <f>IFERROR(INDEX(FF_v900!$E$2:$V$202,  MATCH($BD79, FF_v900!$D$2:$D$202, 0), MATCH(CG$3, FF_v900!$E$1:$V$1, 0)),  0)</f>
        <v>9.2349999999999995E-4</v>
      </c>
      <c r="CH79" s="13">
        <f>IFERROR(INDEX(FF_v900!$E$2:$V$202,  MATCH($BD79, FF_v900!$D$2:$D$202, 0), MATCH(CH$3, FF_v900!$E$1:$V$1, 0)),  0)</f>
        <v>1.2168999999999999E-3</v>
      </c>
    </row>
    <row r="80" spans="56:86" x14ac:dyDescent="0.25">
      <c r="BD80" s="5">
        <v>150</v>
      </c>
      <c r="BE80" s="13">
        <f>IFERROR(INDEX(FF_v900!$E$2:$V$202,  MATCH($BD80, FF_v900!$D$2:$D$202, 0), MATCH(BE$3, FF_v900!$E$1:$V$1, 0)),  0)</f>
        <v>4.9969999999999995E-4</v>
      </c>
      <c r="BF80" s="13">
        <f>IFERROR(INDEX(FF_v832!$E$2:$P$152,  MATCH($BD80, FF_v832!$D$2:$D$152, 0), MATCH(BF$3, FF_v832!$E$1:$P$1, 0)),  0)</f>
        <v>2.2029999999999999E-4</v>
      </c>
      <c r="BG80" s="21">
        <f>IFERROR(INDEX(FF_v900!$E$2:$V$202,  MATCH($BD80, FF_v900!$D$2:$D$202, 0), MATCH(BG$3, FF_v900!$E$1:$V$1, 0)),  0)</f>
        <v>2.0999999999999999E-5</v>
      </c>
      <c r="BH80" s="13">
        <f>IFERROR(INDEX(FF_v832!$E$2:$P$152,  MATCH($BD80, FF_v832!$D$2:$D$152, 0), MATCH(BH$3, FF_v832!$E$1:$P$1, 0)),  0)</f>
        <v>2.0599999999999999E-5</v>
      </c>
      <c r="BI80" s="12">
        <f>IFERROR(INDEX(FF_v900!$E$2:$V$202,  MATCH($BD80, FF_v900!$D$2:$D$202, 0), MATCH(BI$3, FF_v900!$E$1:$V$1, 0)),  0)</f>
        <v>3.29E-5</v>
      </c>
      <c r="BJ80" s="13">
        <f>IFERROR(INDEX(FF_v832!$E$2:$P$152,  MATCH($BD80, FF_v832!$D$2:$D$152, 0), MATCH(BJ$3, FF_v832!$E$1:$P$1, 0)),  0)</f>
        <v>1.5999999999999999E-5</v>
      </c>
      <c r="BK80" s="21">
        <f>IFERROR(INDEX(FF_v900!$E$2:$V$202,  MATCH($BD80, FF_v900!$D$2:$D$202, 0), MATCH(BK$3, FF_v900!$E$1:$V$1, 0)),  0)</f>
        <v>0</v>
      </c>
      <c r="BL80" s="13">
        <f>IFERROR(INDEX(FF_v832!$E$2:$P$152,  MATCH($BD80, FF_v832!$D$2:$D$152, 0), MATCH(BL$3, FF_v832!$E$1:$P$1, 0)),  0)</f>
        <v>0</v>
      </c>
      <c r="BM80" s="12">
        <f>IFERROR(INDEX(FF_v900!$E$2:$V$202,  MATCH($BD80, FF_v900!$D$2:$D$202, 0), MATCH(BM$3, FF_v900!$E$1:$V$1, 0)),  0)</f>
        <v>0</v>
      </c>
      <c r="BN80" s="13">
        <f>IFERROR(INDEX(FF_v832!$E$2:$P$152,  MATCH($BD80, FF_v832!$D$2:$D$152, 0), MATCH(BN$3, FF_v832!$E$1:$P$1, 0)),  0)</f>
        <v>0</v>
      </c>
      <c r="BO80" s="21">
        <f>IFERROR(INDEX(FF_v900!$E$2:$V$202,  MATCH($BD80, FF_v900!$D$2:$D$202, 0), MATCH(BO$3, FF_v900!$E$1:$V$1, 0)),  0)</f>
        <v>4.6809999999999999E-4</v>
      </c>
      <c r="BP80" s="13">
        <f>IFERROR(INDEX(FF_v832!$E$2:$P$152,  MATCH($BD80, FF_v832!$D$2:$D$152, 0), MATCH(BP$3, FF_v832!$E$1:$P$1, 0)),  0)</f>
        <v>1.381E-4</v>
      </c>
      <c r="BQ80" s="12">
        <f>IFERROR(INDEX(FF_v900!$E$2:$V$202,  MATCH($BD80, FF_v900!$D$2:$D$202, 0), MATCH(BQ$3, FF_v900!$E$1:$V$1, 0)),  0)</f>
        <v>1.651E-4</v>
      </c>
      <c r="BR80" s="13">
        <f>IFERROR(INDEX(FF_v832!$E$2:$P$152,  MATCH($BD80, FF_v832!$D$2:$D$152, 0), MATCH(BR$3, FF_v832!$E$1:$P$1, 0)),  0)</f>
        <v>1.014E-4</v>
      </c>
      <c r="BS80" s="21">
        <f>IFERROR(INDEX(FF_v900!$E$2:$V$202,  MATCH($BD80, FF_v900!$D$2:$D$202, 0), MATCH(BS$3, FF_v900!$E$1:$V$1, 0)),  0)</f>
        <v>0</v>
      </c>
      <c r="BT80" s="13">
        <f>IFERROR(INDEX(FF_v832!$E$2:$P$152,  MATCH($BD80, FF_v832!$D$2:$D$152, 0), MATCH(BT$3, FF_v832!$E$1:$P$1, 0)),  0)</f>
        <v>2.2029999999999999E-4</v>
      </c>
      <c r="BU80" s="12">
        <f>IFERROR(INDEX(FF_v900!$E$2:$V$202,  MATCH($BD80, FF_v900!$D$2:$D$202, 0), MATCH(BU$3, FF_v900!$E$1:$V$1, 0)),  0)</f>
        <v>0</v>
      </c>
      <c r="BV80" s="13">
        <f>IFERROR(INDEX(FF_v832!$E$2:$P$152,  MATCH($BD80, FF_v832!$D$2:$D$152, 0), MATCH(BV$3, FF_v832!$E$1:$P$1, 0)),  0)</f>
        <v>0</v>
      </c>
      <c r="BW80" s="12">
        <f>IFERROR(INDEX(FF_v900!$E$2:$V$202,  MATCH($BD80, FF_v900!$D$2:$D$202, 0), MATCH(BW$3, FF_v900!$E$1:$V$1, 0)),  0)</f>
        <v>0</v>
      </c>
      <c r="BX80" s="13">
        <f>IFERROR(INDEX(FF_v832!$E$2:$P$152,  MATCH($BD80, FF_v832!$D$2:$D$152, 0), MATCH(BX$3, FF_v832!$E$1:$P$1, 0)),  0)</f>
        <v>0</v>
      </c>
      <c r="BY80" s="21">
        <f>IFERROR(INDEX(FF_v900!$E$2:$V$202,  MATCH($BD80, FF_v900!$D$2:$D$202, 0), MATCH(BY$3, FF_v900!$E$1:$V$1, 0)),  0)</f>
        <v>2.1127699999999999E-2</v>
      </c>
      <c r="BZ80" s="13">
        <f>IFERROR(INDEX(FF_v832!$E$2:$P$152,  MATCH($BD80, FF_v832!$D$2:$D$152, 0), MATCH(BZ$3, FF_v832!$E$1:$P$1, 0)),  0)</f>
        <v>2.5596600000000001E-2</v>
      </c>
      <c r="CA80" s="13">
        <f>IFERROR(INDEX(FF_v900!$E$2:$V$202,  MATCH($BD80, FF_v900!$D$2:$D$202, 0), MATCH(CA$3, FF_v900!$E$1:$V$1, 0)),  0)</f>
        <v>2.1127699999999999E-2</v>
      </c>
      <c r="CB80" s="13">
        <f>IFERROR(INDEX(FF_v900!$E$2:$V$202,  MATCH($BD80, FF_v900!$D$2:$D$202, 0), MATCH(CB$3, FF_v900!$E$1:$V$1, 0)),  0)</f>
        <v>1.11836E-2</v>
      </c>
      <c r="CC80" s="13">
        <f>IFERROR(INDEX(FF_v900!$E$2:$V$202,  MATCH($BD80, FF_v900!$D$2:$D$202, 0), MATCH(CC$3, FF_v900!$E$1:$V$1, 0)),  0)</f>
        <v>1.3186399999999999E-2</v>
      </c>
      <c r="CD80" s="21">
        <f>IFERROR(INDEX(FF_v900!$E$2:$V$202,  MATCH($BD80, FF_v900!$D$2:$D$202, 0), MATCH(CD$3, FF_v900!$E$1:$V$1, 0)),  0)</f>
        <v>4.4726000000000002E-3</v>
      </c>
      <c r="CE80" s="13">
        <f>IFERROR(INDEX(FF_v832!$E$2:$P$152,  MATCH($BD80, FF_v832!$D$2:$D$152, 0), MATCH(CE$3, FF_v832!$E$1:$P$1, 0)),  0)</f>
        <v>1.5168E-3</v>
      </c>
      <c r="CF80" s="13">
        <f>IFERROR(INDEX(FF_v900!$E$2:$V$202,  MATCH($BD80, FF_v900!$D$2:$D$202, 0), MATCH(CF$3, FF_v900!$E$1:$V$1, 0)),  0)</f>
        <v>4.4726000000000002E-3</v>
      </c>
      <c r="CG80" s="13">
        <f>IFERROR(INDEX(FF_v900!$E$2:$V$202,  MATCH($BD80, FF_v900!$D$2:$D$202, 0), MATCH(CG$3, FF_v900!$E$1:$V$1, 0)),  0)</f>
        <v>9.0200000000000002E-4</v>
      </c>
      <c r="CH80" s="13">
        <f>IFERROR(INDEX(FF_v900!$E$2:$V$202,  MATCH($BD80, FF_v900!$D$2:$D$202, 0), MATCH(CH$3, FF_v900!$E$1:$V$1, 0)),  0)</f>
        <v>1.1957000000000001E-3</v>
      </c>
    </row>
    <row r="81" spans="56:86" x14ac:dyDescent="0.25">
      <c r="BD81" s="5">
        <v>152</v>
      </c>
      <c r="BE81" s="13">
        <f>IFERROR(INDEX(FF_v900!$E$2:$V$202,  MATCH($BD81, FF_v900!$D$2:$D$202, 0), MATCH(BE$3, FF_v900!$E$1:$V$1, 0)),  0)</f>
        <v>4.7469999999999999E-4</v>
      </c>
      <c r="BF81" s="13">
        <f>IFERROR(INDEX(FF_v832!$E$2:$P$152,  MATCH($BD81, FF_v832!$D$2:$D$152, 0), MATCH(BF$3, FF_v832!$E$1:$P$1, 0)),  0)</f>
        <v>2.0799999999999999E-4</v>
      </c>
      <c r="BG81" s="21">
        <f>IFERROR(INDEX(FF_v900!$E$2:$V$202,  MATCH($BD81, FF_v900!$D$2:$D$202, 0), MATCH(BG$3, FF_v900!$E$1:$V$1, 0)),  0)</f>
        <v>2.0000000000000002E-5</v>
      </c>
      <c r="BH81" s="13">
        <f>IFERROR(INDEX(FF_v832!$E$2:$P$152,  MATCH($BD81, FF_v832!$D$2:$D$152, 0), MATCH(BH$3, FF_v832!$E$1:$P$1, 0)),  0)</f>
        <v>1.9400000000000001E-5</v>
      </c>
      <c r="BI81" s="12">
        <f>IFERROR(INDEX(FF_v900!$E$2:$V$202,  MATCH($BD81, FF_v900!$D$2:$D$202, 0), MATCH(BI$3, FF_v900!$E$1:$V$1, 0)),  0)</f>
        <v>3.2299999999999999E-5</v>
      </c>
      <c r="BJ81" s="13">
        <f>IFERROR(INDEX(FF_v832!$E$2:$P$152,  MATCH($BD81, FF_v832!$D$2:$D$152, 0), MATCH(BJ$3, FF_v832!$E$1:$P$1, 0)),  0)</f>
        <v>1.49E-5</v>
      </c>
      <c r="BK81" s="21">
        <f>IFERROR(INDEX(FF_v900!$E$2:$V$202,  MATCH($BD81, FF_v900!$D$2:$D$202, 0), MATCH(BK$3, FF_v900!$E$1:$V$1, 0)),  0)</f>
        <v>0</v>
      </c>
      <c r="BL81" s="13">
        <f>IFERROR(INDEX(FF_v832!$E$2:$P$152,  MATCH($BD81, FF_v832!$D$2:$D$152, 0), MATCH(BL$3, FF_v832!$E$1:$P$1, 0)),  0)</f>
        <v>0</v>
      </c>
      <c r="BM81" s="12">
        <f>IFERROR(INDEX(FF_v900!$E$2:$V$202,  MATCH($BD81, FF_v900!$D$2:$D$202, 0), MATCH(BM$3, FF_v900!$E$1:$V$1, 0)),  0)</f>
        <v>0</v>
      </c>
      <c r="BN81" s="13">
        <f>IFERROR(INDEX(FF_v832!$E$2:$P$152,  MATCH($BD81, FF_v832!$D$2:$D$152, 0), MATCH(BN$3, FF_v832!$E$1:$P$1, 0)),  0)</f>
        <v>0</v>
      </c>
      <c r="BO81" s="21">
        <f>IFERROR(INDEX(FF_v900!$E$2:$V$202,  MATCH($BD81, FF_v900!$D$2:$D$202, 0), MATCH(BO$3, FF_v900!$E$1:$V$1, 0)),  0)</f>
        <v>4.5310000000000001E-4</v>
      </c>
      <c r="BP81" s="13">
        <f>IFERROR(INDEX(FF_v832!$E$2:$P$152,  MATCH($BD81, FF_v832!$D$2:$D$152, 0), MATCH(BP$3, FF_v832!$E$1:$P$1, 0)),  0)</f>
        <v>1.3210000000000001E-4</v>
      </c>
      <c r="BQ81" s="12">
        <f>IFERROR(INDEX(FF_v900!$E$2:$V$202,  MATCH($BD81, FF_v900!$D$2:$D$202, 0), MATCH(BQ$3, FF_v900!$E$1:$V$1, 0)),  0)</f>
        <v>1.5909999999999999E-4</v>
      </c>
      <c r="BR81" s="13">
        <f>IFERROR(INDEX(FF_v832!$E$2:$P$152,  MATCH($BD81, FF_v832!$D$2:$D$152, 0), MATCH(BR$3, FF_v832!$E$1:$P$1, 0)),  0)</f>
        <v>1.02E-4</v>
      </c>
      <c r="BS81" s="21">
        <f>IFERROR(INDEX(FF_v900!$E$2:$V$202,  MATCH($BD81, FF_v900!$D$2:$D$202, 0), MATCH(BS$3, FF_v900!$E$1:$V$1, 0)),  0)</f>
        <v>0</v>
      </c>
      <c r="BT81" s="13">
        <f>IFERROR(INDEX(FF_v832!$E$2:$P$152,  MATCH($BD81, FF_v832!$D$2:$D$152, 0), MATCH(BT$3, FF_v832!$E$1:$P$1, 0)),  0)</f>
        <v>2.0799999999999999E-4</v>
      </c>
      <c r="BU81" s="12">
        <f>IFERROR(INDEX(FF_v900!$E$2:$V$202,  MATCH($BD81, FF_v900!$D$2:$D$202, 0), MATCH(BU$3, FF_v900!$E$1:$V$1, 0)),  0)</f>
        <v>0</v>
      </c>
      <c r="BV81" s="13">
        <f>IFERROR(INDEX(FF_v832!$E$2:$P$152,  MATCH($BD81, FF_v832!$D$2:$D$152, 0), MATCH(BV$3, FF_v832!$E$1:$P$1, 0)),  0)</f>
        <v>0</v>
      </c>
      <c r="BW81" s="12">
        <f>IFERROR(INDEX(FF_v900!$E$2:$V$202,  MATCH($BD81, FF_v900!$D$2:$D$202, 0), MATCH(BW$3, FF_v900!$E$1:$V$1, 0)),  0)</f>
        <v>0</v>
      </c>
      <c r="BX81" s="13">
        <f>IFERROR(INDEX(FF_v832!$E$2:$P$152,  MATCH($BD81, FF_v832!$D$2:$D$152, 0), MATCH(BX$3, FF_v832!$E$1:$P$1, 0)),  0)</f>
        <v>0</v>
      </c>
      <c r="BY81" s="21">
        <f>IFERROR(INDEX(FF_v900!$E$2:$V$202,  MATCH($BD81, FF_v900!$D$2:$D$202, 0), MATCH(BY$3, FF_v900!$E$1:$V$1, 0)),  0)</f>
        <v>2.09277E-2</v>
      </c>
      <c r="BZ81" s="13">
        <f>IFERROR(INDEX(FF_v832!$E$2:$P$152,  MATCH($BD81, FF_v832!$D$2:$D$152, 0), MATCH(BZ$3, FF_v832!$E$1:$P$1, 0)),  0)</f>
        <v>2.52918E-2</v>
      </c>
      <c r="CA81" s="13">
        <f>IFERROR(INDEX(FF_v900!$E$2:$V$202,  MATCH($BD81, FF_v900!$D$2:$D$202, 0), MATCH(CA$3, FF_v900!$E$1:$V$1, 0)),  0)</f>
        <v>2.09277E-2</v>
      </c>
      <c r="CB81" s="13">
        <f>IFERROR(INDEX(FF_v900!$E$2:$V$202,  MATCH($BD81, FF_v900!$D$2:$D$202, 0), MATCH(CB$3, FF_v900!$E$1:$V$1, 0)),  0)</f>
        <v>1.06724E-2</v>
      </c>
      <c r="CC81" s="13">
        <f>IFERROR(INDEX(FF_v900!$E$2:$V$202,  MATCH($BD81, FF_v900!$D$2:$D$202, 0), MATCH(CC$3, FF_v900!$E$1:$V$1, 0)),  0)</f>
        <v>1.2729499999999999E-2</v>
      </c>
      <c r="CD81" s="21">
        <f>IFERROR(INDEX(FF_v900!$E$2:$V$202,  MATCH($BD81, FF_v900!$D$2:$D$202, 0), MATCH(CD$3, FF_v900!$E$1:$V$1, 0)),  0)</f>
        <v>4.4575999999999999E-3</v>
      </c>
      <c r="CE81" s="13">
        <f>IFERROR(INDEX(FF_v832!$E$2:$P$152,  MATCH($BD81, FF_v832!$D$2:$D$152, 0), MATCH(CE$3, FF_v832!$E$1:$P$1, 0)),  0)</f>
        <v>1.5805999999999999E-3</v>
      </c>
      <c r="CF81" s="13">
        <f>IFERROR(INDEX(FF_v900!$E$2:$V$202,  MATCH($BD81, FF_v900!$D$2:$D$202, 0), MATCH(CF$3, FF_v900!$E$1:$V$1, 0)),  0)</f>
        <v>4.4575999999999999E-3</v>
      </c>
      <c r="CG81" s="13">
        <f>IFERROR(INDEX(FF_v900!$E$2:$V$202,  MATCH($BD81, FF_v900!$D$2:$D$202, 0), MATCH(CG$3, FF_v900!$E$1:$V$1, 0)),  0)</f>
        <v>8.8040000000000004E-4</v>
      </c>
      <c r="CH81" s="13">
        <f>IFERROR(INDEX(FF_v900!$E$2:$V$202,  MATCH($BD81, FF_v900!$D$2:$D$202, 0), MATCH(CH$3, FF_v900!$E$1:$V$1, 0)),  0)</f>
        <v>1.1731000000000001E-3</v>
      </c>
    </row>
    <row r="82" spans="56:86" x14ac:dyDescent="0.25">
      <c r="BD82" s="5">
        <v>154</v>
      </c>
      <c r="BE82" s="13">
        <f>IFERROR(INDEX(FF_v900!$E$2:$V$202,  MATCH($BD82, FF_v900!$D$2:$D$202, 0), MATCH(BE$3, FF_v900!$E$1:$V$1, 0)),  0)</f>
        <v>4.4969999999999998E-4</v>
      </c>
      <c r="BF82" s="13">
        <f>IFERROR(INDEX(FF_v832!$E$2:$P$152,  MATCH($BD82, FF_v832!$D$2:$D$152, 0), MATCH(BF$3, FF_v832!$E$1:$P$1, 0)),  0)</f>
        <v>1.9560000000000001E-4</v>
      </c>
      <c r="BG82" s="21">
        <f>IFERROR(INDEX(FF_v900!$E$2:$V$202,  MATCH($BD82, FF_v900!$D$2:$D$202, 0), MATCH(BG$3, FF_v900!$E$1:$V$1, 0)),  0)</f>
        <v>1.9000000000000001E-5</v>
      </c>
      <c r="BH82" s="13">
        <f>IFERROR(INDEX(FF_v832!$E$2:$P$152,  MATCH($BD82, FF_v832!$D$2:$D$152, 0), MATCH(BH$3, FF_v832!$E$1:$P$1, 0)),  0)</f>
        <v>1.8300000000000001E-5</v>
      </c>
      <c r="BI82" s="12">
        <f>IFERROR(INDEX(FF_v900!$E$2:$V$202,  MATCH($BD82, FF_v900!$D$2:$D$202, 0), MATCH(BI$3, FF_v900!$E$1:$V$1, 0)),  0)</f>
        <v>3.1699999999999998E-5</v>
      </c>
      <c r="BJ82" s="13">
        <f>IFERROR(INDEX(FF_v832!$E$2:$P$152,  MATCH($BD82, FF_v832!$D$2:$D$152, 0), MATCH(BJ$3, FF_v832!$E$1:$P$1, 0)),  0)</f>
        <v>1.38E-5</v>
      </c>
      <c r="BK82" s="21">
        <f>IFERROR(INDEX(FF_v900!$E$2:$V$202,  MATCH($BD82, FF_v900!$D$2:$D$202, 0), MATCH(BK$3, FF_v900!$E$1:$V$1, 0)),  0)</f>
        <v>0</v>
      </c>
      <c r="BL82" s="13">
        <f>IFERROR(INDEX(FF_v832!$E$2:$P$152,  MATCH($BD82, FF_v832!$D$2:$D$152, 0), MATCH(BL$3, FF_v832!$E$1:$P$1, 0)),  0)</f>
        <v>0</v>
      </c>
      <c r="BM82" s="12">
        <f>IFERROR(INDEX(FF_v900!$E$2:$V$202,  MATCH($BD82, FF_v900!$D$2:$D$202, 0), MATCH(BM$3, FF_v900!$E$1:$V$1, 0)),  0)</f>
        <v>0</v>
      </c>
      <c r="BN82" s="13">
        <f>IFERROR(INDEX(FF_v832!$E$2:$P$152,  MATCH($BD82, FF_v832!$D$2:$D$152, 0), MATCH(BN$3, FF_v832!$E$1:$P$1, 0)),  0)</f>
        <v>0</v>
      </c>
      <c r="BO82" s="21">
        <f>IFERROR(INDEX(FF_v900!$E$2:$V$202,  MATCH($BD82, FF_v900!$D$2:$D$202, 0), MATCH(BO$3, FF_v900!$E$1:$V$1, 0)),  0)</f>
        <v>4.3810000000000002E-4</v>
      </c>
      <c r="BP82" s="13">
        <f>IFERROR(INDEX(FF_v832!$E$2:$P$152,  MATCH($BD82, FF_v832!$D$2:$D$152, 0), MATCH(BP$3, FF_v832!$E$1:$P$1, 0)),  0)</f>
        <v>1.262E-4</v>
      </c>
      <c r="BQ82" s="12">
        <f>IFERROR(INDEX(FF_v900!$E$2:$V$202,  MATCH($BD82, FF_v900!$D$2:$D$202, 0), MATCH(BQ$3, FF_v900!$E$1:$V$1, 0)),  0)</f>
        <v>1.5310000000000001E-4</v>
      </c>
      <c r="BR82" s="13">
        <f>IFERROR(INDEX(FF_v832!$E$2:$P$152,  MATCH($BD82, FF_v832!$D$2:$D$152, 0), MATCH(BR$3, FF_v832!$E$1:$P$1, 0)),  0)</f>
        <v>1.021E-4</v>
      </c>
      <c r="BS82" s="21">
        <f>IFERROR(INDEX(FF_v900!$E$2:$V$202,  MATCH($BD82, FF_v900!$D$2:$D$202, 0), MATCH(BS$3, FF_v900!$E$1:$V$1, 0)),  0)</f>
        <v>0</v>
      </c>
      <c r="BT82" s="13">
        <f>IFERROR(INDEX(FF_v832!$E$2:$P$152,  MATCH($BD82, FF_v832!$D$2:$D$152, 0), MATCH(BT$3, FF_v832!$E$1:$P$1, 0)),  0)</f>
        <v>1.9560000000000001E-4</v>
      </c>
      <c r="BU82" s="12">
        <f>IFERROR(INDEX(FF_v900!$E$2:$V$202,  MATCH($BD82, FF_v900!$D$2:$D$202, 0), MATCH(BU$3, FF_v900!$E$1:$V$1, 0)),  0)</f>
        <v>0</v>
      </c>
      <c r="BV82" s="13">
        <f>IFERROR(INDEX(FF_v832!$E$2:$P$152,  MATCH($BD82, FF_v832!$D$2:$D$152, 0), MATCH(BV$3, FF_v832!$E$1:$P$1, 0)),  0)</f>
        <v>0</v>
      </c>
      <c r="BW82" s="12">
        <f>IFERROR(INDEX(FF_v900!$E$2:$V$202,  MATCH($BD82, FF_v900!$D$2:$D$202, 0), MATCH(BW$3, FF_v900!$E$1:$V$1, 0)),  0)</f>
        <v>0</v>
      </c>
      <c r="BX82" s="13">
        <f>IFERROR(INDEX(FF_v832!$E$2:$P$152,  MATCH($BD82, FF_v832!$D$2:$D$152, 0), MATCH(BX$3, FF_v832!$E$1:$P$1, 0)),  0)</f>
        <v>0</v>
      </c>
      <c r="BY82" s="21">
        <f>IFERROR(INDEX(FF_v900!$E$2:$V$202,  MATCH($BD82, FF_v900!$D$2:$D$202, 0), MATCH(BY$3, FF_v900!$E$1:$V$1, 0)),  0)</f>
        <v>2.0727700000000002E-2</v>
      </c>
      <c r="BZ82" s="13">
        <f>IFERROR(INDEX(FF_v832!$E$2:$P$152,  MATCH($BD82, FF_v832!$D$2:$D$152, 0), MATCH(BZ$3, FF_v832!$E$1:$P$1, 0)),  0)</f>
        <v>2.4986999999999999E-2</v>
      </c>
      <c r="CA82" s="13">
        <f>IFERROR(INDEX(FF_v900!$E$2:$V$202,  MATCH($BD82, FF_v900!$D$2:$D$202, 0), MATCH(CA$3, FF_v900!$E$1:$V$1, 0)),  0)</f>
        <v>2.0727700000000002E-2</v>
      </c>
      <c r="CB82" s="13">
        <f>IFERROR(INDEX(FF_v900!$E$2:$V$202,  MATCH($BD82, FF_v900!$D$2:$D$202, 0), MATCH(CB$3, FF_v900!$E$1:$V$1, 0)),  0)</f>
        <v>1.0202900000000001E-2</v>
      </c>
      <c r="CC82" s="13">
        <f>IFERROR(INDEX(FF_v900!$E$2:$V$202,  MATCH($BD82, FF_v900!$D$2:$D$202, 0), MATCH(CC$3, FF_v900!$E$1:$V$1, 0)),  0)</f>
        <v>1.2258E-2</v>
      </c>
      <c r="CD82" s="21">
        <f>IFERROR(INDEX(FF_v900!$E$2:$V$202,  MATCH($BD82, FF_v900!$D$2:$D$202, 0), MATCH(CD$3, FF_v900!$E$1:$V$1, 0)),  0)</f>
        <v>4.4425999999999997E-3</v>
      </c>
      <c r="CE82" s="13">
        <f>IFERROR(INDEX(FF_v832!$E$2:$P$152,  MATCH($BD82, FF_v832!$D$2:$D$152, 0), MATCH(CE$3, FF_v832!$E$1:$P$1, 0)),  0)</f>
        <v>1.6443E-3</v>
      </c>
      <c r="CF82" s="13">
        <f>IFERROR(INDEX(FF_v900!$E$2:$V$202,  MATCH($BD82, FF_v900!$D$2:$D$202, 0), MATCH(CF$3, FF_v900!$E$1:$V$1, 0)),  0)</f>
        <v>4.4425999999999997E-3</v>
      </c>
      <c r="CG82" s="13">
        <f>IFERROR(INDEX(FF_v900!$E$2:$V$202,  MATCH($BD82, FF_v900!$D$2:$D$202, 0), MATCH(CG$3, FF_v900!$E$1:$V$1, 0)),  0)</f>
        <v>8.5959999999999997E-4</v>
      </c>
      <c r="CH82" s="13">
        <f>IFERROR(INDEX(FF_v900!$E$2:$V$202,  MATCH($BD82, FF_v900!$D$2:$D$202, 0), MATCH(CH$3, FF_v900!$E$1:$V$1, 0)),  0)</f>
        <v>1.1502999999999999E-3</v>
      </c>
    </row>
    <row r="83" spans="56:86" x14ac:dyDescent="0.25">
      <c r="BD83" s="5">
        <v>156</v>
      </c>
      <c r="BE83" s="13">
        <f>IFERROR(INDEX(FF_v900!$E$2:$V$202,  MATCH($BD83, FF_v900!$D$2:$D$202, 0), MATCH(BE$3, FF_v900!$E$1:$V$1, 0)),  0)</f>
        <v>4.2470000000000002E-4</v>
      </c>
      <c r="BF83" s="13">
        <f>IFERROR(INDEX(FF_v832!$E$2:$P$152,  MATCH($BD83, FF_v832!$D$2:$D$152, 0), MATCH(BF$3, FF_v832!$E$1:$P$1, 0)),  0)</f>
        <v>1.8320000000000001E-4</v>
      </c>
      <c r="BG83" s="21">
        <f>IFERROR(INDEX(FF_v900!$E$2:$V$202,  MATCH($BD83, FF_v900!$D$2:$D$202, 0), MATCH(BG$3, FF_v900!$E$1:$V$1, 0)),  0)</f>
        <v>1.8E-5</v>
      </c>
      <c r="BH83" s="13">
        <f>IFERROR(INDEX(FF_v832!$E$2:$P$152,  MATCH($BD83, FF_v832!$D$2:$D$152, 0), MATCH(BH$3, FF_v832!$E$1:$P$1, 0)),  0)</f>
        <v>1.7099999999999999E-5</v>
      </c>
      <c r="BI83" s="12">
        <f>IFERROR(INDEX(FF_v900!$E$2:$V$202,  MATCH($BD83, FF_v900!$D$2:$D$202, 0), MATCH(BI$3, FF_v900!$E$1:$V$1, 0)),  0)</f>
        <v>3.1099999999999997E-5</v>
      </c>
      <c r="BJ83" s="13">
        <f>IFERROR(INDEX(FF_v832!$E$2:$P$152,  MATCH($BD83, FF_v832!$D$2:$D$152, 0), MATCH(BJ$3, FF_v832!$E$1:$P$1, 0)),  0)</f>
        <v>1.26E-5</v>
      </c>
      <c r="BK83" s="21">
        <f>IFERROR(INDEX(FF_v900!$E$2:$V$202,  MATCH($BD83, FF_v900!$D$2:$D$202, 0), MATCH(BK$3, FF_v900!$E$1:$V$1, 0)),  0)</f>
        <v>0</v>
      </c>
      <c r="BL83" s="13">
        <f>IFERROR(INDEX(FF_v832!$E$2:$P$152,  MATCH($BD83, FF_v832!$D$2:$D$152, 0), MATCH(BL$3, FF_v832!$E$1:$P$1, 0)),  0)</f>
        <v>0</v>
      </c>
      <c r="BM83" s="12">
        <f>IFERROR(INDEX(FF_v900!$E$2:$V$202,  MATCH($BD83, FF_v900!$D$2:$D$202, 0), MATCH(BM$3, FF_v900!$E$1:$V$1, 0)),  0)</f>
        <v>0</v>
      </c>
      <c r="BN83" s="13">
        <f>IFERROR(INDEX(FF_v832!$E$2:$P$152,  MATCH($BD83, FF_v832!$D$2:$D$152, 0), MATCH(BN$3, FF_v832!$E$1:$P$1, 0)),  0)</f>
        <v>0</v>
      </c>
      <c r="BO83" s="21">
        <f>IFERROR(INDEX(FF_v900!$E$2:$V$202,  MATCH($BD83, FF_v900!$D$2:$D$202, 0), MATCH(BO$3, FF_v900!$E$1:$V$1, 0)),  0)</f>
        <v>4.2309999999999998E-4</v>
      </c>
      <c r="BP83" s="13">
        <f>IFERROR(INDEX(FF_v832!$E$2:$P$152,  MATCH($BD83, FF_v832!$D$2:$D$152, 0), MATCH(BP$3, FF_v832!$E$1:$P$1, 0)),  0)</f>
        <v>1.203E-4</v>
      </c>
      <c r="BQ83" s="12">
        <f>IFERROR(INDEX(FF_v900!$E$2:$V$202,  MATCH($BD83, FF_v900!$D$2:$D$202, 0), MATCH(BQ$3, FF_v900!$E$1:$V$1, 0)),  0)</f>
        <v>1.471E-4</v>
      </c>
      <c r="BR83" s="13">
        <f>IFERROR(INDEX(FF_v832!$E$2:$P$152,  MATCH($BD83, FF_v832!$D$2:$D$152, 0), MATCH(BR$3, FF_v832!$E$1:$P$1, 0)),  0)</f>
        <v>1.031E-4</v>
      </c>
      <c r="BS83" s="21">
        <f>IFERROR(INDEX(FF_v900!$E$2:$V$202,  MATCH($BD83, FF_v900!$D$2:$D$202, 0), MATCH(BS$3, FF_v900!$E$1:$V$1, 0)),  0)</f>
        <v>0</v>
      </c>
      <c r="BT83" s="13">
        <f>IFERROR(INDEX(FF_v832!$E$2:$P$152,  MATCH($BD83, FF_v832!$D$2:$D$152, 0), MATCH(BT$3, FF_v832!$E$1:$P$1, 0)),  0)</f>
        <v>1.8320000000000001E-4</v>
      </c>
      <c r="BU83" s="12">
        <f>IFERROR(INDEX(FF_v900!$E$2:$V$202,  MATCH($BD83, FF_v900!$D$2:$D$202, 0), MATCH(BU$3, FF_v900!$E$1:$V$1, 0)),  0)</f>
        <v>0</v>
      </c>
      <c r="BV83" s="13">
        <f>IFERROR(INDEX(FF_v832!$E$2:$P$152,  MATCH($BD83, FF_v832!$D$2:$D$152, 0), MATCH(BV$3, FF_v832!$E$1:$P$1, 0)),  0)</f>
        <v>0</v>
      </c>
      <c r="BW83" s="12">
        <f>IFERROR(INDEX(FF_v900!$E$2:$V$202,  MATCH($BD83, FF_v900!$D$2:$D$202, 0), MATCH(BW$3, FF_v900!$E$1:$V$1, 0)),  0)</f>
        <v>0</v>
      </c>
      <c r="BX83" s="13">
        <f>IFERROR(INDEX(FF_v832!$E$2:$P$152,  MATCH($BD83, FF_v832!$D$2:$D$152, 0), MATCH(BX$3, FF_v832!$E$1:$P$1, 0)),  0)</f>
        <v>0</v>
      </c>
      <c r="BY83" s="21">
        <f>IFERROR(INDEX(FF_v900!$E$2:$V$202,  MATCH($BD83, FF_v900!$D$2:$D$202, 0), MATCH(BY$3, FF_v900!$E$1:$V$1, 0)),  0)</f>
        <v>2.0527699999999999E-2</v>
      </c>
      <c r="BZ83" s="13">
        <f>IFERROR(INDEX(FF_v832!$E$2:$P$152,  MATCH($BD83, FF_v832!$D$2:$D$152, 0), MATCH(BZ$3, FF_v832!$E$1:$P$1, 0)),  0)</f>
        <v>2.4682200000000001E-2</v>
      </c>
      <c r="CA83" s="13">
        <f>IFERROR(INDEX(FF_v900!$E$2:$V$202,  MATCH($BD83, FF_v900!$D$2:$D$202, 0), MATCH(CA$3, FF_v900!$E$1:$V$1, 0)),  0)</f>
        <v>2.0527699999999999E-2</v>
      </c>
      <c r="CB83" s="13">
        <f>IFERROR(INDEX(FF_v900!$E$2:$V$202,  MATCH($BD83, FF_v900!$D$2:$D$202, 0), MATCH(CB$3, FF_v900!$E$1:$V$1, 0)),  0)</f>
        <v>9.7304999999999996E-3</v>
      </c>
      <c r="CC83" s="13">
        <f>IFERROR(INDEX(FF_v900!$E$2:$V$202,  MATCH($BD83, FF_v900!$D$2:$D$202, 0), MATCH(CC$3, FF_v900!$E$1:$V$1, 0)),  0)</f>
        <v>1.1818800000000001E-2</v>
      </c>
      <c r="CD83" s="21">
        <f>IFERROR(INDEX(FF_v900!$E$2:$V$202,  MATCH($BD83, FF_v900!$D$2:$D$202, 0), MATCH(CD$3, FF_v900!$E$1:$V$1, 0)),  0)</f>
        <v>4.4276000000000003E-3</v>
      </c>
      <c r="CE83" s="13">
        <f>IFERROR(INDEX(FF_v832!$E$2:$P$152,  MATCH($BD83, FF_v832!$D$2:$D$152, 0), MATCH(CE$3, FF_v832!$E$1:$P$1, 0)),  0)</f>
        <v>1.7080999999999999E-3</v>
      </c>
      <c r="CF83" s="13">
        <f>IFERROR(INDEX(FF_v900!$E$2:$V$202,  MATCH($BD83, FF_v900!$D$2:$D$202, 0), MATCH(CF$3, FF_v900!$E$1:$V$1, 0)),  0)</f>
        <v>4.4276000000000003E-3</v>
      </c>
      <c r="CG83" s="13">
        <f>IFERROR(INDEX(FF_v900!$E$2:$V$202,  MATCH($BD83, FF_v900!$D$2:$D$202, 0), MATCH(CG$3, FF_v900!$E$1:$V$1, 0)),  0)</f>
        <v>8.3869999999999995E-4</v>
      </c>
      <c r="CH83" s="13">
        <f>IFERROR(INDEX(FF_v900!$E$2:$V$202,  MATCH($BD83, FF_v900!$D$2:$D$202, 0), MATCH(CH$3, FF_v900!$E$1:$V$1, 0)),  0)</f>
        <v>1.1243E-3</v>
      </c>
    </row>
    <row r="84" spans="56:86" x14ac:dyDescent="0.25">
      <c r="BD84" s="5">
        <v>158</v>
      </c>
      <c r="BE84" s="13">
        <f>IFERROR(INDEX(FF_v900!$E$2:$V$202,  MATCH($BD84, FF_v900!$D$2:$D$202, 0), MATCH(BE$3, FF_v900!$E$1:$V$1, 0)),  0)</f>
        <v>3.9970000000000001E-4</v>
      </c>
      <c r="BF84" s="13">
        <f>IFERROR(INDEX(FF_v832!$E$2:$P$152,  MATCH($BD84, FF_v832!$D$2:$D$152, 0), MATCH(BF$3, FF_v832!$E$1:$P$1, 0)),  0)</f>
        <v>1.7090000000000001E-4</v>
      </c>
      <c r="BG84" s="21">
        <f>IFERROR(INDEX(FF_v900!$E$2:$V$202,  MATCH($BD84, FF_v900!$D$2:$D$202, 0), MATCH(BG$3, FF_v900!$E$1:$V$1, 0)),  0)</f>
        <v>1.7E-5</v>
      </c>
      <c r="BH84" s="13">
        <f>IFERROR(INDEX(FF_v832!$E$2:$P$152,  MATCH($BD84, FF_v832!$D$2:$D$152, 0), MATCH(BH$3, FF_v832!$E$1:$P$1, 0)),  0)</f>
        <v>1.5999999999999999E-5</v>
      </c>
      <c r="BI84" s="12">
        <f>IFERROR(INDEX(FF_v900!$E$2:$V$202,  MATCH($BD84, FF_v900!$D$2:$D$202, 0), MATCH(BI$3, FF_v900!$E$1:$V$1, 0)),  0)</f>
        <v>3.0499999999999999E-5</v>
      </c>
      <c r="BJ84" s="13">
        <f>IFERROR(INDEX(FF_v832!$E$2:$P$152,  MATCH($BD84, FF_v832!$D$2:$D$152, 0), MATCH(BJ$3, FF_v832!$E$1:$P$1, 0)),  0)</f>
        <v>1.15E-5</v>
      </c>
      <c r="BK84" s="21">
        <f>IFERROR(INDEX(FF_v900!$E$2:$V$202,  MATCH($BD84, FF_v900!$D$2:$D$202, 0), MATCH(BK$3, FF_v900!$E$1:$V$1, 0)),  0)</f>
        <v>0</v>
      </c>
      <c r="BL84" s="13">
        <f>IFERROR(INDEX(FF_v832!$E$2:$P$152,  MATCH($BD84, FF_v832!$D$2:$D$152, 0), MATCH(BL$3, FF_v832!$E$1:$P$1, 0)),  0)</f>
        <v>0</v>
      </c>
      <c r="BM84" s="12">
        <f>IFERROR(INDEX(FF_v900!$E$2:$V$202,  MATCH($BD84, FF_v900!$D$2:$D$202, 0), MATCH(BM$3, FF_v900!$E$1:$V$1, 0)),  0)</f>
        <v>0</v>
      </c>
      <c r="BN84" s="13">
        <f>IFERROR(INDEX(FF_v832!$E$2:$P$152,  MATCH($BD84, FF_v832!$D$2:$D$152, 0), MATCH(BN$3, FF_v832!$E$1:$P$1, 0)),  0)</f>
        <v>0</v>
      </c>
      <c r="BO84" s="21">
        <f>IFERROR(INDEX(FF_v900!$E$2:$V$202,  MATCH($BD84, FF_v900!$D$2:$D$202, 0), MATCH(BO$3, FF_v900!$E$1:$V$1, 0)),  0)</f>
        <v>4.081E-4</v>
      </c>
      <c r="BP84" s="13">
        <f>IFERROR(INDEX(FF_v832!$E$2:$P$152,  MATCH($BD84, FF_v832!$D$2:$D$152, 0), MATCH(BP$3, FF_v832!$E$1:$P$1, 0)),  0)</f>
        <v>1.143E-4</v>
      </c>
      <c r="BQ84" s="12">
        <f>IFERROR(INDEX(FF_v900!$E$2:$V$202,  MATCH($BD84, FF_v900!$D$2:$D$202, 0), MATCH(BQ$3, FF_v900!$E$1:$V$1, 0)),  0)</f>
        <v>1.4109999999999999E-4</v>
      </c>
      <c r="BR84" s="13">
        <f>IFERROR(INDEX(FF_v832!$E$2:$P$152,  MATCH($BD84, FF_v832!$D$2:$D$152, 0), MATCH(BR$3, FF_v832!$E$1:$P$1, 0)),  0)</f>
        <v>1.0399999999999999E-4</v>
      </c>
      <c r="BS84" s="21">
        <f>IFERROR(INDEX(FF_v900!$E$2:$V$202,  MATCH($BD84, FF_v900!$D$2:$D$202, 0), MATCH(BS$3, FF_v900!$E$1:$V$1, 0)),  0)</f>
        <v>0</v>
      </c>
      <c r="BT84" s="13">
        <f>IFERROR(INDEX(FF_v832!$E$2:$P$152,  MATCH($BD84, FF_v832!$D$2:$D$152, 0), MATCH(BT$3, FF_v832!$E$1:$P$1, 0)),  0)</f>
        <v>1.7090000000000001E-4</v>
      </c>
      <c r="BU84" s="12">
        <f>IFERROR(INDEX(FF_v900!$E$2:$V$202,  MATCH($BD84, FF_v900!$D$2:$D$202, 0), MATCH(BU$3, FF_v900!$E$1:$V$1, 0)),  0)</f>
        <v>0</v>
      </c>
      <c r="BV84" s="13">
        <f>IFERROR(INDEX(FF_v832!$E$2:$P$152,  MATCH($BD84, FF_v832!$D$2:$D$152, 0), MATCH(BV$3, FF_v832!$E$1:$P$1, 0)),  0)</f>
        <v>0</v>
      </c>
      <c r="BW84" s="12">
        <f>IFERROR(INDEX(FF_v900!$E$2:$V$202,  MATCH($BD84, FF_v900!$D$2:$D$202, 0), MATCH(BW$3, FF_v900!$E$1:$V$1, 0)),  0)</f>
        <v>0</v>
      </c>
      <c r="BX84" s="13">
        <f>IFERROR(INDEX(FF_v832!$E$2:$P$152,  MATCH($BD84, FF_v832!$D$2:$D$152, 0), MATCH(BX$3, FF_v832!$E$1:$P$1, 0)),  0)</f>
        <v>0</v>
      </c>
      <c r="BY84" s="21">
        <f>IFERROR(INDEX(FF_v900!$E$2:$V$202,  MATCH($BD84, FF_v900!$D$2:$D$202, 0), MATCH(BY$3, FF_v900!$E$1:$V$1, 0)),  0)</f>
        <v>2.0327700000000001E-2</v>
      </c>
      <c r="BZ84" s="13">
        <f>IFERROR(INDEX(FF_v832!$E$2:$P$152,  MATCH($BD84, FF_v832!$D$2:$D$152, 0), MATCH(BZ$3, FF_v832!$E$1:$P$1, 0)),  0)</f>
        <v>2.43774E-2</v>
      </c>
      <c r="CA84" s="13">
        <f>IFERROR(INDEX(FF_v900!$E$2:$V$202,  MATCH($BD84, FF_v900!$D$2:$D$202, 0), MATCH(CA$3, FF_v900!$E$1:$V$1, 0)),  0)</f>
        <v>2.0327700000000001E-2</v>
      </c>
      <c r="CB84" s="13">
        <f>IFERROR(INDEX(FF_v900!$E$2:$V$202,  MATCH($BD84, FF_v900!$D$2:$D$202, 0), MATCH(CB$3, FF_v900!$E$1:$V$1, 0)),  0)</f>
        <v>9.1795000000000002E-3</v>
      </c>
      <c r="CC84" s="13">
        <f>IFERROR(INDEX(FF_v900!$E$2:$V$202,  MATCH($BD84, FF_v900!$D$2:$D$202, 0), MATCH(CC$3, FF_v900!$E$1:$V$1, 0)),  0)</f>
        <v>1.1341499999999999E-2</v>
      </c>
      <c r="CD84" s="21">
        <f>IFERROR(INDEX(FF_v900!$E$2:$V$202,  MATCH($BD84, FF_v900!$D$2:$D$202, 0), MATCH(CD$3, FF_v900!$E$1:$V$1, 0)),  0)</f>
        <v>4.4126E-3</v>
      </c>
      <c r="CE84" s="13">
        <f>IFERROR(INDEX(FF_v832!$E$2:$P$152,  MATCH($BD84, FF_v832!$D$2:$D$152, 0), MATCH(CE$3, FF_v832!$E$1:$P$1, 0)),  0)</f>
        <v>1.7718E-3</v>
      </c>
      <c r="CF84" s="13">
        <f>IFERROR(INDEX(FF_v900!$E$2:$V$202,  MATCH($BD84, FF_v900!$D$2:$D$202, 0), MATCH(CF$3, FF_v900!$E$1:$V$1, 0)),  0)</f>
        <v>4.4126E-3</v>
      </c>
      <c r="CG84" s="13">
        <f>IFERROR(INDEX(FF_v900!$E$2:$V$202,  MATCH($BD84, FF_v900!$D$2:$D$202, 0), MATCH(CG$3, FF_v900!$E$1:$V$1, 0)),  0)</f>
        <v>8.1709999999999997E-4</v>
      </c>
      <c r="CH84" s="13">
        <f>IFERROR(INDEX(FF_v900!$E$2:$V$202,  MATCH($BD84, FF_v900!$D$2:$D$202, 0), MATCH(CH$3, FF_v900!$E$1:$V$1, 0)),  0)</f>
        <v>1.0897000000000001E-3</v>
      </c>
    </row>
    <row r="85" spans="56:86" x14ac:dyDescent="0.25">
      <c r="BD85" s="5">
        <v>160</v>
      </c>
      <c r="BE85" s="13">
        <f>IFERROR(INDEX(FF_v900!$E$2:$V$202,  MATCH($BD85, FF_v900!$D$2:$D$202, 0), MATCH(BE$3, FF_v900!$E$1:$V$1, 0)),  0)</f>
        <v>3.747E-4</v>
      </c>
      <c r="BF85" s="13">
        <f>IFERROR(INDEX(FF_v832!$E$2:$P$152,  MATCH($BD85, FF_v832!$D$2:$D$152, 0), MATCH(BF$3, FF_v832!$E$1:$P$1, 0)),  0)</f>
        <v>1.585E-4</v>
      </c>
      <c r="BG85" s="21">
        <f>IFERROR(INDEX(FF_v900!$E$2:$V$202,  MATCH($BD85, FF_v900!$D$2:$D$202, 0), MATCH(BG$3, FF_v900!$E$1:$V$1, 0)),  0)</f>
        <v>1.5999999999999999E-5</v>
      </c>
      <c r="BH85" s="13">
        <f>IFERROR(INDEX(FF_v832!$E$2:$P$152,  MATCH($BD85, FF_v832!$D$2:$D$152, 0), MATCH(BH$3, FF_v832!$E$1:$P$1, 0)),  0)</f>
        <v>1.4800000000000001E-5</v>
      </c>
      <c r="BI85" s="12">
        <f>IFERROR(INDEX(FF_v900!$E$2:$V$202,  MATCH($BD85, FF_v900!$D$2:$D$202, 0), MATCH(BI$3, FF_v900!$E$1:$V$1, 0)),  0)</f>
        <v>2.9899999999999998E-5</v>
      </c>
      <c r="BJ85" s="13">
        <f>IFERROR(INDEX(FF_v832!$E$2:$P$152,  MATCH($BD85, FF_v832!$D$2:$D$152, 0), MATCH(BJ$3, FF_v832!$E$1:$P$1, 0)),  0)</f>
        <v>1.03E-5</v>
      </c>
      <c r="BK85" s="21">
        <f>IFERROR(INDEX(FF_v900!$E$2:$V$202,  MATCH($BD85, FF_v900!$D$2:$D$202, 0), MATCH(BK$3, FF_v900!$E$1:$V$1, 0)),  0)</f>
        <v>0</v>
      </c>
      <c r="BL85" s="13">
        <f>IFERROR(INDEX(FF_v832!$E$2:$P$152,  MATCH($BD85, FF_v832!$D$2:$D$152, 0), MATCH(BL$3, FF_v832!$E$1:$P$1, 0)),  0)</f>
        <v>0</v>
      </c>
      <c r="BM85" s="12">
        <f>IFERROR(INDEX(FF_v900!$E$2:$V$202,  MATCH($BD85, FF_v900!$D$2:$D$202, 0), MATCH(BM$3, FF_v900!$E$1:$V$1, 0)),  0)</f>
        <v>0</v>
      </c>
      <c r="BN85" s="13">
        <f>IFERROR(INDEX(FF_v832!$E$2:$P$152,  MATCH($BD85, FF_v832!$D$2:$D$152, 0), MATCH(BN$3, FF_v832!$E$1:$P$1, 0)),  0)</f>
        <v>0</v>
      </c>
      <c r="BO85" s="21">
        <f>IFERROR(INDEX(FF_v900!$E$2:$V$202,  MATCH($BD85, FF_v900!$D$2:$D$202, 0), MATCH(BO$3, FF_v900!$E$1:$V$1, 0)),  0)</f>
        <v>3.9310000000000001E-4</v>
      </c>
      <c r="BP85" s="13">
        <f>IFERROR(INDEX(FF_v832!$E$2:$P$152,  MATCH($BD85, FF_v832!$D$2:$D$152, 0), MATCH(BP$3, FF_v832!$E$1:$P$1, 0)),  0)</f>
        <v>1.0840000000000001E-4</v>
      </c>
      <c r="BQ85" s="12">
        <f>IFERROR(INDEX(FF_v900!$E$2:$V$202,  MATCH($BD85, FF_v900!$D$2:$D$202, 0), MATCH(BQ$3, FF_v900!$E$1:$V$1, 0)),  0)</f>
        <v>1.351E-4</v>
      </c>
      <c r="BR85" s="13">
        <f>IFERROR(INDEX(FF_v832!$E$2:$P$152,  MATCH($BD85, FF_v832!$D$2:$D$152, 0), MATCH(BR$3, FF_v832!$E$1:$P$1, 0)),  0)</f>
        <v>1.038E-4</v>
      </c>
      <c r="BS85" s="21">
        <f>IFERROR(INDEX(FF_v900!$E$2:$V$202,  MATCH($BD85, FF_v900!$D$2:$D$202, 0), MATCH(BS$3, FF_v900!$E$1:$V$1, 0)),  0)</f>
        <v>0</v>
      </c>
      <c r="BT85" s="13">
        <f>IFERROR(INDEX(FF_v832!$E$2:$P$152,  MATCH($BD85, FF_v832!$D$2:$D$152, 0), MATCH(BT$3, FF_v832!$E$1:$P$1, 0)),  0)</f>
        <v>1.585E-4</v>
      </c>
      <c r="BU85" s="12">
        <f>IFERROR(INDEX(FF_v900!$E$2:$V$202,  MATCH($BD85, FF_v900!$D$2:$D$202, 0), MATCH(BU$3, FF_v900!$E$1:$V$1, 0)),  0)</f>
        <v>0</v>
      </c>
      <c r="BV85" s="13">
        <f>IFERROR(INDEX(FF_v832!$E$2:$P$152,  MATCH($BD85, FF_v832!$D$2:$D$152, 0), MATCH(BV$3, FF_v832!$E$1:$P$1, 0)),  0)</f>
        <v>0</v>
      </c>
      <c r="BW85" s="12">
        <f>IFERROR(INDEX(FF_v900!$E$2:$V$202,  MATCH($BD85, FF_v900!$D$2:$D$202, 0), MATCH(BW$3, FF_v900!$E$1:$V$1, 0)),  0)</f>
        <v>0</v>
      </c>
      <c r="BX85" s="13">
        <f>IFERROR(INDEX(FF_v832!$E$2:$P$152,  MATCH($BD85, FF_v832!$D$2:$D$152, 0), MATCH(BX$3, FF_v832!$E$1:$P$1, 0)),  0)</f>
        <v>0</v>
      </c>
      <c r="BY85" s="21">
        <f>IFERROR(INDEX(FF_v900!$E$2:$V$202,  MATCH($BD85, FF_v900!$D$2:$D$202, 0), MATCH(BY$3, FF_v900!$E$1:$V$1, 0)),  0)</f>
        <v>2.0127699999999998E-2</v>
      </c>
      <c r="BZ85" s="13">
        <f>IFERROR(INDEX(FF_v832!$E$2:$P$152,  MATCH($BD85, FF_v832!$D$2:$D$152, 0), MATCH(BZ$3, FF_v832!$E$1:$P$1, 0)),  0)</f>
        <v>2.40726E-2</v>
      </c>
      <c r="CA85" s="13">
        <f>IFERROR(INDEX(FF_v900!$E$2:$V$202,  MATCH($BD85, FF_v900!$D$2:$D$202, 0), MATCH(CA$3, FF_v900!$E$1:$V$1, 0)),  0)</f>
        <v>2.0127699999999998E-2</v>
      </c>
      <c r="CB85" s="13">
        <f>IFERROR(INDEX(FF_v900!$E$2:$V$202,  MATCH($BD85, FF_v900!$D$2:$D$202, 0), MATCH(CB$3, FF_v900!$E$1:$V$1, 0)),  0)</f>
        <v>8.5865999999999998E-3</v>
      </c>
      <c r="CC85" s="13">
        <f>IFERROR(INDEX(FF_v900!$E$2:$V$202,  MATCH($BD85, FF_v900!$D$2:$D$202, 0), MATCH(CC$3, FF_v900!$E$1:$V$1, 0)),  0)</f>
        <v>1.08836E-2</v>
      </c>
      <c r="CD85" s="21">
        <f>IFERROR(INDEX(FF_v900!$E$2:$V$202,  MATCH($BD85, FF_v900!$D$2:$D$202, 0), MATCH(CD$3, FF_v900!$E$1:$V$1, 0)),  0)</f>
        <v>4.3975999999999998E-3</v>
      </c>
      <c r="CE85" s="13">
        <f>IFERROR(INDEX(FF_v832!$E$2:$P$152,  MATCH($BD85, FF_v832!$D$2:$D$152, 0), MATCH(CE$3, FF_v832!$E$1:$P$1, 0)),  0)</f>
        <v>1.8355999999999999E-3</v>
      </c>
      <c r="CF85" s="13">
        <f>IFERROR(INDEX(FF_v900!$E$2:$V$202,  MATCH($BD85, FF_v900!$D$2:$D$202, 0), MATCH(CF$3, FF_v900!$E$1:$V$1, 0)),  0)</f>
        <v>4.3975999999999998E-3</v>
      </c>
      <c r="CG85" s="13">
        <f>IFERROR(INDEX(FF_v900!$E$2:$V$202,  MATCH($BD85, FF_v900!$D$2:$D$202, 0), MATCH(CG$3, FF_v900!$E$1:$V$1, 0)),  0)</f>
        <v>7.9560000000000004E-4</v>
      </c>
      <c r="CH85" s="13">
        <f>IFERROR(INDEX(FF_v900!$E$2:$V$202,  MATCH($BD85, FF_v900!$D$2:$D$202, 0), MATCH(CH$3, FF_v900!$E$1:$V$1, 0)),  0)</f>
        <v>1.0498E-3</v>
      </c>
    </row>
    <row r="86" spans="56:86" x14ac:dyDescent="0.25">
      <c r="BD86" s="5">
        <v>162</v>
      </c>
      <c r="BE86" s="13">
        <f>IFERROR(INDEX(FF_v900!$E$2:$V$202,  MATCH($BD86, FF_v900!$D$2:$D$202, 0), MATCH(BE$3, FF_v900!$E$1:$V$1, 0)),  0)</f>
        <v>3.4969999999999999E-4</v>
      </c>
      <c r="BF86" s="13">
        <f>IFERROR(INDEX(FF_v832!$E$2:$P$152,  MATCH($BD86, FF_v832!$D$2:$D$152, 0), MATCH(BF$3, FF_v832!$E$1:$P$1, 0)),  0)</f>
        <v>1.45E-4</v>
      </c>
      <c r="BG86" s="21">
        <f>IFERROR(INDEX(FF_v900!$E$2:$V$202,  MATCH($BD86, FF_v900!$D$2:$D$202, 0), MATCH(BG$3, FF_v900!$E$1:$V$1, 0)),  0)</f>
        <v>1.4399999999999999E-5</v>
      </c>
      <c r="BH86" s="13">
        <f>IFERROR(INDEX(FF_v832!$E$2:$P$152,  MATCH($BD86, FF_v832!$D$2:$D$152, 0), MATCH(BH$3, FF_v832!$E$1:$P$1, 0)),  0)</f>
        <v>1.34E-5</v>
      </c>
      <c r="BI86" s="12">
        <f>IFERROR(INDEX(FF_v900!$E$2:$V$202,  MATCH($BD86, FF_v900!$D$2:$D$202, 0), MATCH(BI$3, FF_v900!$E$1:$V$1, 0)),  0)</f>
        <v>2.9499999999999999E-5</v>
      </c>
      <c r="BJ86" s="13">
        <f>IFERROR(INDEX(FF_v832!$E$2:$P$152,  MATCH($BD86, FF_v832!$D$2:$D$152, 0), MATCH(BJ$3, FF_v832!$E$1:$P$1, 0)),  0)</f>
        <v>9.9000000000000001E-6</v>
      </c>
      <c r="BK86" s="21">
        <f>IFERROR(INDEX(FF_v900!$E$2:$V$202,  MATCH($BD86, FF_v900!$D$2:$D$202, 0), MATCH(BK$3, FF_v900!$E$1:$V$1, 0)),  0)</f>
        <v>0</v>
      </c>
      <c r="BL86" s="13">
        <f>IFERROR(INDEX(FF_v832!$E$2:$P$152,  MATCH($BD86, FF_v832!$D$2:$D$152, 0), MATCH(BL$3, FF_v832!$E$1:$P$1, 0)),  0)</f>
        <v>0</v>
      </c>
      <c r="BM86" s="12">
        <f>IFERROR(INDEX(FF_v900!$E$2:$V$202,  MATCH($BD86, FF_v900!$D$2:$D$202, 0), MATCH(BM$3, FF_v900!$E$1:$V$1, 0)),  0)</f>
        <v>0</v>
      </c>
      <c r="BN86" s="13">
        <f>IFERROR(INDEX(FF_v832!$E$2:$P$152,  MATCH($BD86, FF_v832!$D$2:$D$152, 0), MATCH(BN$3, FF_v832!$E$1:$P$1, 0)),  0)</f>
        <v>0</v>
      </c>
      <c r="BO86" s="21">
        <f>IFERROR(INDEX(FF_v900!$E$2:$V$202,  MATCH($BD86, FF_v900!$D$2:$D$202, 0), MATCH(BO$3, FF_v900!$E$1:$V$1, 0)),  0)</f>
        <v>3.8309999999999999E-4</v>
      </c>
      <c r="BP86" s="13">
        <f>IFERROR(INDEX(FF_v832!$E$2:$P$152,  MATCH($BD86, FF_v832!$D$2:$D$152, 0), MATCH(BP$3, FF_v832!$E$1:$P$1, 0)),  0)</f>
        <v>1.1120000000000001E-4</v>
      </c>
      <c r="BQ86" s="12">
        <f>IFERROR(INDEX(FF_v900!$E$2:$V$202,  MATCH($BD86, FF_v900!$D$2:$D$202, 0), MATCH(BQ$3, FF_v900!$E$1:$V$1, 0)),  0)</f>
        <v>1.2960000000000001E-4</v>
      </c>
      <c r="BR86" s="13">
        <f>IFERROR(INDEX(FF_v832!$E$2:$P$152,  MATCH($BD86, FF_v832!$D$2:$D$152, 0), MATCH(BR$3, FF_v832!$E$1:$P$1, 0)),  0)</f>
        <v>1.042E-4</v>
      </c>
      <c r="BS86" s="21">
        <f>IFERROR(INDEX(FF_v900!$E$2:$V$202,  MATCH($BD86, FF_v900!$D$2:$D$202, 0), MATCH(BS$3, FF_v900!$E$1:$V$1, 0)),  0)</f>
        <v>0</v>
      </c>
      <c r="BT86" s="13">
        <f>IFERROR(INDEX(FF_v832!$E$2:$P$152,  MATCH($BD86, FF_v832!$D$2:$D$152, 0), MATCH(BT$3, FF_v832!$E$1:$P$1, 0)),  0)</f>
        <v>1.45E-4</v>
      </c>
      <c r="BU86" s="12">
        <f>IFERROR(INDEX(FF_v900!$E$2:$V$202,  MATCH($BD86, FF_v900!$D$2:$D$202, 0), MATCH(BU$3, FF_v900!$E$1:$V$1, 0)),  0)</f>
        <v>0</v>
      </c>
      <c r="BV86" s="13">
        <f>IFERROR(INDEX(FF_v832!$E$2:$P$152,  MATCH($BD86, FF_v832!$D$2:$D$152, 0), MATCH(BV$3, FF_v832!$E$1:$P$1, 0)),  0)</f>
        <v>0</v>
      </c>
      <c r="BW86" s="12">
        <f>IFERROR(INDEX(FF_v900!$E$2:$V$202,  MATCH($BD86, FF_v900!$D$2:$D$202, 0), MATCH(BW$3, FF_v900!$E$1:$V$1, 0)),  0)</f>
        <v>0</v>
      </c>
      <c r="BX86" s="13">
        <f>IFERROR(INDEX(FF_v832!$E$2:$P$152,  MATCH($BD86, FF_v832!$D$2:$D$152, 0), MATCH(BX$3, FF_v832!$E$1:$P$1, 0)),  0)</f>
        <v>0</v>
      </c>
      <c r="BY86" s="21">
        <f>IFERROR(INDEX(FF_v900!$E$2:$V$202,  MATCH($BD86, FF_v900!$D$2:$D$202, 0), MATCH(BY$3, FF_v900!$E$1:$V$1, 0)),  0)</f>
        <v>1.99277E-2</v>
      </c>
      <c r="BZ86" s="13">
        <f>IFERROR(INDEX(FF_v832!$E$2:$P$152,  MATCH($BD86, FF_v832!$D$2:$D$152, 0), MATCH(BZ$3, FF_v832!$E$1:$P$1, 0)),  0)</f>
        <v>2.3779499999999999E-2</v>
      </c>
      <c r="CA86" s="13">
        <f>IFERROR(INDEX(FF_v900!$E$2:$V$202,  MATCH($BD86, FF_v900!$D$2:$D$202, 0), MATCH(CA$3, FF_v900!$E$1:$V$1, 0)),  0)</f>
        <v>1.99277E-2</v>
      </c>
      <c r="CB86" s="13">
        <f>IFERROR(INDEX(FF_v900!$E$2:$V$202,  MATCH($BD86, FF_v900!$D$2:$D$202, 0), MATCH(CB$3, FF_v900!$E$1:$V$1, 0)),  0)</f>
        <v>7.9375000000000001E-3</v>
      </c>
      <c r="CC86" s="13">
        <f>IFERROR(INDEX(FF_v900!$E$2:$V$202,  MATCH($BD86, FF_v900!$D$2:$D$202, 0), MATCH(CC$3, FF_v900!$E$1:$V$1, 0)),  0)</f>
        <v>1.0403900000000001E-2</v>
      </c>
      <c r="CD86" s="21">
        <f>IFERROR(INDEX(FF_v900!$E$2:$V$202,  MATCH($BD86, FF_v900!$D$2:$D$202, 0), MATCH(CD$3, FF_v900!$E$1:$V$1, 0)),  0)</f>
        <v>4.3876000000000002E-3</v>
      </c>
      <c r="CE86" s="13">
        <f>IFERROR(INDEX(FF_v832!$E$2:$P$152,  MATCH($BD86, FF_v832!$D$2:$D$152, 0), MATCH(CE$3, FF_v832!$E$1:$P$1, 0)),  0)</f>
        <v>1.8684999999999999E-3</v>
      </c>
      <c r="CF86" s="13">
        <f>IFERROR(INDEX(FF_v900!$E$2:$V$202,  MATCH($BD86, FF_v900!$D$2:$D$202, 0), MATCH(CF$3, FF_v900!$E$1:$V$1, 0)),  0)</f>
        <v>4.3876000000000002E-3</v>
      </c>
      <c r="CG86" s="13">
        <f>IFERROR(INDEX(FF_v900!$E$2:$V$202,  MATCH($BD86, FF_v900!$D$2:$D$202, 0), MATCH(CG$3, FF_v900!$E$1:$V$1, 0)),  0)</f>
        <v>7.7459999999999996E-4</v>
      </c>
      <c r="CH86" s="13">
        <f>IFERROR(INDEX(FF_v900!$E$2:$V$202,  MATCH($BD86, FF_v900!$D$2:$D$202, 0), MATCH(CH$3, FF_v900!$E$1:$V$1, 0)),  0)</f>
        <v>1.0091E-3</v>
      </c>
    </row>
    <row r="87" spans="56:86" x14ac:dyDescent="0.25">
      <c r="BD87" s="5">
        <v>164</v>
      </c>
      <c r="BE87" s="13">
        <f>IFERROR(INDEX(FF_v900!$E$2:$V$202,  MATCH($BD87, FF_v900!$D$2:$D$202, 0), MATCH(BE$3, FF_v900!$E$1:$V$1, 0)),  0)</f>
        <v>3.2469999999999998E-4</v>
      </c>
      <c r="BF87" s="13">
        <f>IFERROR(INDEX(FF_v832!$E$2:$P$152,  MATCH($BD87, FF_v832!$D$2:$D$152, 0), MATCH(BF$3, FF_v832!$E$1:$P$1, 0)),  0)</f>
        <v>1.315E-4</v>
      </c>
      <c r="BG87" s="21">
        <f>IFERROR(INDEX(FF_v900!$E$2:$V$202,  MATCH($BD87, FF_v900!$D$2:$D$202, 0), MATCH(BG$3, FF_v900!$E$1:$V$1, 0)),  0)</f>
        <v>1.27E-5</v>
      </c>
      <c r="BH87" s="13">
        <f>IFERROR(INDEX(FF_v832!$E$2:$P$152,  MATCH($BD87, FF_v832!$D$2:$D$152, 0), MATCH(BH$3, FF_v832!$E$1:$P$1, 0)),  0)</f>
        <v>1.2E-5</v>
      </c>
      <c r="BI87" s="12">
        <f>IFERROR(INDEX(FF_v900!$E$2:$V$202,  MATCH($BD87, FF_v900!$D$2:$D$202, 0), MATCH(BI$3, FF_v900!$E$1:$V$1, 0)),  0)</f>
        <v>2.9099999999999999E-5</v>
      </c>
      <c r="BJ87" s="13">
        <f>IFERROR(INDEX(FF_v832!$E$2:$P$152,  MATCH($BD87, FF_v832!$D$2:$D$152, 0), MATCH(BJ$3, FF_v832!$E$1:$P$1, 0)),  0)</f>
        <v>9.5000000000000005E-6</v>
      </c>
      <c r="BK87" s="21">
        <f>IFERROR(INDEX(FF_v900!$E$2:$V$202,  MATCH($BD87, FF_v900!$D$2:$D$202, 0), MATCH(BK$3, FF_v900!$E$1:$V$1, 0)),  0)</f>
        <v>0</v>
      </c>
      <c r="BL87" s="13">
        <f>IFERROR(INDEX(FF_v832!$E$2:$P$152,  MATCH($BD87, FF_v832!$D$2:$D$152, 0), MATCH(BL$3, FF_v832!$E$1:$P$1, 0)),  0)</f>
        <v>0</v>
      </c>
      <c r="BM87" s="12">
        <f>IFERROR(INDEX(FF_v900!$E$2:$V$202,  MATCH($BD87, FF_v900!$D$2:$D$202, 0), MATCH(BM$3, FF_v900!$E$1:$V$1, 0)),  0)</f>
        <v>0</v>
      </c>
      <c r="BN87" s="13">
        <f>IFERROR(INDEX(FF_v832!$E$2:$P$152,  MATCH($BD87, FF_v832!$D$2:$D$152, 0), MATCH(BN$3, FF_v832!$E$1:$P$1, 0)),  0)</f>
        <v>0</v>
      </c>
      <c r="BO87" s="21">
        <f>IFERROR(INDEX(FF_v900!$E$2:$V$202,  MATCH($BD87, FF_v900!$D$2:$D$202, 0), MATCH(BO$3, FF_v900!$E$1:$V$1, 0)),  0)</f>
        <v>3.7310000000000002E-4</v>
      </c>
      <c r="BP87" s="13">
        <f>IFERROR(INDEX(FF_v832!$E$2:$P$152,  MATCH($BD87, FF_v832!$D$2:$D$152, 0), MATCH(BP$3, FF_v832!$E$1:$P$1, 0)),  0)</f>
        <v>1.141E-4</v>
      </c>
      <c r="BQ87" s="12">
        <f>IFERROR(INDEX(FF_v900!$E$2:$V$202,  MATCH($BD87, FF_v900!$D$2:$D$202, 0), MATCH(BQ$3, FF_v900!$E$1:$V$1, 0)),  0)</f>
        <v>1.2410000000000001E-4</v>
      </c>
      <c r="BR87" s="13">
        <f>IFERROR(INDEX(FF_v832!$E$2:$P$152,  MATCH($BD87, FF_v832!$D$2:$D$152, 0), MATCH(BR$3, FF_v832!$E$1:$P$1, 0)),  0)</f>
        <v>1.049E-4</v>
      </c>
      <c r="BS87" s="21">
        <f>IFERROR(INDEX(FF_v900!$E$2:$V$202,  MATCH($BD87, FF_v900!$D$2:$D$202, 0), MATCH(BS$3, FF_v900!$E$1:$V$1, 0)),  0)</f>
        <v>0</v>
      </c>
      <c r="BT87" s="13">
        <f>IFERROR(INDEX(FF_v832!$E$2:$P$152,  MATCH($BD87, FF_v832!$D$2:$D$152, 0), MATCH(BT$3, FF_v832!$E$1:$P$1, 0)),  0)</f>
        <v>1.315E-4</v>
      </c>
      <c r="BU87" s="12">
        <f>IFERROR(INDEX(FF_v900!$E$2:$V$202,  MATCH($BD87, FF_v900!$D$2:$D$202, 0), MATCH(BU$3, FF_v900!$E$1:$V$1, 0)),  0)</f>
        <v>0</v>
      </c>
      <c r="BV87" s="13">
        <f>IFERROR(INDEX(FF_v832!$E$2:$P$152,  MATCH($BD87, FF_v832!$D$2:$D$152, 0), MATCH(BV$3, FF_v832!$E$1:$P$1, 0)),  0)</f>
        <v>0</v>
      </c>
      <c r="BW87" s="12">
        <f>IFERROR(INDEX(FF_v900!$E$2:$V$202,  MATCH($BD87, FF_v900!$D$2:$D$202, 0), MATCH(BW$3, FF_v900!$E$1:$V$1, 0)),  0)</f>
        <v>0</v>
      </c>
      <c r="BX87" s="13">
        <f>IFERROR(INDEX(FF_v832!$E$2:$P$152,  MATCH($BD87, FF_v832!$D$2:$D$152, 0), MATCH(BX$3, FF_v832!$E$1:$P$1, 0)),  0)</f>
        <v>0</v>
      </c>
      <c r="BY87" s="21">
        <f>IFERROR(INDEX(FF_v900!$E$2:$V$202,  MATCH($BD87, FF_v900!$D$2:$D$202, 0), MATCH(BY$3, FF_v900!$E$1:$V$1, 0)),  0)</f>
        <v>1.9727700000000001E-2</v>
      </c>
      <c r="BZ87" s="13">
        <f>IFERROR(INDEX(FF_v832!$E$2:$P$152,  MATCH($BD87, FF_v832!$D$2:$D$152, 0), MATCH(BZ$3, FF_v832!$E$1:$P$1, 0)),  0)</f>
        <v>2.3486300000000002E-2</v>
      </c>
      <c r="CA87" s="13">
        <f>IFERROR(INDEX(FF_v900!$E$2:$V$202,  MATCH($BD87, FF_v900!$D$2:$D$202, 0), MATCH(CA$3, FF_v900!$E$1:$V$1, 0)),  0)</f>
        <v>1.9727700000000001E-2</v>
      </c>
      <c r="CB87" s="13">
        <f>IFERROR(INDEX(FF_v900!$E$2:$V$202,  MATCH($BD87, FF_v900!$D$2:$D$202, 0), MATCH(CB$3, FF_v900!$E$1:$V$1, 0)),  0)</f>
        <v>7.2995000000000004E-3</v>
      </c>
      <c r="CC87" s="13">
        <f>IFERROR(INDEX(FF_v900!$E$2:$V$202,  MATCH($BD87, FF_v900!$D$2:$D$202, 0), MATCH(CC$3, FF_v900!$E$1:$V$1, 0)),  0)</f>
        <v>9.9211000000000004E-3</v>
      </c>
      <c r="CD87" s="21">
        <f>IFERROR(INDEX(FF_v900!$E$2:$V$202,  MATCH($BD87, FF_v900!$D$2:$D$202, 0), MATCH(CD$3, FF_v900!$E$1:$V$1, 0)),  0)</f>
        <v>4.3775999999999997E-3</v>
      </c>
      <c r="CE87" s="13">
        <f>IFERROR(INDEX(FF_v832!$E$2:$P$152,  MATCH($BD87, FF_v832!$D$2:$D$152, 0), MATCH(CE$3, FF_v832!$E$1:$P$1, 0)),  0)</f>
        <v>1.9013000000000001E-3</v>
      </c>
      <c r="CF87" s="13">
        <f>IFERROR(INDEX(FF_v900!$E$2:$V$202,  MATCH($BD87, FF_v900!$D$2:$D$202, 0), MATCH(CF$3, FF_v900!$E$1:$V$1, 0)),  0)</f>
        <v>4.3775999999999997E-3</v>
      </c>
      <c r="CG87" s="13">
        <f>IFERROR(INDEX(FF_v900!$E$2:$V$202,  MATCH($BD87, FF_v900!$D$2:$D$202, 0), MATCH(CG$3, FF_v900!$E$1:$V$1, 0)),  0)</f>
        <v>7.5250000000000002E-4</v>
      </c>
      <c r="CH87" s="13">
        <f>IFERROR(INDEX(FF_v900!$E$2:$V$202,  MATCH($BD87, FF_v900!$D$2:$D$202, 0), MATCH(CH$3, FF_v900!$E$1:$V$1, 0)),  0)</f>
        <v>9.6829999999999996E-4</v>
      </c>
    </row>
    <row r="88" spans="56:86" x14ac:dyDescent="0.25">
      <c r="BD88" s="5">
        <v>166</v>
      </c>
      <c r="BE88" s="13">
        <f>IFERROR(INDEX(FF_v900!$E$2:$V$202,  MATCH($BD88, FF_v900!$D$2:$D$202, 0), MATCH(BE$3, FF_v900!$E$1:$V$1, 0)),  0)</f>
        <v>2.9970000000000002E-4</v>
      </c>
      <c r="BF88" s="13">
        <f>IFERROR(INDEX(FF_v832!$E$2:$P$152,  MATCH($BD88, FF_v832!$D$2:$D$152, 0), MATCH(BF$3, FF_v832!$E$1:$P$1, 0)),  0)</f>
        <v>1.181E-4</v>
      </c>
      <c r="BG88" s="21">
        <f>IFERROR(INDEX(FF_v900!$E$2:$V$202,  MATCH($BD88, FF_v900!$D$2:$D$202, 0), MATCH(BG$3, FF_v900!$E$1:$V$1, 0)),  0)</f>
        <v>1.11E-5</v>
      </c>
      <c r="BH88" s="13">
        <f>IFERROR(INDEX(FF_v832!$E$2:$P$152,  MATCH($BD88, FF_v832!$D$2:$D$152, 0), MATCH(BH$3, FF_v832!$E$1:$P$1, 0)),  0)</f>
        <v>1.0000000000000001E-5</v>
      </c>
      <c r="BI88" s="12">
        <f>IFERROR(INDEX(FF_v900!$E$2:$V$202,  MATCH($BD88, FF_v900!$D$2:$D$202, 0), MATCH(BI$3, FF_v900!$E$1:$V$1, 0)),  0)</f>
        <v>2.87E-5</v>
      </c>
      <c r="BJ88" s="13">
        <f>IFERROR(INDEX(FF_v832!$E$2:$P$152,  MATCH($BD88, FF_v832!$D$2:$D$152, 0), MATCH(BJ$3, FF_v832!$E$1:$P$1, 0)),  0)</f>
        <v>9.0999999999999993E-6</v>
      </c>
      <c r="BK88" s="21">
        <f>IFERROR(INDEX(FF_v900!$E$2:$V$202,  MATCH($BD88, FF_v900!$D$2:$D$202, 0), MATCH(BK$3, FF_v900!$E$1:$V$1, 0)),  0)</f>
        <v>0</v>
      </c>
      <c r="BL88" s="13">
        <f>IFERROR(INDEX(FF_v832!$E$2:$P$152,  MATCH($BD88, FF_v832!$D$2:$D$152, 0), MATCH(BL$3, FF_v832!$E$1:$P$1, 0)),  0)</f>
        <v>0</v>
      </c>
      <c r="BM88" s="12">
        <f>IFERROR(INDEX(FF_v900!$E$2:$V$202,  MATCH($BD88, FF_v900!$D$2:$D$202, 0), MATCH(BM$3, FF_v900!$E$1:$V$1, 0)),  0)</f>
        <v>0</v>
      </c>
      <c r="BN88" s="13">
        <f>IFERROR(INDEX(FF_v832!$E$2:$P$152,  MATCH($BD88, FF_v832!$D$2:$D$152, 0), MATCH(BN$3, FF_v832!$E$1:$P$1, 0)),  0)</f>
        <v>0</v>
      </c>
      <c r="BO88" s="21">
        <f>IFERROR(INDEX(FF_v900!$E$2:$V$202,  MATCH($BD88, FF_v900!$D$2:$D$202, 0), MATCH(BO$3, FF_v900!$E$1:$V$1, 0)),  0)</f>
        <v>3.6309999999999999E-4</v>
      </c>
      <c r="BP88" s="13">
        <f>IFERROR(INDEX(FF_v832!$E$2:$P$152,  MATCH($BD88, FF_v832!$D$2:$D$152, 0), MATCH(BP$3, FF_v832!$E$1:$P$1, 0)),  0)</f>
        <v>1.169E-4</v>
      </c>
      <c r="BQ88" s="12">
        <f>IFERROR(INDEX(FF_v900!$E$2:$V$202,  MATCH($BD88, FF_v900!$D$2:$D$202, 0), MATCH(BQ$3, FF_v900!$E$1:$V$1, 0)),  0)</f>
        <v>1.186E-4</v>
      </c>
      <c r="BR88" s="13">
        <f>IFERROR(INDEX(FF_v832!$E$2:$P$152,  MATCH($BD88, FF_v832!$D$2:$D$152, 0), MATCH(BR$3, FF_v832!$E$1:$P$1, 0)),  0)</f>
        <v>1.03E-4</v>
      </c>
      <c r="BS88" s="21">
        <f>IFERROR(INDEX(FF_v900!$E$2:$V$202,  MATCH($BD88, FF_v900!$D$2:$D$202, 0), MATCH(BS$3, FF_v900!$E$1:$V$1, 0)),  0)</f>
        <v>0</v>
      </c>
      <c r="BT88" s="13">
        <f>IFERROR(INDEX(FF_v832!$E$2:$P$152,  MATCH($BD88, FF_v832!$D$2:$D$152, 0), MATCH(BT$3, FF_v832!$E$1:$P$1, 0)),  0)</f>
        <v>1.181E-4</v>
      </c>
      <c r="BU88" s="12">
        <f>IFERROR(INDEX(FF_v900!$E$2:$V$202,  MATCH($BD88, FF_v900!$D$2:$D$202, 0), MATCH(BU$3, FF_v900!$E$1:$V$1, 0)),  0)</f>
        <v>0</v>
      </c>
      <c r="BV88" s="13">
        <f>IFERROR(INDEX(FF_v832!$E$2:$P$152,  MATCH($BD88, FF_v832!$D$2:$D$152, 0), MATCH(BV$3, FF_v832!$E$1:$P$1, 0)),  0)</f>
        <v>0</v>
      </c>
      <c r="BW88" s="12">
        <f>IFERROR(INDEX(FF_v900!$E$2:$V$202,  MATCH($BD88, FF_v900!$D$2:$D$202, 0), MATCH(BW$3, FF_v900!$E$1:$V$1, 0)),  0)</f>
        <v>0</v>
      </c>
      <c r="BX88" s="13">
        <f>IFERROR(INDEX(FF_v832!$E$2:$P$152,  MATCH($BD88, FF_v832!$D$2:$D$152, 0), MATCH(BX$3, FF_v832!$E$1:$P$1, 0)),  0)</f>
        <v>0</v>
      </c>
      <c r="BY88" s="21">
        <f>IFERROR(INDEX(FF_v900!$E$2:$V$202,  MATCH($BD88, FF_v900!$D$2:$D$202, 0), MATCH(BY$3, FF_v900!$E$1:$V$1, 0)),  0)</f>
        <v>1.9527699999999999E-2</v>
      </c>
      <c r="BZ88" s="13">
        <f>IFERROR(INDEX(FF_v832!$E$2:$P$152,  MATCH($BD88, FF_v832!$D$2:$D$152, 0), MATCH(BZ$3, FF_v832!$E$1:$P$1, 0)),  0)</f>
        <v>2.3193100000000001E-2</v>
      </c>
      <c r="CA88" s="13">
        <f>IFERROR(INDEX(FF_v900!$E$2:$V$202,  MATCH($BD88, FF_v900!$D$2:$D$202, 0), MATCH(CA$3, FF_v900!$E$1:$V$1, 0)),  0)</f>
        <v>1.9527699999999999E-2</v>
      </c>
      <c r="CB88" s="13">
        <f>IFERROR(INDEX(FF_v900!$E$2:$V$202,  MATCH($BD88, FF_v900!$D$2:$D$202, 0), MATCH(CB$3, FF_v900!$E$1:$V$1, 0)),  0)</f>
        <v>6.6582999999999998E-3</v>
      </c>
      <c r="CC88" s="13">
        <f>IFERROR(INDEX(FF_v900!$E$2:$V$202,  MATCH($BD88, FF_v900!$D$2:$D$202, 0), MATCH(CC$3, FF_v900!$E$1:$V$1, 0)),  0)</f>
        <v>9.2543999999999994E-3</v>
      </c>
      <c r="CD88" s="21">
        <f>IFERROR(INDEX(FF_v900!$E$2:$V$202,  MATCH($BD88, FF_v900!$D$2:$D$202, 0), MATCH(CD$3, FF_v900!$E$1:$V$1, 0)),  0)</f>
        <v>4.3676000000000001E-3</v>
      </c>
      <c r="CE88" s="13">
        <f>IFERROR(INDEX(FF_v832!$E$2:$P$152,  MATCH($BD88, FF_v832!$D$2:$D$152, 0), MATCH(CE$3, FF_v832!$E$1:$P$1, 0)),  0)</f>
        <v>1.9342000000000001E-3</v>
      </c>
      <c r="CF88" s="13">
        <f>IFERROR(INDEX(FF_v900!$E$2:$V$202,  MATCH($BD88, FF_v900!$D$2:$D$202, 0), MATCH(CF$3, FF_v900!$E$1:$V$1, 0)),  0)</f>
        <v>4.3676000000000001E-3</v>
      </c>
      <c r="CG88" s="13">
        <f>IFERROR(INDEX(FF_v900!$E$2:$V$202,  MATCH($BD88, FF_v900!$D$2:$D$202, 0), MATCH(CG$3, FF_v900!$E$1:$V$1, 0)),  0)</f>
        <v>7.2219999999999999E-4</v>
      </c>
      <c r="CH88" s="13">
        <f>IFERROR(INDEX(FF_v900!$E$2:$V$202,  MATCH($BD88, FF_v900!$D$2:$D$202, 0), MATCH(CH$3, FF_v900!$E$1:$V$1, 0)),  0)</f>
        <v>9.2949999999999999E-4</v>
      </c>
    </row>
    <row r="89" spans="56:86" x14ac:dyDescent="0.25">
      <c r="BD89" s="5">
        <v>168</v>
      </c>
      <c r="BE89" s="13">
        <f>IFERROR(INDEX(FF_v900!$E$2:$V$202,  MATCH($BD89, FF_v900!$D$2:$D$202, 0), MATCH(BE$3, FF_v900!$E$1:$V$1, 0)),  0)</f>
        <v>2.7470000000000001E-4</v>
      </c>
      <c r="BF89" s="13">
        <f>IFERROR(INDEX(FF_v832!$E$2:$P$152,  MATCH($BD89, FF_v832!$D$2:$D$152, 0), MATCH(BF$3, FF_v832!$E$1:$P$1, 0)),  0)</f>
        <v>1.0459999999999999E-4</v>
      </c>
      <c r="BG89" s="21">
        <f>IFERROR(INDEX(FF_v900!$E$2:$V$202,  MATCH($BD89, FF_v900!$D$2:$D$202, 0), MATCH(BG$3, FF_v900!$E$1:$V$1, 0)),  0)</f>
        <v>9.3999999999999998E-6</v>
      </c>
      <c r="BH89" s="13">
        <f>IFERROR(INDEX(FF_v832!$E$2:$P$152,  MATCH($BD89, FF_v832!$D$2:$D$152, 0), MATCH(BH$3, FF_v832!$E$1:$P$1, 0)),  0)</f>
        <v>6.0000000000000002E-6</v>
      </c>
      <c r="BI89" s="12">
        <f>IFERROR(INDEX(FF_v900!$E$2:$V$202,  MATCH($BD89, FF_v900!$D$2:$D$202, 0), MATCH(BI$3, FF_v900!$E$1:$V$1, 0)),  0)</f>
        <v>2.83E-5</v>
      </c>
      <c r="BJ89" s="13">
        <f>IFERROR(INDEX(FF_v832!$E$2:$P$152,  MATCH($BD89, FF_v832!$D$2:$D$152, 0), MATCH(BJ$3, FF_v832!$E$1:$P$1, 0)),  0)</f>
        <v>8.6999999999999997E-6</v>
      </c>
      <c r="BK89" s="21">
        <f>IFERROR(INDEX(FF_v900!$E$2:$V$202,  MATCH($BD89, FF_v900!$D$2:$D$202, 0), MATCH(BK$3, FF_v900!$E$1:$V$1, 0)),  0)</f>
        <v>0</v>
      </c>
      <c r="BL89" s="13">
        <f>IFERROR(INDEX(FF_v832!$E$2:$P$152,  MATCH($BD89, FF_v832!$D$2:$D$152, 0), MATCH(BL$3, FF_v832!$E$1:$P$1, 0)),  0)</f>
        <v>0</v>
      </c>
      <c r="BM89" s="12">
        <f>IFERROR(INDEX(FF_v900!$E$2:$V$202,  MATCH($BD89, FF_v900!$D$2:$D$202, 0), MATCH(BM$3, FF_v900!$E$1:$V$1, 0)),  0)</f>
        <v>0</v>
      </c>
      <c r="BN89" s="13">
        <f>IFERROR(INDEX(FF_v832!$E$2:$P$152,  MATCH($BD89, FF_v832!$D$2:$D$152, 0), MATCH(BN$3, FF_v832!$E$1:$P$1, 0)),  0)</f>
        <v>0</v>
      </c>
      <c r="BO89" s="21">
        <f>IFERROR(INDEX(FF_v900!$E$2:$V$202,  MATCH($BD89, FF_v900!$D$2:$D$202, 0), MATCH(BO$3, FF_v900!$E$1:$V$1, 0)),  0)</f>
        <v>3.5310000000000002E-4</v>
      </c>
      <c r="BP89" s="13">
        <f>IFERROR(INDEX(FF_v832!$E$2:$P$152,  MATCH($BD89, FF_v832!$D$2:$D$152, 0), MATCH(BP$3, FF_v832!$E$1:$P$1, 0)),  0)</f>
        <v>1.198E-4</v>
      </c>
      <c r="BQ89" s="12">
        <f>IFERROR(INDEX(FF_v900!$E$2:$V$202,  MATCH($BD89, FF_v900!$D$2:$D$202, 0), MATCH(BQ$3, FF_v900!$E$1:$V$1, 0)),  0)</f>
        <v>1.131E-4</v>
      </c>
      <c r="BR89" s="13">
        <f>IFERROR(INDEX(FF_v832!$E$2:$P$152,  MATCH($BD89, FF_v832!$D$2:$D$152, 0), MATCH(BR$3, FF_v832!$E$1:$P$1, 0)),  0)</f>
        <v>9.9400000000000004E-5</v>
      </c>
      <c r="BS89" s="21">
        <f>IFERROR(INDEX(FF_v900!$E$2:$V$202,  MATCH($BD89, FF_v900!$D$2:$D$202, 0), MATCH(BS$3, FF_v900!$E$1:$V$1, 0)),  0)</f>
        <v>0</v>
      </c>
      <c r="BT89" s="13">
        <f>IFERROR(INDEX(FF_v832!$E$2:$P$152,  MATCH($BD89, FF_v832!$D$2:$D$152, 0), MATCH(BT$3, FF_v832!$E$1:$P$1, 0)),  0)</f>
        <v>1.0459999999999999E-4</v>
      </c>
      <c r="BU89" s="12">
        <f>IFERROR(INDEX(FF_v900!$E$2:$V$202,  MATCH($BD89, FF_v900!$D$2:$D$202, 0), MATCH(BU$3, FF_v900!$E$1:$V$1, 0)),  0)</f>
        <v>0</v>
      </c>
      <c r="BV89" s="13">
        <f>IFERROR(INDEX(FF_v832!$E$2:$P$152,  MATCH($BD89, FF_v832!$D$2:$D$152, 0), MATCH(BV$3, FF_v832!$E$1:$P$1, 0)),  0)</f>
        <v>0</v>
      </c>
      <c r="BW89" s="12">
        <f>IFERROR(INDEX(FF_v900!$E$2:$V$202,  MATCH($BD89, FF_v900!$D$2:$D$202, 0), MATCH(BW$3, FF_v900!$E$1:$V$1, 0)),  0)</f>
        <v>0</v>
      </c>
      <c r="BX89" s="13">
        <f>IFERROR(INDEX(FF_v832!$E$2:$P$152,  MATCH($BD89, FF_v832!$D$2:$D$152, 0), MATCH(BX$3, FF_v832!$E$1:$P$1, 0)),  0)</f>
        <v>0</v>
      </c>
      <c r="BY89" s="21">
        <f>IFERROR(INDEX(FF_v900!$E$2:$V$202,  MATCH($BD89, FF_v900!$D$2:$D$202, 0), MATCH(BY$3, FF_v900!$E$1:$V$1, 0)),  0)</f>
        <v>1.93277E-2</v>
      </c>
      <c r="BZ89" s="13">
        <f>IFERROR(INDEX(FF_v832!$E$2:$P$152,  MATCH($BD89, FF_v832!$D$2:$D$152, 0), MATCH(BZ$3, FF_v832!$E$1:$P$1, 0)),  0)</f>
        <v>2.2899900000000001E-2</v>
      </c>
      <c r="CA89" s="13">
        <f>IFERROR(INDEX(FF_v900!$E$2:$V$202,  MATCH($BD89, FF_v900!$D$2:$D$202, 0), MATCH(CA$3, FF_v900!$E$1:$V$1, 0)),  0)</f>
        <v>1.93277E-2</v>
      </c>
      <c r="CB89" s="13">
        <f>IFERROR(INDEX(FF_v900!$E$2:$V$202,  MATCH($BD89, FF_v900!$D$2:$D$202, 0), MATCH(CB$3, FF_v900!$E$1:$V$1, 0)),  0)</f>
        <v>6.0041000000000001E-3</v>
      </c>
      <c r="CC89" s="13">
        <f>IFERROR(INDEX(FF_v900!$E$2:$V$202,  MATCH($BD89, FF_v900!$D$2:$D$202, 0), MATCH(CC$3, FF_v900!$E$1:$V$1, 0)),  0)</f>
        <v>8.4983999999999997E-3</v>
      </c>
      <c r="CD89" s="21">
        <f>IFERROR(INDEX(FF_v900!$E$2:$V$202,  MATCH($BD89, FF_v900!$D$2:$D$202, 0), MATCH(CD$3, FF_v900!$E$1:$V$1, 0)),  0)</f>
        <v>4.3575999999999997E-3</v>
      </c>
      <c r="CE89" s="13">
        <f>IFERROR(INDEX(FF_v832!$E$2:$P$152,  MATCH($BD89, FF_v832!$D$2:$D$152, 0), MATCH(CE$3, FF_v832!$E$1:$P$1, 0)),  0)</f>
        <v>1.9670999999999998E-3</v>
      </c>
      <c r="CF89" s="13">
        <f>IFERROR(INDEX(FF_v900!$E$2:$V$202,  MATCH($BD89, FF_v900!$D$2:$D$202, 0), MATCH(CF$3, FF_v900!$E$1:$V$1, 0)),  0)</f>
        <v>4.3575999999999997E-3</v>
      </c>
      <c r="CG89" s="13">
        <f>IFERROR(INDEX(FF_v900!$E$2:$V$202,  MATCH($BD89, FF_v900!$D$2:$D$202, 0), MATCH(CG$3, FF_v900!$E$1:$V$1, 0)),  0)</f>
        <v>6.8510000000000001E-4</v>
      </c>
      <c r="CH89" s="13">
        <f>IFERROR(INDEX(FF_v900!$E$2:$V$202,  MATCH($BD89, FF_v900!$D$2:$D$202, 0), MATCH(CH$3, FF_v900!$E$1:$V$1, 0)),  0)</f>
        <v>8.9139999999999998E-4</v>
      </c>
    </row>
    <row r="90" spans="56:86" x14ac:dyDescent="0.25">
      <c r="BD90" s="5">
        <v>170</v>
      </c>
      <c r="BE90" s="13">
        <f>IFERROR(INDEX(FF_v900!$E$2:$V$202,  MATCH($BD90, FF_v900!$D$2:$D$202, 0), MATCH(BE$3, FF_v900!$E$1:$V$1, 0)),  0)</f>
        <v>2.497E-4</v>
      </c>
      <c r="BF90" s="13">
        <f>IFERROR(INDEX(FF_v832!$E$2:$P$152,  MATCH($BD90, FF_v832!$D$2:$D$152, 0), MATCH(BF$3, FF_v832!$E$1:$P$1, 0)),  0)</f>
        <v>9.1100000000000005E-5</v>
      </c>
      <c r="BG90" s="21">
        <f>IFERROR(INDEX(FF_v900!$E$2:$V$202,  MATCH($BD90, FF_v900!$D$2:$D$202, 0), MATCH(BG$3, FF_v900!$E$1:$V$1, 0)),  0)</f>
        <v>7.7999999999999999E-6</v>
      </c>
      <c r="BH90" s="13">
        <f>IFERROR(INDEX(FF_v832!$E$2:$P$152,  MATCH($BD90, FF_v832!$D$2:$D$152, 0), MATCH(BH$3, FF_v832!$E$1:$P$1, 0)),  0)</f>
        <v>0</v>
      </c>
      <c r="BI90" s="12">
        <f>IFERROR(INDEX(FF_v900!$E$2:$V$202,  MATCH($BD90, FF_v900!$D$2:$D$202, 0), MATCH(BI$3, FF_v900!$E$1:$V$1, 0)),  0)</f>
        <v>2.7900000000000001E-5</v>
      </c>
      <c r="BJ90" s="13">
        <f>IFERROR(INDEX(FF_v832!$E$2:$P$152,  MATCH($BD90, FF_v832!$D$2:$D$152, 0), MATCH(BJ$3, FF_v832!$E$1:$P$1, 0)),  0)</f>
        <v>8.3000000000000002E-6</v>
      </c>
      <c r="BK90" s="21">
        <f>IFERROR(INDEX(FF_v900!$E$2:$V$202,  MATCH($BD90, FF_v900!$D$2:$D$202, 0), MATCH(BK$3, FF_v900!$E$1:$V$1, 0)),  0)</f>
        <v>0</v>
      </c>
      <c r="BL90" s="13">
        <f>IFERROR(INDEX(FF_v832!$E$2:$P$152,  MATCH($BD90, FF_v832!$D$2:$D$152, 0), MATCH(BL$3, FF_v832!$E$1:$P$1, 0)),  0)</f>
        <v>0</v>
      </c>
      <c r="BM90" s="12">
        <f>IFERROR(INDEX(FF_v900!$E$2:$V$202,  MATCH($BD90, FF_v900!$D$2:$D$202, 0), MATCH(BM$3, FF_v900!$E$1:$V$1, 0)),  0)</f>
        <v>0</v>
      </c>
      <c r="BN90" s="13">
        <f>IFERROR(INDEX(FF_v832!$E$2:$P$152,  MATCH($BD90, FF_v832!$D$2:$D$152, 0), MATCH(BN$3, FF_v832!$E$1:$P$1, 0)),  0)</f>
        <v>0</v>
      </c>
      <c r="BO90" s="21">
        <f>IFERROR(INDEX(FF_v900!$E$2:$V$202,  MATCH($BD90, FF_v900!$D$2:$D$202, 0), MATCH(BO$3, FF_v900!$E$1:$V$1, 0)),  0)</f>
        <v>3.4309999999999999E-4</v>
      </c>
      <c r="BP90" s="13">
        <f>IFERROR(INDEX(FF_v832!$E$2:$P$152,  MATCH($BD90, FF_v832!$D$2:$D$152, 0), MATCH(BP$3, FF_v832!$E$1:$P$1, 0)),  0)</f>
        <v>1.226E-4</v>
      </c>
      <c r="BQ90" s="12">
        <f>IFERROR(INDEX(FF_v900!$E$2:$V$202,  MATCH($BD90, FF_v900!$D$2:$D$202, 0), MATCH(BQ$3, FF_v900!$E$1:$V$1, 0)),  0)</f>
        <v>1.076E-4</v>
      </c>
      <c r="BR90" s="13">
        <f>IFERROR(INDEX(FF_v832!$E$2:$P$152,  MATCH($BD90, FF_v832!$D$2:$D$152, 0), MATCH(BR$3, FF_v832!$E$1:$P$1, 0)),  0)</f>
        <v>9.4199999999999999E-5</v>
      </c>
      <c r="BS90" s="21">
        <f>IFERROR(INDEX(FF_v900!$E$2:$V$202,  MATCH($BD90, FF_v900!$D$2:$D$202, 0), MATCH(BS$3, FF_v900!$E$1:$V$1, 0)),  0)</f>
        <v>0</v>
      </c>
      <c r="BT90" s="13">
        <f>IFERROR(INDEX(FF_v832!$E$2:$P$152,  MATCH($BD90, FF_v832!$D$2:$D$152, 0), MATCH(BT$3, FF_v832!$E$1:$P$1, 0)),  0)</f>
        <v>9.1100000000000005E-5</v>
      </c>
      <c r="BU90" s="12">
        <f>IFERROR(INDEX(FF_v900!$E$2:$V$202,  MATCH($BD90, FF_v900!$D$2:$D$202, 0), MATCH(BU$3, FF_v900!$E$1:$V$1, 0)),  0)</f>
        <v>0</v>
      </c>
      <c r="BV90" s="13">
        <f>IFERROR(INDEX(FF_v832!$E$2:$P$152,  MATCH($BD90, FF_v832!$D$2:$D$152, 0), MATCH(BV$3, FF_v832!$E$1:$P$1, 0)),  0)</f>
        <v>0</v>
      </c>
      <c r="BW90" s="12">
        <f>IFERROR(INDEX(FF_v900!$E$2:$V$202,  MATCH($BD90, FF_v900!$D$2:$D$202, 0), MATCH(BW$3, FF_v900!$E$1:$V$1, 0)),  0)</f>
        <v>0</v>
      </c>
      <c r="BX90" s="13">
        <f>IFERROR(INDEX(FF_v832!$E$2:$P$152,  MATCH($BD90, FF_v832!$D$2:$D$152, 0), MATCH(BX$3, FF_v832!$E$1:$P$1, 0)),  0)</f>
        <v>0</v>
      </c>
      <c r="BY90" s="21">
        <f>IFERROR(INDEX(FF_v900!$E$2:$V$202,  MATCH($BD90, FF_v900!$D$2:$D$202, 0), MATCH(BY$3, FF_v900!$E$1:$V$1, 0)),  0)</f>
        <v>1.9127700000000001E-2</v>
      </c>
      <c r="BZ90" s="13">
        <f>IFERROR(INDEX(FF_v832!$E$2:$P$152,  MATCH($BD90, FF_v832!$D$2:$D$152, 0), MATCH(BZ$3, FF_v832!$E$1:$P$1, 0)),  0)</f>
        <v>2.26067E-2</v>
      </c>
      <c r="CA90" s="13">
        <f>IFERROR(INDEX(FF_v900!$E$2:$V$202,  MATCH($BD90, FF_v900!$D$2:$D$202, 0), MATCH(CA$3, FF_v900!$E$1:$V$1, 0)),  0)</f>
        <v>1.9127700000000001E-2</v>
      </c>
      <c r="CB90" s="13">
        <f>IFERROR(INDEX(FF_v900!$E$2:$V$202,  MATCH($BD90, FF_v900!$D$2:$D$202, 0), MATCH(CB$3, FF_v900!$E$1:$V$1, 0)),  0)</f>
        <v>5.2899000000000002E-3</v>
      </c>
      <c r="CC90" s="13">
        <f>IFERROR(INDEX(FF_v900!$E$2:$V$202,  MATCH($BD90, FF_v900!$D$2:$D$202, 0), MATCH(CC$3, FF_v900!$E$1:$V$1, 0)),  0)</f>
        <v>7.6896000000000004E-3</v>
      </c>
      <c r="CD90" s="21">
        <f>IFERROR(INDEX(FF_v900!$E$2:$V$202,  MATCH($BD90, FF_v900!$D$2:$D$202, 0), MATCH(CD$3, FF_v900!$E$1:$V$1, 0)),  0)</f>
        <v>4.3476000000000001E-3</v>
      </c>
      <c r="CE90" s="13">
        <f>IFERROR(INDEX(FF_v832!$E$2:$P$152,  MATCH($BD90, FF_v832!$D$2:$D$152, 0), MATCH(CE$3, FF_v832!$E$1:$P$1, 0)),  0)</f>
        <v>2E-3</v>
      </c>
      <c r="CF90" s="13">
        <f>IFERROR(INDEX(FF_v900!$E$2:$V$202,  MATCH($BD90, FF_v900!$D$2:$D$202, 0), MATCH(CF$3, FF_v900!$E$1:$V$1, 0)),  0)</f>
        <v>4.3476000000000001E-3</v>
      </c>
      <c r="CG90" s="13">
        <f>IFERROR(INDEX(FF_v900!$E$2:$V$202,  MATCH($BD90, FF_v900!$D$2:$D$202, 0), MATCH(CG$3, FF_v900!$E$1:$V$1, 0)),  0)</f>
        <v>6.468E-4</v>
      </c>
      <c r="CH90" s="13">
        <f>IFERROR(INDEX(FF_v900!$E$2:$V$202,  MATCH($BD90, FF_v900!$D$2:$D$202, 0), MATCH(CH$3, FF_v900!$E$1:$V$1, 0)),  0)</f>
        <v>8.5320000000000003E-4</v>
      </c>
    </row>
    <row r="91" spans="56:86" x14ac:dyDescent="0.25">
      <c r="BD91" s="5">
        <v>172</v>
      </c>
      <c r="BE91" s="13">
        <f>IFERROR(INDEX(FF_v900!$E$2:$V$202,  MATCH($BD91, FF_v900!$D$2:$D$202, 0), MATCH(BE$3, FF_v900!$E$1:$V$1, 0)),  0)</f>
        <v>2.2469999999999999E-4</v>
      </c>
      <c r="BF91" s="13">
        <f>IFERROR(INDEX(FF_v832!$E$2:$P$152,  MATCH($BD91, FF_v832!$D$2:$D$152, 0), MATCH(BF$3, FF_v832!$E$1:$P$1, 0)),  0)</f>
        <v>8.1000000000000004E-5</v>
      </c>
      <c r="BG91" s="21">
        <f>IFERROR(INDEX(FF_v900!$E$2:$V$202,  MATCH($BD91, FF_v900!$D$2:$D$202, 0), MATCH(BG$3, FF_v900!$E$1:$V$1, 0)),  0)</f>
        <v>5.5999999999999997E-6</v>
      </c>
      <c r="BH91" s="13">
        <f>IFERROR(INDEX(FF_v832!$E$2:$P$152,  MATCH($BD91, FF_v832!$D$2:$D$152, 0), MATCH(BH$3, FF_v832!$E$1:$P$1, 0)),  0)</f>
        <v>0</v>
      </c>
      <c r="BI91" s="12">
        <f>IFERROR(INDEX(FF_v900!$E$2:$V$202,  MATCH($BD91, FF_v900!$D$2:$D$202, 0), MATCH(BI$3, FF_v900!$E$1:$V$1, 0)),  0)</f>
        <v>2.7500000000000001E-5</v>
      </c>
      <c r="BJ91" s="13">
        <f>IFERROR(INDEX(FF_v832!$E$2:$P$152,  MATCH($BD91, FF_v832!$D$2:$D$152, 0), MATCH(BJ$3, FF_v832!$E$1:$P$1, 0)),  0)</f>
        <v>8.3000000000000002E-6</v>
      </c>
      <c r="BK91" s="21">
        <f>IFERROR(INDEX(FF_v900!$E$2:$V$202,  MATCH($BD91, FF_v900!$D$2:$D$202, 0), MATCH(BK$3, FF_v900!$E$1:$V$1, 0)),  0)</f>
        <v>0</v>
      </c>
      <c r="BL91" s="13">
        <f>IFERROR(INDEX(FF_v832!$E$2:$P$152,  MATCH($BD91, FF_v832!$D$2:$D$152, 0), MATCH(BL$3, FF_v832!$E$1:$P$1, 0)),  0)</f>
        <v>0</v>
      </c>
      <c r="BM91" s="12">
        <f>IFERROR(INDEX(FF_v900!$E$2:$V$202,  MATCH($BD91, FF_v900!$D$2:$D$202, 0), MATCH(BM$3, FF_v900!$E$1:$V$1, 0)),  0)</f>
        <v>0</v>
      </c>
      <c r="BN91" s="13">
        <f>IFERROR(INDEX(FF_v832!$E$2:$P$152,  MATCH($BD91, FF_v832!$D$2:$D$152, 0), MATCH(BN$3, FF_v832!$E$1:$P$1, 0)),  0)</f>
        <v>0</v>
      </c>
      <c r="BO91" s="21">
        <f>IFERROR(INDEX(FF_v900!$E$2:$V$202,  MATCH($BD91, FF_v900!$D$2:$D$202, 0), MATCH(BO$3, FF_v900!$E$1:$V$1, 0)),  0)</f>
        <v>3.3809999999999998E-4</v>
      </c>
      <c r="BP91" s="13">
        <f>IFERROR(INDEX(FF_v832!$E$2:$P$152,  MATCH($BD91, FF_v832!$D$2:$D$152, 0), MATCH(BP$3, FF_v832!$E$1:$P$1, 0)),  0)</f>
        <v>1.262E-4</v>
      </c>
      <c r="BQ91" s="12">
        <f>IFERROR(INDEX(FF_v900!$E$2:$V$202,  MATCH($BD91, FF_v900!$D$2:$D$202, 0), MATCH(BQ$3, FF_v900!$E$1:$V$1, 0)),  0)</f>
        <v>1.0060000000000001E-4</v>
      </c>
      <c r="BR91" s="13">
        <f>IFERROR(INDEX(FF_v832!$E$2:$P$152,  MATCH($BD91, FF_v832!$D$2:$D$152, 0), MATCH(BR$3, FF_v832!$E$1:$P$1, 0)),  0)</f>
        <v>8.81E-5</v>
      </c>
      <c r="BS91" s="21">
        <f>IFERROR(INDEX(FF_v900!$E$2:$V$202,  MATCH($BD91, FF_v900!$D$2:$D$202, 0), MATCH(BS$3, FF_v900!$E$1:$V$1, 0)),  0)</f>
        <v>0</v>
      </c>
      <c r="BT91" s="13">
        <f>IFERROR(INDEX(FF_v832!$E$2:$P$152,  MATCH($BD91, FF_v832!$D$2:$D$152, 0), MATCH(BT$3, FF_v832!$E$1:$P$1, 0)),  0)</f>
        <v>8.1000000000000004E-5</v>
      </c>
      <c r="BU91" s="12">
        <f>IFERROR(INDEX(FF_v900!$E$2:$V$202,  MATCH($BD91, FF_v900!$D$2:$D$202, 0), MATCH(BU$3, FF_v900!$E$1:$V$1, 0)),  0)</f>
        <v>0</v>
      </c>
      <c r="BV91" s="13">
        <f>IFERROR(INDEX(FF_v832!$E$2:$P$152,  MATCH($BD91, FF_v832!$D$2:$D$152, 0), MATCH(BV$3, FF_v832!$E$1:$P$1, 0)),  0)</f>
        <v>0</v>
      </c>
      <c r="BW91" s="12">
        <f>IFERROR(INDEX(FF_v900!$E$2:$V$202,  MATCH($BD91, FF_v900!$D$2:$D$202, 0), MATCH(BW$3, FF_v900!$E$1:$V$1, 0)),  0)</f>
        <v>0</v>
      </c>
      <c r="BX91" s="13">
        <f>IFERROR(INDEX(FF_v832!$E$2:$P$152,  MATCH($BD91, FF_v832!$D$2:$D$152, 0), MATCH(BX$3, FF_v832!$E$1:$P$1, 0)),  0)</f>
        <v>0</v>
      </c>
      <c r="BY91" s="21">
        <f>IFERROR(INDEX(FF_v900!$E$2:$V$202,  MATCH($BD91, FF_v900!$D$2:$D$202, 0), MATCH(BY$3, FF_v900!$E$1:$V$1, 0)),  0)</f>
        <v>1.8927699999999999E-2</v>
      </c>
      <c r="BZ91" s="13">
        <f>IFERROR(INDEX(FF_v832!$E$2:$P$152,  MATCH($BD91, FF_v832!$D$2:$D$152, 0), MATCH(BZ$3, FF_v832!$E$1:$P$1, 0)),  0)</f>
        <v>2.2432400000000002E-2</v>
      </c>
      <c r="CA91" s="13">
        <f>IFERROR(INDEX(FF_v900!$E$2:$V$202,  MATCH($BD91, FF_v900!$D$2:$D$202, 0), MATCH(CA$3, FF_v900!$E$1:$V$1, 0)),  0)</f>
        <v>1.8927699999999999E-2</v>
      </c>
      <c r="CB91" s="13">
        <f>IFERROR(INDEX(FF_v900!$E$2:$V$202,  MATCH($BD91, FF_v900!$D$2:$D$202, 0), MATCH(CB$3, FF_v900!$E$1:$V$1, 0)),  0)</f>
        <v>4.6043999999999998E-3</v>
      </c>
      <c r="CC91" s="13">
        <f>IFERROR(INDEX(FF_v900!$E$2:$V$202,  MATCH($BD91, FF_v900!$D$2:$D$202, 0), MATCH(CC$3, FF_v900!$E$1:$V$1, 0)),  0)</f>
        <v>6.8856999999999998E-3</v>
      </c>
      <c r="CD91" s="21">
        <f>IFERROR(INDEX(FF_v900!$E$2:$V$202,  MATCH($BD91, FF_v900!$D$2:$D$202, 0), MATCH(CD$3, FF_v900!$E$1:$V$1, 0)),  0)</f>
        <v>4.3375999999999996E-3</v>
      </c>
      <c r="CE91" s="13">
        <f>IFERROR(INDEX(FF_v832!$E$2:$P$152,  MATCH($BD91, FF_v832!$D$2:$D$152, 0), MATCH(CE$3, FF_v832!$E$1:$P$1, 0)),  0)</f>
        <v>2.0999999999999999E-3</v>
      </c>
      <c r="CF91" s="13">
        <f>IFERROR(INDEX(FF_v900!$E$2:$V$202,  MATCH($BD91, FF_v900!$D$2:$D$202, 0), MATCH(CF$3, FF_v900!$E$1:$V$1, 0)),  0)</f>
        <v>4.3375999999999996E-3</v>
      </c>
      <c r="CG91" s="13">
        <f>IFERROR(INDEX(FF_v900!$E$2:$V$202,  MATCH($BD91, FF_v900!$D$2:$D$202, 0), MATCH(CG$3, FF_v900!$E$1:$V$1, 0)),  0)</f>
        <v>6.112E-4</v>
      </c>
      <c r="CH91" s="13">
        <f>IFERROR(INDEX(FF_v900!$E$2:$V$202,  MATCH($BD91, FF_v900!$D$2:$D$202, 0), MATCH(CH$3, FF_v900!$E$1:$V$1, 0)),  0)</f>
        <v>8.1539999999999998E-4</v>
      </c>
    </row>
    <row r="92" spans="56:86" x14ac:dyDescent="0.25">
      <c r="BD92" s="5">
        <v>174</v>
      </c>
      <c r="BE92" s="13">
        <f>IFERROR(INDEX(FF_v900!$E$2:$V$202,  MATCH($BD92, FF_v900!$D$2:$D$202, 0), MATCH(BE$3, FF_v900!$E$1:$V$1, 0)),  0)</f>
        <v>1.997E-4</v>
      </c>
      <c r="BF92" s="13">
        <f>IFERROR(INDEX(FF_v832!$E$2:$P$152,  MATCH($BD92, FF_v832!$D$2:$D$152, 0), MATCH(BF$3, FF_v832!$E$1:$P$1, 0)),  0)</f>
        <v>7.08E-5</v>
      </c>
      <c r="BG92" s="21">
        <f>IFERROR(INDEX(FF_v900!$E$2:$V$202,  MATCH($BD92, FF_v900!$D$2:$D$202, 0), MATCH(BG$3, FF_v900!$E$1:$V$1, 0)),  0)</f>
        <v>3.9999999999999998E-6</v>
      </c>
      <c r="BH92" s="13">
        <f>IFERROR(INDEX(FF_v832!$E$2:$P$152,  MATCH($BD92, FF_v832!$D$2:$D$152, 0), MATCH(BH$3, FF_v832!$E$1:$P$1, 0)),  0)</f>
        <v>0</v>
      </c>
      <c r="BI92" s="12">
        <f>IFERROR(INDEX(FF_v900!$E$2:$V$202,  MATCH($BD92, FF_v900!$D$2:$D$202, 0), MATCH(BI$3, FF_v900!$E$1:$V$1, 0)),  0)</f>
        <v>2.7100000000000001E-5</v>
      </c>
      <c r="BJ92" s="13">
        <f>IFERROR(INDEX(FF_v832!$E$2:$P$152,  MATCH($BD92, FF_v832!$D$2:$D$152, 0), MATCH(BJ$3, FF_v832!$E$1:$P$1, 0)),  0)</f>
        <v>8.3000000000000002E-6</v>
      </c>
      <c r="BK92" s="21">
        <f>IFERROR(INDEX(FF_v900!$E$2:$V$202,  MATCH($BD92, FF_v900!$D$2:$D$202, 0), MATCH(BK$3, FF_v900!$E$1:$V$1, 0)),  0)</f>
        <v>0</v>
      </c>
      <c r="BL92" s="13">
        <f>IFERROR(INDEX(FF_v832!$E$2:$P$152,  MATCH($BD92, FF_v832!$D$2:$D$152, 0), MATCH(BL$3, FF_v832!$E$1:$P$1, 0)),  0)</f>
        <v>0</v>
      </c>
      <c r="BM92" s="12">
        <f>IFERROR(INDEX(FF_v900!$E$2:$V$202,  MATCH($BD92, FF_v900!$D$2:$D$202, 0), MATCH(BM$3, FF_v900!$E$1:$V$1, 0)),  0)</f>
        <v>0</v>
      </c>
      <c r="BN92" s="13">
        <f>IFERROR(INDEX(FF_v832!$E$2:$P$152,  MATCH($BD92, FF_v832!$D$2:$D$152, 0), MATCH(BN$3, FF_v832!$E$1:$P$1, 0)),  0)</f>
        <v>0</v>
      </c>
      <c r="BO92" s="21">
        <f>IFERROR(INDEX(FF_v900!$E$2:$V$202,  MATCH($BD92, FF_v900!$D$2:$D$202, 0), MATCH(BO$3, FF_v900!$E$1:$V$1, 0)),  0)</f>
        <v>3.3310000000000002E-4</v>
      </c>
      <c r="BP92" s="13">
        <f>IFERROR(INDEX(FF_v832!$E$2:$P$152,  MATCH($BD92, FF_v832!$D$2:$D$152, 0), MATCH(BP$3, FF_v832!$E$1:$P$1, 0)),  0)</f>
        <v>1.2990000000000001E-4</v>
      </c>
      <c r="BQ92" s="12">
        <f>IFERROR(INDEX(FF_v900!$E$2:$V$202,  MATCH($BD92, FF_v900!$D$2:$D$202, 0), MATCH(BQ$3, FF_v900!$E$1:$V$1, 0)),  0)</f>
        <v>9.3499999999999996E-5</v>
      </c>
      <c r="BR92" s="13">
        <f>IFERROR(INDEX(FF_v832!$E$2:$P$152,  MATCH($BD92, FF_v832!$D$2:$D$152, 0), MATCH(BR$3, FF_v832!$E$1:$P$1, 0)),  0)</f>
        <v>8.2200000000000006E-5</v>
      </c>
      <c r="BS92" s="21">
        <f>IFERROR(INDEX(FF_v900!$E$2:$V$202,  MATCH($BD92, FF_v900!$D$2:$D$202, 0), MATCH(BS$3, FF_v900!$E$1:$V$1, 0)),  0)</f>
        <v>0</v>
      </c>
      <c r="BT92" s="13">
        <f>IFERROR(INDEX(FF_v832!$E$2:$P$152,  MATCH($BD92, FF_v832!$D$2:$D$152, 0), MATCH(BT$3, FF_v832!$E$1:$P$1, 0)),  0)</f>
        <v>7.08E-5</v>
      </c>
      <c r="BU92" s="12">
        <f>IFERROR(INDEX(FF_v900!$E$2:$V$202,  MATCH($BD92, FF_v900!$D$2:$D$202, 0), MATCH(BU$3, FF_v900!$E$1:$V$1, 0)),  0)</f>
        <v>0</v>
      </c>
      <c r="BV92" s="13">
        <f>IFERROR(INDEX(FF_v832!$E$2:$P$152,  MATCH($BD92, FF_v832!$D$2:$D$152, 0), MATCH(BV$3, FF_v832!$E$1:$P$1, 0)),  0)</f>
        <v>0</v>
      </c>
      <c r="BW92" s="12">
        <f>IFERROR(INDEX(FF_v900!$E$2:$V$202,  MATCH($BD92, FF_v900!$D$2:$D$202, 0), MATCH(BW$3, FF_v900!$E$1:$V$1, 0)),  0)</f>
        <v>0</v>
      </c>
      <c r="BX92" s="13">
        <f>IFERROR(INDEX(FF_v832!$E$2:$P$152,  MATCH($BD92, FF_v832!$D$2:$D$152, 0), MATCH(BX$3, FF_v832!$E$1:$P$1, 0)),  0)</f>
        <v>0</v>
      </c>
      <c r="BY92" s="21">
        <f>IFERROR(INDEX(FF_v900!$E$2:$V$202,  MATCH($BD92, FF_v900!$D$2:$D$202, 0), MATCH(BY$3, FF_v900!$E$1:$V$1, 0)),  0)</f>
        <v>1.87277E-2</v>
      </c>
      <c r="BZ92" s="13">
        <f>IFERROR(INDEX(FF_v832!$E$2:$P$152,  MATCH($BD92, FF_v832!$D$2:$D$152, 0), MATCH(BZ$3, FF_v832!$E$1:$P$1, 0)),  0)</f>
        <v>2.2258099999999999E-2</v>
      </c>
      <c r="CA92" s="13">
        <f>IFERROR(INDEX(FF_v900!$E$2:$V$202,  MATCH($BD92, FF_v900!$D$2:$D$202, 0), MATCH(CA$3, FF_v900!$E$1:$V$1, 0)),  0)</f>
        <v>1.87277E-2</v>
      </c>
      <c r="CB92" s="13">
        <f>IFERROR(INDEX(FF_v900!$E$2:$V$202,  MATCH($BD92, FF_v900!$D$2:$D$202, 0), MATCH(CB$3, FF_v900!$E$1:$V$1, 0)),  0)</f>
        <v>3.8987000000000002E-3</v>
      </c>
      <c r="CC92" s="13">
        <f>IFERROR(INDEX(FF_v900!$E$2:$V$202,  MATCH($BD92, FF_v900!$D$2:$D$202, 0), MATCH(CC$3, FF_v900!$E$1:$V$1, 0)),  0)</f>
        <v>5.8757999999999996E-3</v>
      </c>
      <c r="CD92" s="21">
        <f>IFERROR(INDEX(FF_v900!$E$2:$V$202,  MATCH($BD92, FF_v900!$D$2:$D$202, 0), MATCH(CD$3, FF_v900!$E$1:$V$1, 0)),  0)</f>
        <v>4.3276E-3</v>
      </c>
      <c r="CE92" s="13">
        <f>IFERROR(INDEX(FF_v832!$E$2:$P$152,  MATCH($BD92, FF_v832!$D$2:$D$152, 0), MATCH(CE$3, FF_v832!$E$1:$P$1, 0)),  0)</f>
        <v>2.2000000000000001E-3</v>
      </c>
      <c r="CF92" s="13">
        <f>IFERROR(INDEX(FF_v900!$E$2:$V$202,  MATCH($BD92, FF_v900!$D$2:$D$202, 0), MATCH(CF$3, FF_v900!$E$1:$V$1, 0)),  0)</f>
        <v>4.3276E-3</v>
      </c>
      <c r="CG92" s="13">
        <f>IFERROR(INDEX(FF_v900!$E$2:$V$202,  MATCH($BD92, FF_v900!$D$2:$D$202, 0), MATCH(CG$3, FF_v900!$E$1:$V$1, 0)),  0)</f>
        <v>5.7260000000000004E-4</v>
      </c>
      <c r="CH92" s="13">
        <f>IFERROR(INDEX(FF_v900!$E$2:$V$202,  MATCH($BD92, FF_v900!$D$2:$D$202, 0), MATCH(CH$3, FF_v900!$E$1:$V$1, 0)),  0)</f>
        <v>7.7760000000000004E-4</v>
      </c>
    </row>
    <row r="93" spans="56:86" x14ac:dyDescent="0.25">
      <c r="BD93" s="5">
        <v>176</v>
      </c>
      <c r="BE93" s="13">
        <f>IFERROR(INDEX(FF_v900!$E$2:$V$202,  MATCH($BD93, FF_v900!$D$2:$D$202, 0), MATCH(BE$3, FF_v900!$E$1:$V$1, 0)),  0)</f>
        <v>1.7469999999999999E-4</v>
      </c>
      <c r="BF93" s="13">
        <f>IFERROR(INDEX(FF_v832!$E$2:$P$152,  MATCH($BD93, FF_v832!$D$2:$D$152, 0), MATCH(BF$3, FF_v832!$E$1:$P$1, 0)),  0)</f>
        <v>6.0699999999999998E-5</v>
      </c>
      <c r="BG93" s="21">
        <f>IFERROR(INDEX(FF_v900!$E$2:$V$202,  MATCH($BD93, FF_v900!$D$2:$D$202, 0), MATCH(BG$3, FF_v900!$E$1:$V$1, 0)),  0)</f>
        <v>0</v>
      </c>
      <c r="BH93" s="13">
        <f>IFERROR(INDEX(FF_v832!$E$2:$P$152,  MATCH($BD93, FF_v832!$D$2:$D$152, 0), MATCH(BH$3, FF_v832!$E$1:$P$1, 0)),  0)</f>
        <v>0</v>
      </c>
      <c r="BI93" s="12">
        <f>IFERROR(INDEX(FF_v900!$E$2:$V$202,  MATCH($BD93, FF_v900!$D$2:$D$202, 0), MATCH(BI$3, FF_v900!$E$1:$V$1, 0)),  0)</f>
        <v>2.6699999999999998E-5</v>
      </c>
      <c r="BJ93" s="13">
        <f>IFERROR(INDEX(FF_v832!$E$2:$P$152,  MATCH($BD93, FF_v832!$D$2:$D$152, 0), MATCH(BJ$3, FF_v832!$E$1:$P$1, 0)),  0)</f>
        <v>8.3000000000000002E-6</v>
      </c>
      <c r="BK93" s="21">
        <f>IFERROR(INDEX(FF_v900!$E$2:$V$202,  MATCH($BD93, FF_v900!$D$2:$D$202, 0), MATCH(BK$3, FF_v900!$E$1:$V$1, 0)),  0)</f>
        <v>0</v>
      </c>
      <c r="BL93" s="13">
        <f>IFERROR(INDEX(FF_v832!$E$2:$P$152,  MATCH($BD93, FF_v832!$D$2:$D$152, 0), MATCH(BL$3, FF_v832!$E$1:$P$1, 0)),  0)</f>
        <v>0</v>
      </c>
      <c r="BM93" s="12">
        <f>IFERROR(INDEX(FF_v900!$E$2:$V$202,  MATCH($BD93, FF_v900!$D$2:$D$202, 0), MATCH(BM$3, FF_v900!$E$1:$V$1, 0)),  0)</f>
        <v>0</v>
      </c>
      <c r="BN93" s="13">
        <f>IFERROR(INDEX(FF_v832!$E$2:$P$152,  MATCH($BD93, FF_v832!$D$2:$D$152, 0), MATCH(BN$3, FF_v832!$E$1:$P$1, 0)),  0)</f>
        <v>0</v>
      </c>
      <c r="BO93" s="21">
        <f>IFERROR(INDEX(FF_v900!$E$2:$V$202,  MATCH($BD93, FF_v900!$D$2:$D$202, 0), MATCH(BO$3, FF_v900!$E$1:$V$1, 0)),  0)</f>
        <v>3.2810000000000001E-4</v>
      </c>
      <c r="BP93" s="13">
        <f>IFERROR(INDEX(FF_v832!$E$2:$P$152,  MATCH($BD93, FF_v832!$D$2:$D$152, 0), MATCH(BP$3, FF_v832!$E$1:$P$1, 0)),  0)</f>
        <v>1.3359999999999999E-4</v>
      </c>
      <c r="BQ93" s="12">
        <f>IFERROR(INDEX(FF_v900!$E$2:$V$202,  MATCH($BD93, FF_v900!$D$2:$D$202, 0), MATCH(BQ$3, FF_v900!$E$1:$V$1, 0)),  0)</f>
        <v>8.6500000000000002E-5</v>
      </c>
      <c r="BR93" s="13">
        <f>IFERROR(INDEX(FF_v832!$E$2:$P$152,  MATCH($BD93, FF_v832!$D$2:$D$152, 0), MATCH(BR$3, FF_v832!$E$1:$P$1, 0)),  0)</f>
        <v>7.5300000000000001E-5</v>
      </c>
      <c r="BS93" s="21">
        <f>IFERROR(INDEX(FF_v900!$E$2:$V$202,  MATCH($BD93, FF_v900!$D$2:$D$202, 0), MATCH(BS$3, FF_v900!$E$1:$V$1, 0)),  0)</f>
        <v>0</v>
      </c>
      <c r="BT93" s="13">
        <f>IFERROR(INDEX(FF_v832!$E$2:$P$152,  MATCH($BD93, FF_v832!$D$2:$D$152, 0), MATCH(BT$3, FF_v832!$E$1:$P$1, 0)),  0)</f>
        <v>6.0699999999999998E-5</v>
      </c>
      <c r="BU93" s="12">
        <f>IFERROR(INDEX(FF_v900!$E$2:$V$202,  MATCH($BD93, FF_v900!$D$2:$D$202, 0), MATCH(BU$3, FF_v900!$E$1:$V$1, 0)),  0)</f>
        <v>0</v>
      </c>
      <c r="BV93" s="13">
        <f>IFERROR(INDEX(FF_v832!$E$2:$P$152,  MATCH($BD93, FF_v832!$D$2:$D$152, 0), MATCH(BV$3, FF_v832!$E$1:$P$1, 0)),  0)</f>
        <v>0</v>
      </c>
      <c r="BW93" s="12">
        <f>IFERROR(INDEX(FF_v900!$E$2:$V$202,  MATCH($BD93, FF_v900!$D$2:$D$202, 0), MATCH(BW$3, FF_v900!$E$1:$V$1, 0)),  0)</f>
        <v>0</v>
      </c>
      <c r="BX93" s="13">
        <f>IFERROR(INDEX(FF_v832!$E$2:$P$152,  MATCH($BD93, FF_v832!$D$2:$D$152, 0), MATCH(BX$3, FF_v832!$E$1:$P$1, 0)),  0)</f>
        <v>0</v>
      </c>
      <c r="BY93" s="21">
        <f>IFERROR(INDEX(FF_v900!$E$2:$V$202,  MATCH($BD93, FF_v900!$D$2:$D$202, 0), MATCH(BY$3, FF_v900!$E$1:$V$1, 0)),  0)</f>
        <v>1.8527700000000001E-2</v>
      </c>
      <c r="BZ93" s="13">
        <f>IFERROR(INDEX(FF_v832!$E$2:$P$152,  MATCH($BD93, FF_v832!$D$2:$D$152, 0), MATCH(BZ$3, FF_v832!$E$1:$P$1, 0)),  0)</f>
        <v>2.20839E-2</v>
      </c>
      <c r="CA93" s="13">
        <f>IFERROR(INDEX(FF_v900!$E$2:$V$202,  MATCH($BD93, FF_v900!$D$2:$D$202, 0), MATCH(CA$3, FF_v900!$E$1:$V$1, 0)),  0)</f>
        <v>1.8527700000000001E-2</v>
      </c>
      <c r="CB93" s="13">
        <f>IFERROR(INDEX(FF_v900!$E$2:$V$202,  MATCH($BD93, FF_v900!$D$2:$D$202, 0), MATCH(CB$3, FF_v900!$E$1:$V$1, 0)),  0)</f>
        <v>3.1213E-3</v>
      </c>
      <c r="CC93" s="13">
        <f>IFERROR(INDEX(FF_v900!$E$2:$V$202,  MATCH($BD93, FF_v900!$D$2:$D$202, 0), MATCH(CC$3, FF_v900!$E$1:$V$1, 0)),  0)</f>
        <v>4.6598999999999998E-3</v>
      </c>
      <c r="CD93" s="21">
        <f>IFERROR(INDEX(FF_v900!$E$2:$V$202,  MATCH($BD93, FF_v900!$D$2:$D$202, 0), MATCH(CD$3, FF_v900!$E$1:$V$1, 0)),  0)</f>
        <v>4.3176000000000004E-3</v>
      </c>
      <c r="CE93" s="13">
        <f>IFERROR(INDEX(FF_v832!$E$2:$P$152,  MATCH($BD93, FF_v832!$D$2:$D$152, 0), MATCH(CE$3, FF_v832!$E$1:$P$1, 0)),  0)</f>
        <v>2.3E-3</v>
      </c>
      <c r="CF93" s="13">
        <f>IFERROR(INDEX(FF_v900!$E$2:$V$202,  MATCH($BD93, FF_v900!$D$2:$D$202, 0), MATCH(CF$3, FF_v900!$E$1:$V$1, 0)),  0)</f>
        <v>4.3176000000000004E-3</v>
      </c>
      <c r="CG93" s="13">
        <f>IFERROR(INDEX(FF_v900!$E$2:$V$202,  MATCH($BD93, FF_v900!$D$2:$D$202, 0), MATCH(CG$3, FF_v900!$E$1:$V$1, 0)),  0)</f>
        <v>5.2599999999999999E-4</v>
      </c>
      <c r="CH93" s="13">
        <f>IFERROR(INDEX(FF_v900!$E$2:$V$202,  MATCH($BD93, FF_v900!$D$2:$D$202, 0), MATCH(CH$3, FF_v900!$E$1:$V$1, 0)),  0)</f>
        <v>7.3820000000000005E-4</v>
      </c>
    </row>
    <row r="94" spans="56:86" x14ac:dyDescent="0.25">
      <c r="BD94" s="5">
        <v>178</v>
      </c>
      <c r="BE94" s="13">
        <f>IFERROR(INDEX(FF_v900!$E$2:$V$202,  MATCH($BD94, FF_v900!$D$2:$D$202, 0), MATCH(BE$3, FF_v900!$E$1:$V$1, 0)),  0)</f>
        <v>1.4970000000000001E-4</v>
      </c>
      <c r="BF94" s="13">
        <f>IFERROR(INDEX(FF_v832!$E$2:$P$152,  MATCH($BD94, FF_v832!$D$2:$D$152, 0), MATCH(BF$3, FF_v832!$E$1:$P$1, 0)),  0)</f>
        <v>5.0599999999999997E-5</v>
      </c>
      <c r="BG94" s="21">
        <f>IFERROR(INDEX(FF_v900!$E$2:$V$202,  MATCH($BD94, FF_v900!$D$2:$D$202, 0), MATCH(BG$3, FF_v900!$E$1:$V$1, 0)),  0)</f>
        <v>0</v>
      </c>
      <c r="BH94" s="13">
        <f>IFERROR(INDEX(FF_v832!$E$2:$P$152,  MATCH($BD94, FF_v832!$D$2:$D$152, 0), MATCH(BH$3, FF_v832!$E$1:$P$1, 0)),  0)</f>
        <v>0</v>
      </c>
      <c r="BI94" s="12">
        <f>IFERROR(INDEX(FF_v900!$E$2:$V$202,  MATCH($BD94, FF_v900!$D$2:$D$202, 0), MATCH(BI$3, FF_v900!$E$1:$V$1, 0)),  0)</f>
        <v>2.6299999999999999E-5</v>
      </c>
      <c r="BJ94" s="13">
        <f>IFERROR(INDEX(FF_v832!$E$2:$P$152,  MATCH($BD94, FF_v832!$D$2:$D$152, 0), MATCH(BJ$3, FF_v832!$E$1:$P$1, 0)),  0)</f>
        <v>8.1999999999999994E-6</v>
      </c>
      <c r="BK94" s="21">
        <f>IFERROR(INDEX(FF_v900!$E$2:$V$202,  MATCH($BD94, FF_v900!$D$2:$D$202, 0), MATCH(BK$3, FF_v900!$E$1:$V$1, 0)),  0)</f>
        <v>0</v>
      </c>
      <c r="BL94" s="13">
        <f>IFERROR(INDEX(FF_v832!$E$2:$P$152,  MATCH($BD94, FF_v832!$D$2:$D$152, 0), MATCH(BL$3, FF_v832!$E$1:$P$1, 0)),  0)</f>
        <v>0</v>
      </c>
      <c r="BM94" s="12">
        <f>IFERROR(INDEX(FF_v900!$E$2:$V$202,  MATCH($BD94, FF_v900!$D$2:$D$202, 0), MATCH(BM$3, FF_v900!$E$1:$V$1, 0)),  0)</f>
        <v>0</v>
      </c>
      <c r="BN94" s="13">
        <f>IFERROR(INDEX(FF_v832!$E$2:$P$152,  MATCH($BD94, FF_v832!$D$2:$D$152, 0), MATCH(BN$3, FF_v832!$E$1:$P$1, 0)),  0)</f>
        <v>0</v>
      </c>
      <c r="BO94" s="21">
        <f>IFERROR(INDEX(FF_v900!$E$2:$V$202,  MATCH($BD94, FF_v900!$D$2:$D$202, 0), MATCH(BO$3, FF_v900!$E$1:$V$1, 0)),  0)</f>
        <v>3.2309999999999999E-4</v>
      </c>
      <c r="BP94" s="13">
        <f>IFERROR(INDEX(FF_v832!$E$2:$P$152,  MATCH($BD94, FF_v832!$D$2:$D$152, 0), MATCH(BP$3, FF_v832!$E$1:$P$1, 0)),  0)</f>
        <v>1.372E-4</v>
      </c>
      <c r="BQ94" s="12">
        <f>IFERROR(INDEX(FF_v900!$E$2:$V$202,  MATCH($BD94, FF_v900!$D$2:$D$202, 0), MATCH(BQ$3, FF_v900!$E$1:$V$1, 0)),  0)</f>
        <v>7.9400000000000006E-5</v>
      </c>
      <c r="BR94" s="13">
        <f>IFERROR(INDEX(FF_v832!$E$2:$P$152,  MATCH($BD94, FF_v832!$D$2:$D$152, 0), MATCH(BR$3, FF_v832!$E$1:$P$1, 0)),  0)</f>
        <v>6.7999999999999999E-5</v>
      </c>
      <c r="BS94" s="21">
        <f>IFERROR(INDEX(FF_v900!$E$2:$V$202,  MATCH($BD94, FF_v900!$D$2:$D$202, 0), MATCH(BS$3, FF_v900!$E$1:$V$1, 0)),  0)</f>
        <v>0</v>
      </c>
      <c r="BT94" s="13">
        <f>IFERROR(INDEX(FF_v832!$E$2:$P$152,  MATCH($BD94, FF_v832!$D$2:$D$152, 0), MATCH(BT$3, FF_v832!$E$1:$P$1, 0)),  0)</f>
        <v>5.0599999999999997E-5</v>
      </c>
      <c r="BU94" s="12">
        <f>IFERROR(INDEX(FF_v900!$E$2:$V$202,  MATCH($BD94, FF_v900!$D$2:$D$202, 0), MATCH(BU$3, FF_v900!$E$1:$V$1, 0)),  0)</f>
        <v>0</v>
      </c>
      <c r="BV94" s="13">
        <f>IFERROR(INDEX(FF_v832!$E$2:$P$152,  MATCH($BD94, FF_v832!$D$2:$D$152, 0), MATCH(BV$3, FF_v832!$E$1:$P$1, 0)),  0)</f>
        <v>0</v>
      </c>
      <c r="BW94" s="12">
        <f>IFERROR(INDEX(FF_v900!$E$2:$V$202,  MATCH($BD94, FF_v900!$D$2:$D$202, 0), MATCH(BW$3, FF_v900!$E$1:$V$1, 0)),  0)</f>
        <v>0</v>
      </c>
      <c r="BX94" s="13">
        <f>IFERROR(INDEX(FF_v832!$E$2:$P$152,  MATCH($BD94, FF_v832!$D$2:$D$152, 0), MATCH(BX$3, FF_v832!$E$1:$P$1, 0)),  0)</f>
        <v>0</v>
      </c>
      <c r="BY94" s="21">
        <f>IFERROR(INDEX(FF_v900!$E$2:$V$202,  MATCH($BD94, FF_v900!$D$2:$D$202, 0), MATCH(BY$3, FF_v900!$E$1:$V$1, 0)),  0)</f>
        <v>1.8327699999999999E-2</v>
      </c>
      <c r="BZ94" s="13">
        <f>IFERROR(INDEX(FF_v832!$E$2:$P$152,  MATCH($BD94, FF_v832!$D$2:$D$152, 0), MATCH(BZ$3, FF_v832!$E$1:$P$1, 0)),  0)</f>
        <v>2.1909600000000001E-2</v>
      </c>
      <c r="CA94" s="13">
        <f>IFERROR(INDEX(FF_v900!$E$2:$V$202,  MATCH($BD94, FF_v900!$D$2:$D$202, 0), MATCH(CA$3, FF_v900!$E$1:$V$1, 0)),  0)</f>
        <v>1.8327699999999999E-2</v>
      </c>
      <c r="CB94" s="13">
        <f>IFERROR(INDEX(FF_v900!$E$2:$V$202,  MATCH($BD94, FF_v900!$D$2:$D$202, 0), MATCH(CB$3, FF_v900!$E$1:$V$1, 0)),  0)</f>
        <v>2.2185999999999998E-3</v>
      </c>
      <c r="CC94" s="13">
        <f>IFERROR(INDEX(FF_v900!$E$2:$V$202,  MATCH($BD94, FF_v900!$D$2:$D$202, 0), MATCH(CC$3, FF_v900!$E$1:$V$1, 0)),  0)</f>
        <v>3.3574E-3</v>
      </c>
      <c r="CD94" s="21">
        <f>IFERROR(INDEX(FF_v900!$E$2:$V$202,  MATCH($BD94, FF_v900!$D$2:$D$202, 0), MATCH(CD$3, FF_v900!$E$1:$V$1, 0)),  0)</f>
        <v>4.3076E-3</v>
      </c>
      <c r="CE94" s="13">
        <f>IFERROR(INDEX(FF_v832!$E$2:$P$152,  MATCH($BD94, FF_v832!$D$2:$D$152, 0), MATCH(CE$3, FF_v832!$E$1:$P$1, 0)),  0)</f>
        <v>2.3999999999999998E-3</v>
      </c>
      <c r="CF94" s="13">
        <f>IFERROR(INDEX(FF_v900!$E$2:$V$202,  MATCH($BD94, FF_v900!$D$2:$D$202, 0), MATCH(CF$3, FF_v900!$E$1:$V$1, 0)),  0)</f>
        <v>4.3076E-3</v>
      </c>
      <c r="CG94" s="13">
        <f>IFERROR(INDEX(FF_v900!$E$2:$V$202,  MATCH($BD94, FF_v900!$D$2:$D$202, 0), MATCH(CG$3, FF_v900!$E$1:$V$1, 0)),  0)</f>
        <v>4.5869999999999998E-4</v>
      </c>
      <c r="CH94" s="13">
        <f>IFERROR(INDEX(FF_v900!$E$2:$V$202,  MATCH($BD94, FF_v900!$D$2:$D$202, 0), MATCH(CH$3, FF_v900!$E$1:$V$1, 0)),  0)</f>
        <v>6.9300000000000004E-4</v>
      </c>
    </row>
    <row r="95" spans="56:86" x14ac:dyDescent="0.25">
      <c r="BD95" s="5">
        <v>180</v>
      </c>
      <c r="BE95" s="13">
        <f>IFERROR(INDEX(FF_v900!$E$2:$V$202,  MATCH($BD95, FF_v900!$D$2:$D$202, 0), MATCH(BE$3, FF_v900!$E$1:$V$1, 0)),  0)</f>
        <v>1.247E-4</v>
      </c>
      <c r="BF95" s="13">
        <f>IFERROR(INDEX(FF_v832!$E$2:$P$152,  MATCH($BD95, FF_v832!$D$2:$D$152, 0), MATCH(BF$3, FF_v832!$E$1:$P$1, 0)),  0)</f>
        <v>4.0500000000000002E-5</v>
      </c>
      <c r="BG95" s="21">
        <f>IFERROR(INDEX(FF_v900!$E$2:$V$202,  MATCH($BD95, FF_v900!$D$2:$D$202, 0), MATCH(BG$3, FF_v900!$E$1:$V$1, 0)),  0)</f>
        <v>0</v>
      </c>
      <c r="BH95" s="13">
        <f>IFERROR(INDEX(FF_v832!$E$2:$P$152,  MATCH($BD95, FF_v832!$D$2:$D$152, 0), MATCH(BH$3, FF_v832!$E$1:$P$1, 0)),  0)</f>
        <v>0</v>
      </c>
      <c r="BI95" s="12">
        <f>IFERROR(INDEX(FF_v900!$E$2:$V$202,  MATCH($BD95, FF_v900!$D$2:$D$202, 0), MATCH(BI$3, FF_v900!$E$1:$V$1, 0)),  0)</f>
        <v>2.5899999999999999E-5</v>
      </c>
      <c r="BJ95" s="13">
        <f>IFERROR(INDEX(FF_v832!$E$2:$P$152,  MATCH($BD95, FF_v832!$D$2:$D$152, 0), MATCH(BJ$3, FF_v832!$E$1:$P$1, 0)),  0)</f>
        <v>8.1999999999999994E-6</v>
      </c>
      <c r="BK95" s="21">
        <f>IFERROR(INDEX(FF_v900!$E$2:$V$202,  MATCH($BD95, FF_v900!$D$2:$D$202, 0), MATCH(BK$3, FF_v900!$E$1:$V$1, 0)),  0)</f>
        <v>0</v>
      </c>
      <c r="BL95" s="13">
        <f>IFERROR(INDEX(FF_v832!$E$2:$P$152,  MATCH($BD95, FF_v832!$D$2:$D$152, 0), MATCH(BL$3, FF_v832!$E$1:$P$1, 0)),  0)</f>
        <v>0</v>
      </c>
      <c r="BM95" s="12">
        <f>IFERROR(INDEX(FF_v900!$E$2:$V$202,  MATCH($BD95, FF_v900!$D$2:$D$202, 0), MATCH(BM$3, FF_v900!$E$1:$V$1, 0)),  0)</f>
        <v>0</v>
      </c>
      <c r="BN95" s="13">
        <f>IFERROR(INDEX(FF_v832!$E$2:$P$152,  MATCH($BD95, FF_v832!$D$2:$D$152, 0), MATCH(BN$3, FF_v832!$E$1:$P$1, 0)),  0)</f>
        <v>0</v>
      </c>
      <c r="BO95" s="21">
        <f>IFERROR(INDEX(FF_v900!$E$2:$V$202,  MATCH($BD95, FF_v900!$D$2:$D$202, 0), MATCH(BO$3, FF_v900!$E$1:$V$1, 0)),  0)</f>
        <v>3.1809999999999998E-4</v>
      </c>
      <c r="BP95" s="13">
        <f>IFERROR(INDEX(FF_v832!$E$2:$P$152,  MATCH($BD95, FF_v832!$D$2:$D$152, 0), MATCH(BP$3, FF_v832!$E$1:$P$1, 0)),  0)</f>
        <v>1.4090000000000001E-4</v>
      </c>
      <c r="BQ95" s="12">
        <f>IFERROR(INDEX(FF_v900!$E$2:$V$202,  MATCH($BD95, FF_v900!$D$2:$D$202, 0), MATCH(BQ$3, FF_v900!$E$1:$V$1, 0)),  0)</f>
        <v>7.2399999999999998E-5</v>
      </c>
      <c r="BR95" s="13">
        <f>IFERROR(INDEX(FF_v832!$E$2:$P$152,  MATCH($BD95, FF_v832!$D$2:$D$152, 0), MATCH(BR$3, FF_v832!$E$1:$P$1, 0)),  0)</f>
        <v>6.4399999999999993E-5</v>
      </c>
      <c r="BS95" s="21">
        <f>IFERROR(INDEX(FF_v900!$E$2:$V$202,  MATCH($BD95, FF_v900!$D$2:$D$202, 0), MATCH(BS$3, FF_v900!$E$1:$V$1, 0)),  0)</f>
        <v>0</v>
      </c>
      <c r="BT95" s="13">
        <f>IFERROR(INDEX(FF_v832!$E$2:$P$152,  MATCH($BD95, FF_v832!$D$2:$D$152, 0), MATCH(BT$3, FF_v832!$E$1:$P$1, 0)),  0)</f>
        <v>4.0500000000000002E-5</v>
      </c>
      <c r="BU95" s="12">
        <f>IFERROR(INDEX(FF_v900!$E$2:$V$202,  MATCH($BD95, FF_v900!$D$2:$D$202, 0), MATCH(BU$3, FF_v900!$E$1:$V$1, 0)),  0)</f>
        <v>0</v>
      </c>
      <c r="BV95" s="13">
        <f>IFERROR(INDEX(FF_v832!$E$2:$P$152,  MATCH($BD95, FF_v832!$D$2:$D$152, 0), MATCH(BV$3, FF_v832!$E$1:$P$1, 0)),  0)</f>
        <v>0</v>
      </c>
      <c r="BW95" s="12">
        <f>IFERROR(INDEX(FF_v900!$E$2:$V$202,  MATCH($BD95, FF_v900!$D$2:$D$202, 0), MATCH(BW$3, FF_v900!$E$1:$V$1, 0)),  0)</f>
        <v>0</v>
      </c>
      <c r="BX95" s="13">
        <f>IFERROR(INDEX(FF_v832!$E$2:$P$152,  MATCH($BD95, FF_v832!$D$2:$D$152, 0), MATCH(BX$3, FF_v832!$E$1:$P$1, 0)),  0)</f>
        <v>0</v>
      </c>
      <c r="BY95" s="21">
        <f>IFERROR(INDEX(FF_v900!$E$2:$V$202,  MATCH($BD95, FF_v900!$D$2:$D$202, 0), MATCH(BY$3, FF_v900!$E$1:$V$1, 0)),  0)</f>
        <v>1.81277E-2</v>
      </c>
      <c r="BZ95" s="13">
        <f>IFERROR(INDEX(FF_v832!$E$2:$P$152,  MATCH($BD95, FF_v832!$D$2:$D$152, 0), MATCH(BZ$3, FF_v832!$E$1:$P$1, 0)),  0)</f>
        <v>2.1735299999999999E-2</v>
      </c>
      <c r="CA95" s="13">
        <f>IFERROR(INDEX(FF_v900!$E$2:$V$202,  MATCH($BD95, FF_v900!$D$2:$D$202, 0), MATCH(CA$3, FF_v900!$E$1:$V$1, 0)),  0)</f>
        <v>1.81277E-2</v>
      </c>
      <c r="CB95" s="13">
        <f>IFERROR(INDEX(FF_v900!$E$2:$V$202,  MATCH($BD95, FF_v900!$D$2:$D$202, 0), MATCH(CB$3, FF_v900!$E$1:$V$1, 0)),  0)</f>
        <v>1.2696999999999999E-3</v>
      </c>
      <c r="CC95" s="13">
        <f>IFERROR(INDEX(FF_v900!$E$2:$V$202,  MATCH($BD95, FF_v900!$D$2:$D$202, 0), MATCH(CC$3, FF_v900!$E$1:$V$1, 0)),  0)</f>
        <v>2.0013000000000001E-3</v>
      </c>
      <c r="CD95" s="21">
        <f>IFERROR(INDEX(FF_v900!$E$2:$V$202,  MATCH($BD95, FF_v900!$D$2:$D$202, 0), MATCH(CD$3, FF_v900!$E$1:$V$1, 0)),  0)</f>
        <v>4.2976000000000004E-3</v>
      </c>
      <c r="CE95" s="13">
        <f>IFERROR(INDEX(FF_v832!$E$2:$P$152,  MATCH($BD95, FF_v832!$D$2:$D$152, 0), MATCH(CE$3, FF_v832!$E$1:$P$1, 0)),  0)</f>
        <v>2.5000000000000001E-3</v>
      </c>
      <c r="CF95" s="13">
        <f>IFERROR(INDEX(FF_v900!$E$2:$V$202,  MATCH($BD95, FF_v900!$D$2:$D$202, 0), MATCH(CF$3, FF_v900!$E$1:$V$1, 0)),  0)</f>
        <v>4.2976000000000004E-3</v>
      </c>
      <c r="CG95" s="13">
        <f>IFERROR(INDEX(FF_v900!$E$2:$V$202,  MATCH($BD95, FF_v900!$D$2:$D$202, 0), MATCH(CG$3, FF_v900!$E$1:$V$1, 0)),  0)</f>
        <v>3.7669999999999999E-4</v>
      </c>
      <c r="CH95" s="13">
        <f>IFERROR(INDEX(FF_v900!$E$2:$V$202,  MATCH($BD95, FF_v900!$D$2:$D$202, 0), MATCH(CH$3, FF_v900!$E$1:$V$1, 0)),  0)</f>
        <v>6.3590000000000001E-4</v>
      </c>
    </row>
    <row r="96" spans="56:86" x14ac:dyDescent="0.25">
      <c r="BD96" s="5">
        <v>182</v>
      </c>
      <c r="BE96" s="13">
        <f>IFERROR(INDEX(FF_v900!$E$2:$V$202,  MATCH($BD96, FF_v900!$D$2:$D$202, 0), MATCH(BE$3, FF_v900!$E$1:$V$1, 0)),  0)</f>
        <v>1.147E-4</v>
      </c>
      <c r="BF96" s="13">
        <f>IFERROR(INDEX(FF_v832!$E$2:$P$152,  MATCH($BD96, FF_v832!$D$2:$D$152, 0), MATCH(BF$3, FF_v832!$E$1:$P$1, 0)),  0)</f>
        <v>4.0500000000000002E-5</v>
      </c>
      <c r="BG96" s="21">
        <f>IFERROR(INDEX(FF_v900!$E$2:$V$202,  MATCH($BD96, FF_v900!$D$2:$D$202, 0), MATCH(BG$3, FF_v900!$E$1:$V$1, 0)),  0)</f>
        <v>0</v>
      </c>
      <c r="BH96" s="13">
        <f>IFERROR(INDEX(FF_v832!$E$2:$P$152,  MATCH($BD96, FF_v832!$D$2:$D$152, 0), MATCH(BH$3, FF_v832!$E$1:$P$1, 0)),  0)</f>
        <v>0</v>
      </c>
      <c r="BI96" s="12">
        <f>IFERROR(INDEX(FF_v900!$E$2:$V$202,  MATCH($BD96, FF_v900!$D$2:$D$202, 0), MATCH(BI$3, FF_v900!$E$1:$V$1, 0)),  0)</f>
        <v>2.55E-5</v>
      </c>
      <c r="BJ96" s="13">
        <f>IFERROR(INDEX(FF_v832!$E$2:$P$152,  MATCH($BD96, FF_v832!$D$2:$D$152, 0), MATCH(BJ$3, FF_v832!$E$1:$P$1, 0)),  0)</f>
        <v>8.1999999999999994E-6</v>
      </c>
      <c r="BK96" s="21">
        <f>IFERROR(INDEX(FF_v900!$E$2:$V$202,  MATCH($BD96, FF_v900!$D$2:$D$202, 0), MATCH(BK$3, FF_v900!$E$1:$V$1, 0)),  0)</f>
        <v>0</v>
      </c>
      <c r="BL96" s="13">
        <f>IFERROR(INDEX(FF_v832!$E$2:$P$152,  MATCH($BD96, FF_v832!$D$2:$D$152, 0), MATCH(BL$3, FF_v832!$E$1:$P$1, 0)),  0)</f>
        <v>0</v>
      </c>
      <c r="BM96" s="12">
        <f>IFERROR(INDEX(FF_v900!$E$2:$V$202,  MATCH($BD96, FF_v900!$D$2:$D$202, 0), MATCH(BM$3, FF_v900!$E$1:$V$1, 0)),  0)</f>
        <v>0</v>
      </c>
      <c r="BN96" s="13">
        <f>IFERROR(INDEX(FF_v832!$E$2:$P$152,  MATCH($BD96, FF_v832!$D$2:$D$152, 0), MATCH(BN$3, FF_v832!$E$1:$P$1, 0)),  0)</f>
        <v>0</v>
      </c>
      <c r="BO96" s="21">
        <f>IFERROR(INDEX(FF_v900!$E$2:$V$202,  MATCH($BD96, FF_v900!$D$2:$D$202, 0), MATCH(BO$3, FF_v900!$E$1:$V$1, 0)),  0)</f>
        <v>3.1310000000000002E-4</v>
      </c>
      <c r="BP96" s="13">
        <f>IFERROR(INDEX(FF_v832!$E$2:$P$152,  MATCH($BD96, FF_v832!$D$2:$D$152, 0), MATCH(BP$3, FF_v832!$E$1:$P$1, 0)),  0)</f>
        <v>1.4359999999999999E-4</v>
      </c>
      <c r="BQ96" s="12">
        <f>IFERROR(INDEX(FF_v900!$E$2:$V$202,  MATCH($BD96, FF_v900!$D$2:$D$202, 0), MATCH(BQ$3, FF_v900!$E$1:$V$1, 0)),  0)</f>
        <v>6.2899999999999997E-5</v>
      </c>
      <c r="BR96" s="13">
        <f>IFERROR(INDEX(FF_v832!$E$2:$P$152,  MATCH($BD96, FF_v832!$D$2:$D$152, 0), MATCH(BR$3, FF_v832!$E$1:$P$1, 0)),  0)</f>
        <v>5.9700000000000001E-5</v>
      </c>
      <c r="BS96" s="21">
        <f>IFERROR(INDEX(FF_v900!$E$2:$V$202,  MATCH($BD96, FF_v900!$D$2:$D$202, 0), MATCH(BS$3, FF_v900!$E$1:$V$1, 0)),  0)</f>
        <v>0</v>
      </c>
      <c r="BT96" s="13">
        <f>IFERROR(INDEX(FF_v832!$E$2:$P$152,  MATCH($BD96, FF_v832!$D$2:$D$152, 0), MATCH(BT$3, FF_v832!$E$1:$P$1, 0)),  0)</f>
        <v>4.0500000000000002E-5</v>
      </c>
      <c r="BU96" s="12">
        <f>IFERROR(INDEX(FF_v900!$E$2:$V$202,  MATCH($BD96, FF_v900!$D$2:$D$202, 0), MATCH(BU$3, FF_v900!$E$1:$V$1, 0)),  0)</f>
        <v>0</v>
      </c>
      <c r="BV96" s="13">
        <f>IFERROR(INDEX(FF_v832!$E$2:$P$152,  MATCH($BD96, FF_v832!$D$2:$D$152, 0), MATCH(BV$3, FF_v832!$E$1:$P$1, 0)),  0)</f>
        <v>0</v>
      </c>
      <c r="BW96" s="12">
        <f>IFERROR(INDEX(FF_v900!$E$2:$V$202,  MATCH($BD96, FF_v900!$D$2:$D$202, 0), MATCH(BW$3, FF_v900!$E$1:$V$1, 0)),  0)</f>
        <v>0</v>
      </c>
      <c r="BX96" s="13">
        <f>IFERROR(INDEX(FF_v832!$E$2:$P$152,  MATCH($BD96, FF_v832!$D$2:$D$152, 0), MATCH(BX$3, FF_v832!$E$1:$P$1, 0)),  0)</f>
        <v>0</v>
      </c>
      <c r="BY96" s="21">
        <f>IFERROR(INDEX(FF_v900!$E$2:$V$202,  MATCH($BD96, FF_v900!$D$2:$D$202, 0), MATCH(BY$3, FF_v900!$E$1:$V$1, 0)),  0)</f>
        <v>1.7927700000000001E-2</v>
      </c>
      <c r="BZ96" s="13">
        <f>IFERROR(INDEX(FF_v832!$E$2:$P$152,  MATCH($BD96, FF_v832!$D$2:$D$152, 0), MATCH(BZ$3, FF_v832!$E$1:$P$1, 0)),  0)</f>
        <v>2.1526799999999999E-2</v>
      </c>
      <c r="CA96" s="13">
        <f>IFERROR(INDEX(FF_v900!$E$2:$V$202,  MATCH($BD96, FF_v900!$D$2:$D$202, 0), MATCH(CA$3, FF_v900!$E$1:$V$1, 0)),  0)</f>
        <v>1.7927700000000001E-2</v>
      </c>
      <c r="CB96" s="13">
        <f>IFERROR(INDEX(FF_v900!$E$2:$V$202,  MATCH($BD96, FF_v900!$D$2:$D$202, 0), MATCH(CB$3, FF_v900!$E$1:$V$1, 0)),  0)</f>
        <v>5.4100000000000003E-4</v>
      </c>
      <c r="CC96" s="13">
        <f>IFERROR(INDEX(FF_v900!$E$2:$V$202,  MATCH($BD96, FF_v900!$D$2:$D$202, 0), MATCH(CC$3, FF_v900!$E$1:$V$1, 0)),  0)</f>
        <v>9.0260000000000004E-4</v>
      </c>
      <c r="CD96" s="21">
        <f>IFERROR(INDEX(FF_v900!$E$2:$V$202,  MATCH($BD96, FF_v900!$D$2:$D$202, 0), MATCH(CD$3, FF_v900!$E$1:$V$1, 0)),  0)</f>
        <v>4.2875999999999999E-3</v>
      </c>
      <c r="CE96" s="13">
        <f>IFERROR(INDEX(FF_v832!$E$2:$P$152,  MATCH($BD96, FF_v832!$D$2:$D$152, 0), MATCH(CE$3, FF_v832!$E$1:$P$1, 0)),  0)</f>
        <v>2.9122000000000002E-3</v>
      </c>
      <c r="CF96" s="13">
        <f>IFERROR(INDEX(FF_v900!$E$2:$V$202,  MATCH($BD96, FF_v900!$D$2:$D$202, 0), MATCH(CF$3, FF_v900!$E$1:$V$1, 0)),  0)</f>
        <v>4.2875999999999999E-3</v>
      </c>
      <c r="CG96" s="13">
        <f>IFERROR(INDEX(FF_v900!$E$2:$V$202,  MATCH($BD96, FF_v900!$D$2:$D$202, 0), MATCH(CG$3, FF_v900!$E$1:$V$1, 0)),  0)</f>
        <v>2.9080000000000002E-4</v>
      </c>
      <c r="CH96" s="13">
        <f>IFERROR(INDEX(FF_v900!$E$2:$V$202,  MATCH($BD96, FF_v900!$D$2:$D$202, 0), MATCH(CH$3, FF_v900!$E$1:$V$1, 0)),  0)</f>
        <v>5.6879999999999995E-4</v>
      </c>
    </row>
    <row r="97" spans="56:86" x14ac:dyDescent="0.25">
      <c r="BD97" s="5">
        <v>184</v>
      </c>
      <c r="BE97" s="13">
        <f>IFERROR(INDEX(FF_v900!$E$2:$V$202,  MATCH($BD97, FF_v900!$D$2:$D$202, 0), MATCH(BE$3, FF_v900!$E$1:$V$1, 0)),  0)</f>
        <v>1.047E-4</v>
      </c>
      <c r="BF97" s="13">
        <f>IFERROR(INDEX(FF_v832!$E$2:$P$152,  MATCH($BD97, FF_v832!$D$2:$D$152, 0), MATCH(BF$3, FF_v832!$E$1:$P$1, 0)),  0)</f>
        <v>4.0500000000000002E-5</v>
      </c>
      <c r="BG97" s="21">
        <f>IFERROR(INDEX(FF_v900!$E$2:$V$202,  MATCH($BD97, FF_v900!$D$2:$D$202, 0), MATCH(BG$3, FF_v900!$E$1:$V$1, 0)),  0)</f>
        <v>0</v>
      </c>
      <c r="BH97" s="13">
        <f>IFERROR(INDEX(FF_v832!$E$2:$P$152,  MATCH($BD97, FF_v832!$D$2:$D$152, 0), MATCH(BH$3, FF_v832!$E$1:$P$1, 0)),  0)</f>
        <v>0</v>
      </c>
      <c r="BI97" s="12">
        <f>IFERROR(INDEX(FF_v900!$E$2:$V$202,  MATCH($BD97, FF_v900!$D$2:$D$202, 0), MATCH(BI$3, FF_v900!$E$1:$V$1, 0)),  0)</f>
        <v>2.51E-5</v>
      </c>
      <c r="BJ97" s="13">
        <f>IFERROR(INDEX(FF_v832!$E$2:$P$152,  MATCH($BD97, FF_v832!$D$2:$D$152, 0), MATCH(BJ$3, FF_v832!$E$1:$P$1, 0)),  0)</f>
        <v>8.1000000000000004E-6</v>
      </c>
      <c r="BK97" s="21">
        <f>IFERROR(INDEX(FF_v900!$E$2:$V$202,  MATCH($BD97, FF_v900!$D$2:$D$202, 0), MATCH(BK$3, FF_v900!$E$1:$V$1, 0)),  0)</f>
        <v>0</v>
      </c>
      <c r="BL97" s="13">
        <f>IFERROR(INDEX(FF_v832!$E$2:$P$152,  MATCH($BD97, FF_v832!$D$2:$D$152, 0), MATCH(BL$3, FF_v832!$E$1:$P$1, 0)),  0)</f>
        <v>0</v>
      </c>
      <c r="BM97" s="12">
        <f>IFERROR(INDEX(FF_v900!$E$2:$V$202,  MATCH($BD97, FF_v900!$D$2:$D$202, 0), MATCH(BM$3, FF_v900!$E$1:$V$1, 0)),  0)</f>
        <v>0</v>
      </c>
      <c r="BN97" s="13">
        <f>IFERROR(INDEX(FF_v832!$E$2:$P$152,  MATCH($BD97, FF_v832!$D$2:$D$152, 0), MATCH(BN$3, FF_v832!$E$1:$P$1, 0)),  0)</f>
        <v>0</v>
      </c>
      <c r="BO97" s="21">
        <f>IFERROR(INDEX(FF_v900!$E$2:$V$202,  MATCH($BD97, FF_v900!$D$2:$D$202, 0), MATCH(BO$3, FF_v900!$E$1:$V$1, 0)),  0)</f>
        <v>3.0810000000000001E-4</v>
      </c>
      <c r="BP97" s="13">
        <f>IFERROR(INDEX(FF_v832!$E$2:$P$152,  MATCH($BD97, FF_v832!$D$2:$D$152, 0), MATCH(BP$3, FF_v832!$E$1:$P$1, 0)),  0)</f>
        <v>1.4630000000000001E-4</v>
      </c>
      <c r="BQ97" s="12">
        <f>IFERROR(INDEX(FF_v900!$E$2:$V$202,  MATCH($BD97, FF_v900!$D$2:$D$202, 0), MATCH(BQ$3, FF_v900!$E$1:$V$1, 0)),  0)</f>
        <v>5.3499999999999999E-5</v>
      </c>
      <c r="BR97" s="13">
        <f>IFERROR(INDEX(FF_v832!$E$2:$P$152,  MATCH($BD97, FF_v832!$D$2:$D$152, 0), MATCH(BR$3, FF_v832!$E$1:$P$1, 0)),  0)</f>
        <v>5.5000000000000002E-5</v>
      </c>
      <c r="BS97" s="21">
        <f>IFERROR(INDEX(FF_v900!$E$2:$V$202,  MATCH($BD97, FF_v900!$D$2:$D$202, 0), MATCH(BS$3, FF_v900!$E$1:$V$1, 0)),  0)</f>
        <v>0</v>
      </c>
      <c r="BT97" s="13">
        <f>IFERROR(INDEX(FF_v832!$E$2:$P$152,  MATCH($BD97, FF_v832!$D$2:$D$152, 0), MATCH(BT$3, FF_v832!$E$1:$P$1, 0)),  0)</f>
        <v>4.0500000000000002E-5</v>
      </c>
      <c r="BU97" s="12">
        <f>IFERROR(INDEX(FF_v900!$E$2:$V$202,  MATCH($BD97, FF_v900!$D$2:$D$202, 0), MATCH(BU$3, FF_v900!$E$1:$V$1, 0)),  0)</f>
        <v>0</v>
      </c>
      <c r="BV97" s="13">
        <f>IFERROR(INDEX(FF_v832!$E$2:$P$152,  MATCH($BD97, FF_v832!$D$2:$D$152, 0), MATCH(BV$3, FF_v832!$E$1:$P$1, 0)),  0)</f>
        <v>0</v>
      </c>
      <c r="BW97" s="12">
        <f>IFERROR(INDEX(FF_v900!$E$2:$V$202,  MATCH($BD97, FF_v900!$D$2:$D$202, 0), MATCH(BW$3, FF_v900!$E$1:$V$1, 0)),  0)</f>
        <v>0</v>
      </c>
      <c r="BX97" s="13">
        <f>IFERROR(INDEX(FF_v832!$E$2:$P$152,  MATCH($BD97, FF_v832!$D$2:$D$152, 0), MATCH(BX$3, FF_v832!$E$1:$P$1, 0)),  0)</f>
        <v>0</v>
      </c>
      <c r="BY97" s="21">
        <f>IFERROR(INDEX(FF_v900!$E$2:$V$202,  MATCH($BD97, FF_v900!$D$2:$D$202, 0), MATCH(BY$3, FF_v900!$E$1:$V$1, 0)),  0)</f>
        <v>1.7727699999999999E-2</v>
      </c>
      <c r="BZ97" s="13">
        <f>IFERROR(INDEX(FF_v832!$E$2:$P$152,  MATCH($BD97, FF_v832!$D$2:$D$152, 0), MATCH(BZ$3, FF_v832!$E$1:$P$1, 0)),  0)</f>
        <v>2.1318299999999998E-2</v>
      </c>
      <c r="CA97" s="13">
        <f>IFERROR(INDEX(FF_v900!$E$2:$V$202,  MATCH($BD97, FF_v900!$D$2:$D$202, 0), MATCH(CA$3, FF_v900!$E$1:$V$1, 0)),  0)</f>
        <v>1.7727699999999999E-2</v>
      </c>
      <c r="CB97" s="13">
        <f>IFERROR(INDEX(FF_v900!$E$2:$V$202,  MATCH($BD97, FF_v900!$D$2:$D$202, 0), MATCH(CB$3, FF_v900!$E$1:$V$1, 0)),  0)</f>
        <v>1.4410000000000001E-4</v>
      </c>
      <c r="CC97" s="13">
        <f>IFERROR(INDEX(FF_v900!$E$2:$V$202,  MATCH($BD97, FF_v900!$D$2:$D$202, 0), MATCH(CC$3, FF_v900!$E$1:$V$1, 0)),  0)</f>
        <v>2.5619999999999999E-4</v>
      </c>
      <c r="CD97" s="21">
        <f>IFERROR(INDEX(FF_v900!$E$2:$V$202,  MATCH($BD97, FF_v900!$D$2:$D$202, 0), MATCH(CD$3, FF_v900!$E$1:$V$1, 0)),  0)</f>
        <v>4.2776000000000003E-3</v>
      </c>
      <c r="CE97" s="13">
        <f>IFERROR(INDEX(FF_v832!$E$2:$P$152,  MATCH($BD97, FF_v832!$D$2:$D$152, 0), MATCH(CE$3, FF_v832!$E$1:$P$1, 0)),  0)</f>
        <v>3.3243999999999999E-3</v>
      </c>
      <c r="CF97" s="13">
        <f>IFERROR(INDEX(FF_v900!$E$2:$V$202,  MATCH($BD97, FF_v900!$D$2:$D$202, 0), MATCH(CF$3, FF_v900!$E$1:$V$1, 0)),  0)</f>
        <v>4.2776000000000003E-3</v>
      </c>
      <c r="CG97" s="13">
        <f>IFERROR(INDEX(FF_v900!$E$2:$V$202,  MATCH($BD97, FF_v900!$D$2:$D$202, 0), MATCH(CG$3, FF_v900!$E$1:$V$1, 0)),  0)</f>
        <v>2.0320000000000001E-4</v>
      </c>
      <c r="CH97" s="13">
        <f>IFERROR(INDEX(FF_v900!$E$2:$V$202,  MATCH($BD97, FF_v900!$D$2:$D$202, 0), MATCH(CH$3, FF_v900!$E$1:$V$1, 0)),  0)</f>
        <v>5.0040000000000002E-4</v>
      </c>
    </row>
    <row r="98" spans="56:86" x14ac:dyDescent="0.25">
      <c r="BD98" s="5">
        <v>186</v>
      </c>
      <c r="BE98" s="13">
        <f>IFERROR(INDEX(FF_v900!$E$2:$V$202,  MATCH($BD98, FF_v900!$D$2:$D$202, 0), MATCH(BE$3, FF_v900!$E$1:$V$1, 0)),  0)</f>
        <v>9.4699999999999998E-5</v>
      </c>
      <c r="BF98" s="13">
        <f>IFERROR(INDEX(FF_v832!$E$2:$P$152,  MATCH($BD98, FF_v832!$D$2:$D$152, 0), MATCH(BF$3, FF_v832!$E$1:$P$1, 0)),  0)</f>
        <v>4.0500000000000002E-5</v>
      </c>
      <c r="BG98" s="21">
        <f>IFERROR(INDEX(FF_v900!$E$2:$V$202,  MATCH($BD98, FF_v900!$D$2:$D$202, 0), MATCH(BG$3, FF_v900!$E$1:$V$1, 0)),  0)</f>
        <v>0</v>
      </c>
      <c r="BH98" s="13">
        <f>IFERROR(INDEX(FF_v832!$E$2:$P$152,  MATCH($BD98, FF_v832!$D$2:$D$152, 0), MATCH(BH$3, FF_v832!$E$1:$P$1, 0)),  0)</f>
        <v>0</v>
      </c>
      <c r="BI98" s="12">
        <f>IFERROR(INDEX(FF_v900!$E$2:$V$202,  MATCH($BD98, FF_v900!$D$2:$D$202, 0), MATCH(BI$3, FF_v900!$E$1:$V$1, 0)),  0)</f>
        <v>2.4700000000000001E-5</v>
      </c>
      <c r="BJ98" s="13">
        <f>IFERROR(INDEX(FF_v832!$E$2:$P$152,  MATCH($BD98, FF_v832!$D$2:$D$152, 0), MATCH(BJ$3, FF_v832!$E$1:$P$1, 0)),  0)</f>
        <v>8.1000000000000004E-6</v>
      </c>
      <c r="BK98" s="21">
        <f>IFERROR(INDEX(FF_v900!$E$2:$V$202,  MATCH($BD98, FF_v900!$D$2:$D$202, 0), MATCH(BK$3, FF_v900!$E$1:$V$1, 0)),  0)</f>
        <v>0</v>
      </c>
      <c r="BL98" s="13">
        <f>IFERROR(INDEX(FF_v832!$E$2:$P$152,  MATCH($BD98, FF_v832!$D$2:$D$152, 0), MATCH(BL$3, FF_v832!$E$1:$P$1, 0)),  0)</f>
        <v>0</v>
      </c>
      <c r="BM98" s="12">
        <f>IFERROR(INDEX(FF_v900!$E$2:$V$202,  MATCH($BD98, FF_v900!$D$2:$D$202, 0), MATCH(BM$3, FF_v900!$E$1:$V$1, 0)),  0)</f>
        <v>0</v>
      </c>
      <c r="BN98" s="13">
        <f>IFERROR(INDEX(FF_v832!$E$2:$P$152,  MATCH($BD98, FF_v832!$D$2:$D$152, 0), MATCH(BN$3, FF_v832!$E$1:$P$1, 0)),  0)</f>
        <v>0</v>
      </c>
      <c r="BO98" s="21">
        <f>IFERROR(INDEX(FF_v900!$E$2:$V$202,  MATCH($BD98, FF_v900!$D$2:$D$202, 0), MATCH(BO$3, FF_v900!$E$1:$V$1, 0)),  0)</f>
        <v>3.0309999999999999E-4</v>
      </c>
      <c r="BP98" s="13">
        <f>IFERROR(INDEX(FF_v832!$E$2:$P$152,  MATCH($BD98, FF_v832!$D$2:$D$152, 0), MATCH(BP$3, FF_v832!$E$1:$P$1, 0)),  0)</f>
        <v>1.4899999999999999E-4</v>
      </c>
      <c r="BQ98" s="12">
        <f>IFERROR(INDEX(FF_v900!$E$2:$V$202,  MATCH($BD98, FF_v900!$D$2:$D$202, 0), MATCH(BQ$3, FF_v900!$E$1:$V$1, 0)),  0)</f>
        <v>4.3999999999999999E-5</v>
      </c>
      <c r="BR98" s="13">
        <f>IFERROR(INDEX(FF_v832!$E$2:$P$152,  MATCH($BD98, FF_v832!$D$2:$D$152, 0), MATCH(BR$3, FF_v832!$E$1:$P$1, 0)),  0)</f>
        <v>4.9200000000000003E-5</v>
      </c>
      <c r="BS98" s="21">
        <f>IFERROR(INDEX(FF_v900!$E$2:$V$202,  MATCH($BD98, FF_v900!$D$2:$D$202, 0), MATCH(BS$3, FF_v900!$E$1:$V$1, 0)),  0)</f>
        <v>0</v>
      </c>
      <c r="BT98" s="13">
        <f>IFERROR(INDEX(FF_v832!$E$2:$P$152,  MATCH($BD98, FF_v832!$D$2:$D$152, 0), MATCH(BT$3, FF_v832!$E$1:$P$1, 0)),  0)</f>
        <v>4.0500000000000002E-5</v>
      </c>
      <c r="BU98" s="12">
        <f>IFERROR(INDEX(FF_v900!$E$2:$V$202,  MATCH($BD98, FF_v900!$D$2:$D$202, 0), MATCH(BU$3, FF_v900!$E$1:$V$1, 0)),  0)</f>
        <v>0</v>
      </c>
      <c r="BV98" s="13">
        <f>IFERROR(INDEX(FF_v832!$E$2:$P$152,  MATCH($BD98, FF_v832!$D$2:$D$152, 0), MATCH(BV$3, FF_v832!$E$1:$P$1, 0)),  0)</f>
        <v>0</v>
      </c>
      <c r="BW98" s="12">
        <f>IFERROR(INDEX(FF_v900!$E$2:$V$202,  MATCH($BD98, FF_v900!$D$2:$D$202, 0), MATCH(BW$3, FF_v900!$E$1:$V$1, 0)),  0)</f>
        <v>0</v>
      </c>
      <c r="BX98" s="13">
        <f>IFERROR(INDEX(FF_v832!$E$2:$P$152,  MATCH($BD98, FF_v832!$D$2:$D$152, 0), MATCH(BX$3, FF_v832!$E$1:$P$1, 0)),  0)</f>
        <v>0</v>
      </c>
      <c r="BY98" s="21">
        <f>IFERROR(INDEX(FF_v900!$E$2:$V$202,  MATCH($BD98, FF_v900!$D$2:$D$202, 0), MATCH(BY$3, FF_v900!$E$1:$V$1, 0)),  0)</f>
        <v>1.75277E-2</v>
      </c>
      <c r="BZ98" s="13">
        <f>IFERROR(INDEX(FF_v832!$E$2:$P$152,  MATCH($BD98, FF_v832!$D$2:$D$152, 0), MATCH(BZ$3, FF_v832!$E$1:$P$1, 0)),  0)</f>
        <v>2.1109800000000001E-2</v>
      </c>
      <c r="CA98" s="13">
        <f>IFERROR(INDEX(FF_v900!$E$2:$V$202,  MATCH($BD98, FF_v900!$D$2:$D$202, 0), MATCH(CA$3, FF_v900!$E$1:$V$1, 0)),  0)</f>
        <v>1.75277E-2</v>
      </c>
      <c r="CB98" s="13">
        <f>IFERROR(INDEX(FF_v900!$E$2:$V$202,  MATCH($BD98, FF_v900!$D$2:$D$202, 0), MATCH(CB$3, FF_v900!$E$1:$V$1, 0)),  0)</f>
        <v>1.66E-5</v>
      </c>
      <c r="CC98" s="13">
        <f>IFERROR(INDEX(FF_v900!$E$2:$V$202,  MATCH($BD98, FF_v900!$D$2:$D$202, 0), MATCH(CC$3, FF_v900!$E$1:$V$1, 0)),  0)</f>
        <v>3.8699999999999999E-5</v>
      </c>
      <c r="CD98" s="21">
        <f>IFERROR(INDEX(FF_v900!$E$2:$V$202,  MATCH($BD98, FF_v900!$D$2:$D$202, 0), MATCH(CD$3, FF_v900!$E$1:$V$1, 0)),  0)</f>
        <v>4.2675999999999999E-3</v>
      </c>
      <c r="CE98" s="13">
        <f>IFERROR(INDEX(FF_v832!$E$2:$P$152,  MATCH($BD98, FF_v832!$D$2:$D$152, 0), MATCH(CE$3, FF_v832!$E$1:$P$1, 0)),  0)</f>
        <v>3.7366000000000001E-3</v>
      </c>
      <c r="CF98" s="13">
        <f>IFERROR(INDEX(FF_v900!$E$2:$V$202,  MATCH($BD98, FF_v900!$D$2:$D$202, 0), MATCH(CF$3, FF_v900!$E$1:$V$1, 0)),  0)</f>
        <v>4.2675999999999999E-3</v>
      </c>
      <c r="CG98" s="13">
        <f>IFERROR(INDEX(FF_v900!$E$2:$V$202,  MATCH($BD98, FF_v900!$D$2:$D$202, 0), MATCH(CG$3, FF_v900!$E$1:$V$1, 0)),  0)</f>
        <v>1.131E-4</v>
      </c>
      <c r="CH98" s="13">
        <f>IFERROR(INDEX(FF_v900!$E$2:$V$202,  MATCH($BD98, FF_v900!$D$2:$D$202, 0), MATCH(CH$3, FF_v900!$E$1:$V$1, 0)),  0)</f>
        <v>4.349E-4</v>
      </c>
    </row>
    <row r="99" spans="56:86" x14ac:dyDescent="0.25">
      <c r="BD99" s="5">
        <v>188</v>
      </c>
      <c r="BE99" s="13">
        <f>IFERROR(INDEX(FF_v900!$E$2:$V$202,  MATCH($BD99, FF_v900!$D$2:$D$202, 0), MATCH(BE$3, FF_v900!$E$1:$V$1, 0)),  0)</f>
        <v>8.4699999999999999E-5</v>
      </c>
      <c r="BF99" s="13">
        <f>IFERROR(INDEX(FF_v832!$E$2:$P$152,  MATCH($BD99, FF_v832!$D$2:$D$152, 0), MATCH(BF$3, FF_v832!$E$1:$P$1, 0)),  0)</f>
        <v>4.0500000000000002E-5</v>
      </c>
      <c r="BG99" s="21">
        <f>IFERROR(INDEX(FF_v900!$E$2:$V$202,  MATCH($BD99, FF_v900!$D$2:$D$202, 0), MATCH(BG$3, FF_v900!$E$1:$V$1, 0)),  0)</f>
        <v>0</v>
      </c>
      <c r="BH99" s="13">
        <f>IFERROR(INDEX(FF_v832!$E$2:$P$152,  MATCH($BD99, FF_v832!$D$2:$D$152, 0), MATCH(BH$3, FF_v832!$E$1:$P$1, 0)),  0)</f>
        <v>0</v>
      </c>
      <c r="BI99" s="12">
        <f>IFERROR(INDEX(FF_v900!$E$2:$V$202,  MATCH($BD99, FF_v900!$D$2:$D$202, 0), MATCH(BI$3, FF_v900!$E$1:$V$1, 0)),  0)</f>
        <v>2.4300000000000001E-5</v>
      </c>
      <c r="BJ99" s="13">
        <f>IFERROR(INDEX(FF_v832!$E$2:$P$152,  MATCH($BD99, FF_v832!$D$2:$D$152, 0), MATCH(BJ$3, FF_v832!$E$1:$P$1, 0)),  0)</f>
        <v>7.9999999999999996E-6</v>
      </c>
      <c r="BK99" s="21">
        <f>IFERROR(INDEX(FF_v900!$E$2:$V$202,  MATCH($BD99, FF_v900!$D$2:$D$202, 0), MATCH(BK$3, FF_v900!$E$1:$V$1, 0)),  0)</f>
        <v>0</v>
      </c>
      <c r="BL99" s="13">
        <f>IFERROR(INDEX(FF_v832!$E$2:$P$152,  MATCH($BD99, FF_v832!$D$2:$D$152, 0), MATCH(BL$3, FF_v832!$E$1:$P$1, 0)),  0)</f>
        <v>0</v>
      </c>
      <c r="BM99" s="12">
        <f>IFERROR(INDEX(FF_v900!$E$2:$V$202,  MATCH($BD99, FF_v900!$D$2:$D$202, 0), MATCH(BM$3, FF_v900!$E$1:$V$1, 0)),  0)</f>
        <v>0</v>
      </c>
      <c r="BN99" s="13">
        <f>IFERROR(INDEX(FF_v832!$E$2:$P$152,  MATCH($BD99, FF_v832!$D$2:$D$152, 0), MATCH(BN$3, FF_v832!$E$1:$P$1, 0)),  0)</f>
        <v>0</v>
      </c>
      <c r="BO99" s="21">
        <f>IFERROR(INDEX(FF_v900!$E$2:$V$202,  MATCH($BD99, FF_v900!$D$2:$D$202, 0), MATCH(BO$3, FF_v900!$E$1:$V$1, 0)),  0)</f>
        <v>2.9809999999999998E-4</v>
      </c>
      <c r="BP99" s="13">
        <f>IFERROR(INDEX(FF_v832!$E$2:$P$152,  MATCH($BD99, FF_v832!$D$2:$D$152, 0), MATCH(BP$3, FF_v832!$E$1:$P$1, 0)),  0)</f>
        <v>1.517E-4</v>
      </c>
      <c r="BQ99" s="12">
        <f>IFERROR(INDEX(FF_v900!$E$2:$V$202,  MATCH($BD99, FF_v900!$D$2:$D$202, 0), MATCH(BQ$3, FF_v900!$E$1:$V$1, 0)),  0)</f>
        <v>3.4600000000000001E-5</v>
      </c>
      <c r="BR99" s="13">
        <f>IFERROR(INDEX(FF_v832!$E$2:$P$152,  MATCH($BD99, FF_v832!$D$2:$D$152, 0), MATCH(BR$3, FF_v832!$E$1:$P$1, 0)),  0)</f>
        <v>4.3399999999999998E-5</v>
      </c>
      <c r="BS99" s="21">
        <f>IFERROR(INDEX(FF_v900!$E$2:$V$202,  MATCH($BD99, FF_v900!$D$2:$D$202, 0), MATCH(BS$3, FF_v900!$E$1:$V$1, 0)),  0)</f>
        <v>0</v>
      </c>
      <c r="BT99" s="13">
        <f>IFERROR(INDEX(FF_v832!$E$2:$P$152,  MATCH($BD99, FF_v832!$D$2:$D$152, 0), MATCH(BT$3, FF_v832!$E$1:$P$1, 0)),  0)</f>
        <v>4.0500000000000002E-5</v>
      </c>
      <c r="BU99" s="12">
        <f>IFERROR(INDEX(FF_v900!$E$2:$V$202,  MATCH($BD99, FF_v900!$D$2:$D$202, 0), MATCH(BU$3, FF_v900!$E$1:$V$1, 0)),  0)</f>
        <v>0</v>
      </c>
      <c r="BV99" s="13">
        <f>IFERROR(INDEX(FF_v832!$E$2:$P$152,  MATCH($BD99, FF_v832!$D$2:$D$152, 0), MATCH(BV$3, FF_v832!$E$1:$P$1, 0)),  0)</f>
        <v>0</v>
      </c>
      <c r="BW99" s="12">
        <f>IFERROR(INDEX(FF_v900!$E$2:$V$202,  MATCH($BD99, FF_v900!$D$2:$D$202, 0), MATCH(BW$3, FF_v900!$E$1:$V$1, 0)),  0)</f>
        <v>0</v>
      </c>
      <c r="BX99" s="13">
        <f>IFERROR(INDEX(FF_v832!$E$2:$P$152,  MATCH($BD99, FF_v832!$D$2:$D$152, 0), MATCH(BX$3, FF_v832!$E$1:$P$1, 0)),  0)</f>
        <v>0</v>
      </c>
      <c r="BY99" s="21">
        <f>IFERROR(INDEX(FF_v900!$E$2:$V$202,  MATCH($BD99, FF_v900!$D$2:$D$202, 0), MATCH(BY$3, FF_v900!$E$1:$V$1, 0)),  0)</f>
        <v>1.7327700000000001E-2</v>
      </c>
      <c r="BZ99" s="13">
        <f>IFERROR(INDEX(FF_v832!$E$2:$P$152,  MATCH($BD99, FF_v832!$D$2:$D$152, 0), MATCH(BZ$3, FF_v832!$E$1:$P$1, 0)),  0)</f>
        <v>2.0901300000000001E-2</v>
      </c>
      <c r="CA99" s="13">
        <f>IFERROR(INDEX(FF_v900!$E$2:$V$202,  MATCH($BD99, FF_v900!$D$2:$D$202, 0), MATCH(CA$3, FF_v900!$E$1:$V$1, 0)),  0)</f>
        <v>1.7327700000000001E-2</v>
      </c>
      <c r="CB99" s="13">
        <f>IFERROR(INDEX(FF_v900!$E$2:$V$202,  MATCH($BD99, FF_v900!$D$2:$D$202, 0), MATCH(CB$3, FF_v900!$E$1:$V$1, 0)),  0)</f>
        <v>0</v>
      </c>
      <c r="CC99" s="13">
        <f>IFERROR(INDEX(FF_v900!$E$2:$V$202,  MATCH($BD99, FF_v900!$D$2:$D$202, 0), MATCH(CC$3, FF_v900!$E$1:$V$1, 0)),  0)</f>
        <v>2.0999999999999998E-6</v>
      </c>
      <c r="CD99" s="21">
        <f>IFERROR(INDEX(FF_v900!$E$2:$V$202,  MATCH($BD99, FF_v900!$D$2:$D$202, 0), MATCH(CD$3, FF_v900!$E$1:$V$1, 0)),  0)</f>
        <v>4.2576000000000003E-3</v>
      </c>
      <c r="CE99" s="13">
        <f>IFERROR(INDEX(FF_v832!$E$2:$P$152,  MATCH($BD99, FF_v832!$D$2:$D$152, 0), MATCH(CE$3, FF_v832!$E$1:$P$1, 0)),  0)</f>
        <v>4.1488000000000002E-3</v>
      </c>
      <c r="CF99" s="13">
        <f>IFERROR(INDEX(FF_v900!$E$2:$V$202,  MATCH($BD99, FF_v900!$D$2:$D$202, 0), MATCH(CF$3, FF_v900!$E$1:$V$1, 0)),  0)</f>
        <v>4.2576000000000003E-3</v>
      </c>
      <c r="CG99" s="13">
        <f>IFERROR(INDEX(FF_v900!$E$2:$V$202,  MATCH($BD99, FF_v900!$D$2:$D$202, 0), MATCH(CG$3, FF_v900!$E$1:$V$1, 0)),  0)</f>
        <v>3.6699999999999998E-5</v>
      </c>
      <c r="CH99" s="13">
        <f>IFERROR(INDEX(FF_v900!$E$2:$V$202,  MATCH($BD99, FF_v900!$D$2:$D$202, 0), MATCH(CH$3, FF_v900!$E$1:$V$1, 0)),  0)</f>
        <v>3.6469999999999997E-4</v>
      </c>
    </row>
    <row r="100" spans="56:86" x14ac:dyDescent="0.25">
      <c r="BD100" s="5">
        <v>190</v>
      </c>
      <c r="BE100" s="13">
        <f>IFERROR(INDEX(FF_v900!$E$2:$V$202,  MATCH($BD100, FF_v900!$D$2:$D$202, 0), MATCH(BE$3, FF_v900!$E$1:$V$1, 0)),  0)</f>
        <v>7.47E-5</v>
      </c>
      <c r="BF100" s="13">
        <f>IFERROR(INDEX(FF_v832!$E$2:$P$152,  MATCH($BD100, FF_v832!$D$2:$D$152, 0), MATCH(BF$3, FF_v832!$E$1:$P$1, 0)),  0)</f>
        <v>4.0500000000000002E-5</v>
      </c>
      <c r="BG100" s="21">
        <f>IFERROR(INDEX(FF_v900!$E$2:$V$202,  MATCH($BD100, FF_v900!$D$2:$D$202, 0), MATCH(BG$3, FF_v900!$E$1:$V$1, 0)),  0)</f>
        <v>0</v>
      </c>
      <c r="BH100" s="13">
        <f>IFERROR(INDEX(FF_v832!$E$2:$P$152,  MATCH($BD100, FF_v832!$D$2:$D$152, 0), MATCH(BH$3, FF_v832!$E$1:$P$1, 0)),  0)</f>
        <v>0</v>
      </c>
      <c r="BI100" s="12">
        <f>IFERROR(INDEX(FF_v900!$E$2:$V$202,  MATCH($BD100, FF_v900!$D$2:$D$202, 0), MATCH(BI$3, FF_v900!$E$1:$V$1, 0)),  0)</f>
        <v>2.3900000000000002E-5</v>
      </c>
      <c r="BJ100" s="13">
        <f>IFERROR(INDEX(FF_v832!$E$2:$P$152,  MATCH($BD100, FF_v832!$D$2:$D$152, 0), MATCH(BJ$3, FF_v832!$E$1:$P$1, 0)),  0)</f>
        <v>7.9000000000000006E-6</v>
      </c>
      <c r="BK100" s="21">
        <f>IFERROR(INDEX(FF_v900!$E$2:$V$202,  MATCH($BD100, FF_v900!$D$2:$D$202, 0), MATCH(BK$3, FF_v900!$E$1:$V$1, 0)),  0)</f>
        <v>0</v>
      </c>
      <c r="BL100" s="13">
        <f>IFERROR(INDEX(FF_v832!$E$2:$P$152,  MATCH($BD100, FF_v832!$D$2:$D$152, 0), MATCH(BL$3, FF_v832!$E$1:$P$1, 0)),  0)</f>
        <v>0</v>
      </c>
      <c r="BM100" s="12">
        <f>IFERROR(INDEX(FF_v900!$E$2:$V$202,  MATCH($BD100, FF_v900!$D$2:$D$202, 0), MATCH(BM$3, FF_v900!$E$1:$V$1, 0)),  0)</f>
        <v>0</v>
      </c>
      <c r="BN100" s="13">
        <f>IFERROR(INDEX(FF_v832!$E$2:$P$152,  MATCH($BD100, FF_v832!$D$2:$D$152, 0), MATCH(BN$3, FF_v832!$E$1:$P$1, 0)),  0)</f>
        <v>0</v>
      </c>
      <c r="BO100" s="21">
        <f>IFERROR(INDEX(FF_v900!$E$2:$V$202,  MATCH($BD100, FF_v900!$D$2:$D$202, 0), MATCH(BO$3, FF_v900!$E$1:$V$1, 0)),  0)</f>
        <v>2.9310000000000002E-4</v>
      </c>
      <c r="BP100" s="13">
        <f>IFERROR(INDEX(FF_v832!$E$2:$P$152,  MATCH($BD100, FF_v832!$D$2:$D$152, 0), MATCH(BP$3, FF_v832!$E$1:$P$1, 0)),  0)</f>
        <v>1.5440000000000001E-4</v>
      </c>
      <c r="BQ100" s="12">
        <f>IFERROR(INDEX(FF_v900!$E$2:$V$202,  MATCH($BD100, FF_v900!$D$2:$D$202, 0), MATCH(BQ$3, FF_v900!$E$1:$V$1, 0)),  0)</f>
        <v>2.51E-5</v>
      </c>
      <c r="BR100" s="13">
        <f>IFERROR(INDEX(FF_v832!$E$2:$P$152,  MATCH($BD100, FF_v832!$D$2:$D$152, 0), MATCH(BR$3, FF_v832!$E$1:$P$1, 0)),  0)</f>
        <v>3.5299999999999997E-5</v>
      </c>
      <c r="BS100" s="21">
        <f>IFERROR(INDEX(FF_v900!$E$2:$V$202,  MATCH($BD100, FF_v900!$D$2:$D$202, 0), MATCH(BS$3, FF_v900!$E$1:$V$1, 0)),  0)</f>
        <v>0</v>
      </c>
      <c r="BT100" s="13">
        <f>IFERROR(INDEX(FF_v832!$E$2:$P$152,  MATCH($BD100, FF_v832!$D$2:$D$152, 0), MATCH(BT$3, FF_v832!$E$1:$P$1, 0)),  0)</f>
        <v>4.0500000000000002E-5</v>
      </c>
      <c r="BU100" s="12">
        <f>IFERROR(INDEX(FF_v900!$E$2:$V$202,  MATCH($BD100, FF_v900!$D$2:$D$202, 0), MATCH(BU$3, FF_v900!$E$1:$V$1, 0)),  0)</f>
        <v>0</v>
      </c>
      <c r="BV100" s="13">
        <f>IFERROR(INDEX(FF_v832!$E$2:$P$152,  MATCH($BD100, FF_v832!$D$2:$D$152, 0), MATCH(BV$3, FF_v832!$E$1:$P$1, 0)),  0)</f>
        <v>0</v>
      </c>
      <c r="BW100" s="12">
        <f>IFERROR(INDEX(FF_v900!$E$2:$V$202,  MATCH($BD100, FF_v900!$D$2:$D$202, 0), MATCH(BW$3, FF_v900!$E$1:$V$1, 0)),  0)</f>
        <v>0</v>
      </c>
      <c r="BX100" s="13">
        <f>IFERROR(INDEX(FF_v832!$E$2:$P$152,  MATCH($BD100, FF_v832!$D$2:$D$152, 0), MATCH(BX$3, FF_v832!$E$1:$P$1, 0)),  0)</f>
        <v>0</v>
      </c>
      <c r="BY100" s="21">
        <f>IFERROR(INDEX(FF_v900!$E$2:$V$202,  MATCH($BD100, FF_v900!$D$2:$D$202, 0), MATCH(BY$3, FF_v900!$E$1:$V$1, 0)),  0)</f>
        <v>1.7127699999999999E-2</v>
      </c>
      <c r="BZ100" s="13">
        <f>IFERROR(INDEX(FF_v832!$E$2:$P$152,  MATCH($BD100, FF_v832!$D$2:$D$152, 0), MATCH(BZ$3, FF_v832!$E$1:$P$1, 0)),  0)</f>
        <v>2.0692800000000001E-2</v>
      </c>
      <c r="CA100" s="13">
        <f>IFERROR(INDEX(FF_v900!$E$2:$V$202,  MATCH($BD100, FF_v900!$D$2:$D$202, 0), MATCH(CA$3, FF_v900!$E$1:$V$1, 0)),  0)</f>
        <v>1.7127699999999999E-2</v>
      </c>
      <c r="CB100" s="13">
        <f>IFERROR(INDEX(FF_v900!$E$2:$V$202,  MATCH($BD100, FF_v900!$D$2:$D$202, 0), MATCH(CB$3, FF_v900!$E$1:$V$1, 0)),  0)</f>
        <v>0</v>
      </c>
      <c r="CC100" s="13">
        <f>IFERROR(INDEX(FF_v900!$E$2:$V$202,  MATCH($BD100, FF_v900!$D$2:$D$202, 0), MATCH(CC$3, FF_v900!$E$1:$V$1, 0)),  0)</f>
        <v>0</v>
      </c>
      <c r="CD100" s="21">
        <f>IFERROR(INDEX(FF_v900!$E$2:$V$202,  MATCH($BD100, FF_v900!$D$2:$D$202, 0), MATCH(CD$3, FF_v900!$E$1:$V$1, 0)),  0)</f>
        <v>4.2475999999999998E-3</v>
      </c>
      <c r="CE100" s="13">
        <f>IFERROR(INDEX(FF_v832!$E$2:$P$152,  MATCH($BD100, FF_v832!$D$2:$D$152, 0), MATCH(CE$3, FF_v832!$E$1:$P$1, 0)),  0)</f>
        <v>4.561E-3</v>
      </c>
      <c r="CF100" s="13">
        <f>IFERROR(INDEX(FF_v900!$E$2:$V$202,  MATCH($BD100, FF_v900!$D$2:$D$202, 0), MATCH(CF$3, FF_v900!$E$1:$V$1, 0)),  0)</f>
        <v>4.2475999999999998E-3</v>
      </c>
      <c r="CG100" s="13">
        <f>IFERROR(INDEX(FF_v900!$E$2:$V$202,  MATCH($BD100, FF_v900!$D$2:$D$202, 0), MATCH(CG$3, FF_v900!$E$1:$V$1, 0)),  0)</f>
        <v>3.4000000000000001E-6</v>
      </c>
      <c r="CH100" s="13">
        <f>IFERROR(INDEX(FF_v900!$E$2:$V$202,  MATCH($BD100, FF_v900!$D$2:$D$202, 0), MATCH(CH$3, FF_v900!$E$1:$V$1, 0)),  0)</f>
        <v>2.9270000000000001E-4</v>
      </c>
    </row>
    <row r="101" spans="56:86" x14ac:dyDescent="0.25">
      <c r="BD101" s="5">
        <v>192</v>
      </c>
      <c r="BE101" s="13">
        <f>IFERROR(INDEX(FF_v900!$E$2:$V$202,  MATCH($BD101, FF_v900!$D$2:$D$202, 0), MATCH(BE$3, FF_v900!$E$1:$V$1, 0)),  0)</f>
        <v>6.97E-5</v>
      </c>
      <c r="BF101" s="13">
        <f>IFERROR(INDEX(FF_v832!$E$2:$P$152,  MATCH($BD101, FF_v832!$D$2:$D$152, 0), MATCH(BF$3, FF_v832!$E$1:$P$1, 0)),  0)</f>
        <v>4.0500000000000002E-5</v>
      </c>
      <c r="BG101" s="21">
        <f>IFERROR(INDEX(FF_v900!$E$2:$V$202,  MATCH($BD101, FF_v900!$D$2:$D$202, 0), MATCH(BG$3, FF_v900!$E$1:$V$1, 0)),  0)</f>
        <v>0</v>
      </c>
      <c r="BH101" s="13">
        <f>IFERROR(INDEX(FF_v832!$E$2:$P$152,  MATCH($BD101, FF_v832!$D$2:$D$152, 0), MATCH(BH$3, FF_v832!$E$1:$P$1, 0)),  0)</f>
        <v>0</v>
      </c>
      <c r="BI101" s="12">
        <f>IFERROR(INDEX(FF_v900!$E$2:$V$202,  MATCH($BD101, FF_v900!$D$2:$D$202, 0), MATCH(BI$3, FF_v900!$E$1:$V$1, 0)),  0)</f>
        <v>2.3499999999999999E-5</v>
      </c>
      <c r="BJ101" s="13">
        <f>IFERROR(INDEX(FF_v832!$E$2:$P$152,  MATCH($BD101, FF_v832!$D$2:$D$152, 0), MATCH(BJ$3, FF_v832!$E$1:$P$1, 0)),  0)</f>
        <v>7.9000000000000006E-6</v>
      </c>
      <c r="BK101" s="21">
        <f>IFERROR(INDEX(FF_v900!$E$2:$V$202,  MATCH($BD101, FF_v900!$D$2:$D$202, 0), MATCH(BK$3, FF_v900!$E$1:$V$1, 0)),  0)</f>
        <v>0</v>
      </c>
      <c r="BL101" s="13">
        <f>IFERROR(INDEX(FF_v832!$E$2:$P$152,  MATCH($BD101, FF_v832!$D$2:$D$152, 0), MATCH(BL$3, FF_v832!$E$1:$P$1, 0)),  0)</f>
        <v>0</v>
      </c>
      <c r="BM101" s="12">
        <f>IFERROR(INDEX(FF_v900!$E$2:$V$202,  MATCH($BD101, FF_v900!$D$2:$D$202, 0), MATCH(BM$3, FF_v900!$E$1:$V$1, 0)),  0)</f>
        <v>0</v>
      </c>
      <c r="BN101" s="13">
        <f>IFERROR(INDEX(FF_v832!$E$2:$P$152,  MATCH($BD101, FF_v832!$D$2:$D$152, 0), MATCH(BN$3, FF_v832!$E$1:$P$1, 0)),  0)</f>
        <v>0</v>
      </c>
      <c r="BO101" s="21">
        <f>IFERROR(INDEX(FF_v900!$E$2:$V$202,  MATCH($BD101, FF_v900!$D$2:$D$202, 0), MATCH(BO$3, FF_v900!$E$1:$V$1, 0)),  0)</f>
        <v>2.8810000000000001E-4</v>
      </c>
      <c r="BP101" s="13">
        <f>IFERROR(INDEX(FF_v832!$E$2:$P$152,  MATCH($BD101, FF_v832!$D$2:$D$152, 0), MATCH(BP$3, FF_v832!$E$1:$P$1, 0)),  0)</f>
        <v>1.5300000000000001E-4</v>
      </c>
      <c r="BQ101" s="12">
        <f>IFERROR(INDEX(FF_v900!$E$2:$V$202,  MATCH($BD101, FF_v900!$D$2:$D$202, 0), MATCH(BQ$3, FF_v900!$E$1:$V$1, 0)),  0)</f>
        <v>0</v>
      </c>
      <c r="BR101" s="13">
        <f>IFERROR(INDEX(FF_v832!$E$2:$P$152,  MATCH($BD101, FF_v832!$D$2:$D$152, 0), MATCH(BR$3, FF_v832!$E$1:$P$1, 0)),  0)</f>
        <v>2.76E-5</v>
      </c>
      <c r="BS101" s="21">
        <f>IFERROR(INDEX(FF_v900!$E$2:$V$202,  MATCH($BD101, FF_v900!$D$2:$D$202, 0), MATCH(BS$3, FF_v900!$E$1:$V$1, 0)),  0)</f>
        <v>0</v>
      </c>
      <c r="BT101" s="13">
        <f>IFERROR(INDEX(FF_v832!$E$2:$P$152,  MATCH($BD101, FF_v832!$D$2:$D$152, 0), MATCH(BT$3, FF_v832!$E$1:$P$1, 0)),  0)</f>
        <v>4.0500000000000002E-5</v>
      </c>
      <c r="BU101" s="12">
        <f>IFERROR(INDEX(FF_v900!$E$2:$V$202,  MATCH($BD101, FF_v900!$D$2:$D$202, 0), MATCH(BU$3, FF_v900!$E$1:$V$1, 0)),  0)</f>
        <v>0</v>
      </c>
      <c r="BV101" s="13">
        <f>IFERROR(INDEX(FF_v832!$E$2:$P$152,  MATCH($BD101, FF_v832!$D$2:$D$152, 0), MATCH(BV$3, FF_v832!$E$1:$P$1, 0)),  0)</f>
        <v>0</v>
      </c>
      <c r="BW101" s="12">
        <f>IFERROR(INDEX(FF_v900!$E$2:$V$202,  MATCH($BD101, FF_v900!$D$2:$D$202, 0), MATCH(BW$3, FF_v900!$E$1:$V$1, 0)),  0)</f>
        <v>0</v>
      </c>
      <c r="BX101" s="13">
        <f>IFERROR(INDEX(FF_v832!$E$2:$P$152,  MATCH($BD101, FF_v832!$D$2:$D$152, 0), MATCH(BX$3, FF_v832!$E$1:$P$1, 0)),  0)</f>
        <v>0</v>
      </c>
      <c r="BY101" s="21">
        <f>IFERROR(INDEX(FF_v900!$E$2:$V$202,  MATCH($BD101, FF_v900!$D$2:$D$202, 0), MATCH(BY$3, FF_v900!$E$1:$V$1, 0)),  0)</f>
        <v>1.69277E-2</v>
      </c>
      <c r="BZ101" s="13">
        <f>IFERROR(INDEX(FF_v832!$E$2:$P$152,  MATCH($BD101, FF_v832!$D$2:$D$152, 0), MATCH(BZ$3, FF_v832!$E$1:$P$1, 0)),  0)</f>
        <v>2.0396500000000001E-2</v>
      </c>
      <c r="CA101" s="13">
        <f>IFERROR(INDEX(FF_v900!$E$2:$V$202,  MATCH($BD101, FF_v900!$D$2:$D$202, 0), MATCH(CA$3, FF_v900!$E$1:$V$1, 0)),  0)</f>
        <v>1.69277E-2</v>
      </c>
      <c r="CB101" s="13">
        <f>IFERROR(INDEX(FF_v900!$E$2:$V$202,  MATCH($BD101, FF_v900!$D$2:$D$202, 0), MATCH(CB$3, FF_v900!$E$1:$V$1, 0)),  0)</f>
        <v>0</v>
      </c>
      <c r="CC101" s="13">
        <f>IFERROR(INDEX(FF_v900!$E$2:$V$202,  MATCH($BD101, FF_v900!$D$2:$D$202, 0), MATCH(CC$3, FF_v900!$E$1:$V$1, 0)),  0)</f>
        <v>0</v>
      </c>
      <c r="CD101" s="21">
        <f>IFERROR(INDEX(FF_v900!$E$2:$V$202,  MATCH($BD101, FF_v900!$D$2:$D$202, 0), MATCH(CD$3, FF_v900!$E$1:$V$1, 0)),  0)</f>
        <v>4.2376000000000002E-3</v>
      </c>
      <c r="CE101" s="13">
        <f>IFERROR(INDEX(FF_v832!$E$2:$P$152,  MATCH($BD101, FF_v832!$D$2:$D$152, 0), MATCH(CE$3, FF_v832!$E$1:$P$1, 0)),  0)</f>
        <v>4.4780999999999996E-3</v>
      </c>
      <c r="CF101" s="13">
        <f>IFERROR(INDEX(FF_v900!$E$2:$V$202,  MATCH($BD101, FF_v900!$D$2:$D$202, 0), MATCH(CF$3, FF_v900!$E$1:$V$1, 0)),  0)</f>
        <v>4.2376000000000002E-3</v>
      </c>
      <c r="CG101" s="13">
        <f>IFERROR(INDEX(FF_v900!$E$2:$V$202,  MATCH($BD101, FF_v900!$D$2:$D$202, 0), MATCH(CG$3, FF_v900!$E$1:$V$1, 0)),  0)</f>
        <v>0</v>
      </c>
      <c r="CH101" s="13">
        <f>IFERROR(INDEX(FF_v900!$E$2:$V$202,  MATCH($BD101, FF_v900!$D$2:$D$202, 0), MATCH(CH$3, FF_v900!$E$1:$V$1, 0)),  0)</f>
        <v>2.2020000000000001E-4</v>
      </c>
    </row>
    <row r="102" spans="56:86" x14ac:dyDescent="0.25">
      <c r="BD102" s="5">
        <v>194</v>
      </c>
      <c r="BE102" s="13">
        <f>IFERROR(INDEX(FF_v900!$E$2:$V$202,  MATCH($BD102, FF_v900!$D$2:$D$202, 0), MATCH(BE$3, FF_v900!$E$1:$V$1, 0)),  0)</f>
        <v>6.4700000000000001E-5</v>
      </c>
      <c r="BF102" s="13">
        <f>IFERROR(INDEX(FF_v832!$E$2:$P$152,  MATCH($BD102, FF_v832!$D$2:$D$152, 0), MATCH(BF$3, FF_v832!$E$1:$P$1, 0)),  0)</f>
        <v>4.0500000000000002E-5</v>
      </c>
      <c r="BG102" s="21">
        <f>IFERROR(INDEX(FF_v900!$E$2:$V$202,  MATCH($BD102, FF_v900!$D$2:$D$202, 0), MATCH(BG$3, FF_v900!$E$1:$V$1, 0)),  0)</f>
        <v>0</v>
      </c>
      <c r="BH102" s="13">
        <f>IFERROR(INDEX(FF_v832!$E$2:$P$152,  MATCH($BD102, FF_v832!$D$2:$D$152, 0), MATCH(BH$3, FF_v832!$E$1:$P$1, 0)),  0)</f>
        <v>0</v>
      </c>
      <c r="BI102" s="12">
        <f>IFERROR(INDEX(FF_v900!$E$2:$V$202,  MATCH($BD102, FF_v900!$D$2:$D$202, 0), MATCH(BI$3, FF_v900!$E$1:$V$1, 0)),  0)</f>
        <v>2.3099999999999999E-5</v>
      </c>
      <c r="BJ102" s="13">
        <f>IFERROR(INDEX(FF_v832!$E$2:$P$152,  MATCH($BD102, FF_v832!$D$2:$D$152, 0), MATCH(BJ$3, FF_v832!$E$1:$P$1, 0)),  0)</f>
        <v>7.7999999999999999E-6</v>
      </c>
      <c r="BK102" s="21">
        <f>IFERROR(INDEX(FF_v900!$E$2:$V$202,  MATCH($BD102, FF_v900!$D$2:$D$202, 0), MATCH(BK$3, FF_v900!$E$1:$V$1, 0)),  0)</f>
        <v>0</v>
      </c>
      <c r="BL102" s="13">
        <f>IFERROR(INDEX(FF_v832!$E$2:$P$152,  MATCH($BD102, FF_v832!$D$2:$D$152, 0), MATCH(BL$3, FF_v832!$E$1:$P$1, 0)),  0)</f>
        <v>0</v>
      </c>
      <c r="BM102" s="12">
        <f>IFERROR(INDEX(FF_v900!$E$2:$V$202,  MATCH($BD102, FF_v900!$D$2:$D$202, 0), MATCH(BM$3, FF_v900!$E$1:$V$1, 0)),  0)</f>
        <v>0</v>
      </c>
      <c r="BN102" s="13">
        <f>IFERROR(INDEX(FF_v832!$E$2:$P$152,  MATCH($BD102, FF_v832!$D$2:$D$152, 0), MATCH(BN$3, FF_v832!$E$1:$P$1, 0)),  0)</f>
        <v>0</v>
      </c>
      <c r="BO102" s="21">
        <f>IFERROR(INDEX(FF_v900!$E$2:$V$202,  MATCH($BD102, FF_v900!$D$2:$D$202, 0), MATCH(BO$3, FF_v900!$E$1:$V$1, 0)),  0)</f>
        <v>2.831E-4</v>
      </c>
      <c r="BP102" s="13">
        <f>IFERROR(INDEX(FF_v832!$E$2:$P$152,  MATCH($BD102, FF_v832!$D$2:$D$152, 0), MATCH(BP$3, FF_v832!$E$1:$P$1, 0)),  0)</f>
        <v>1.47E-4</v>
      </c>
      <c r="BQ102" s="12">
        <f>IFERROR(INDEX(FF_v900!$E$2:$V$202,  MATCH($BD102, FF_v900!$D$2:$D$202, 0), MATCH(BQ$3, FF_v900!$E$1:$V$1, 0)),  0)</f>
        <v>0</v>
      </c>
      <c r="BR102" s="13">
        <f>IFERROR(INDEX(FF_v832!$E$2:$P$152,  MATCH($BD102, FF_v832!$D$2:$D$152, 0), MATCH(BR$3, FF_v832!$E$1:$P$1, 0)),  0)</f>
        <v>1.8199999999999999E-5</v>
      </c>
      <c r="BS102" s="21">
        <f>IFERROR(INDEX(FF_v900!$E$2:$V$202,  MATCH($BD102, FF_v900!$D$2:$D$202, 0), MATCH(BS$3, FF_v900!$E$1:$V$1, 0)),  0)</f>
        <v>0</v>
      </c>
      <c r="BT102" s="13">
        <f>IFERROR(INDEX(FF_v832!$E$2:$P$152,  MATCH($BD102, FF_v832!$D$2:$D$152, 0), MATCH(BT$3, FF_v832!$E$1:$P$1, 0)),  0)</f>
        <v>4.0500000000000002E-5</v>
      </c>
      <c r="BU102" s="12">
        <f>IFERROR(INDEX(FF_v900!$E$2:$V$202,  MATCH($BD102, FF_v900!$D$2:$D$202, 0), MATCH(BU$3, FF_v900!$E$1:$V$1, 0)),  0)</f>
        <v>0</v>
      </c>
      <c r="BV102" s="13">
        <f>IFERROR(INDEX(FF_v832!$E$2:$P$152,  MATCH($BD102, FF_v832!$D$2:$D$152, 0), MATCH(BV$3, FF_v832!$E$1:$P$1, 0)),  0)</f>
        <v>0</v>
      </c>
      <c r="BW102" s="12">
        <f>IFERROR(INDEX(FF_v900!$E$2:$V$202,  MATCH($BD102, FF_v900!$D$2:$D$202, 0), MATCH(BW$3, FF_v900!$E$1:$V$1, 0)),  0)</f>
        <v>0</v>
      </c>
      <c r="BX102" s="13">
        <f>IFERROR(INDEX(FF_v832!$E$2:$P$152,  MATCH($BD102, FF_v832!$D$2:$D$152, 0), MATCH(BX$3, FF_v832!$E$1:$P$1, 0)),  0)</f>
        <v>0</v>
      </c>
      <c r="BY102" s="21">
        <f>IFERROR(INDEX(FF_v900!$E$2:$V$202,  MATCH($BD102, FF_v900!$D$2:$D$202, 0), MATCH(BY$3, FF_v900!$E$1:$V$1, 0)),  0)</f>
        <v>1.6727700000000002E-2</v>
      </c>
      <c r="BZ102" s="13">
        <f>IFERROR(INDEX(FF_v832!$E$2:$P$152,  MATCH($BD102, FF_v832!$D$2:$D$152, 0), MATCH(BZ$3, FF_v832!$E$1:$P$1, 0)),  0)</f>
        <v>2.0100199999999999E-2</v>
      </c>
      <c r="CA102" s="13">
        <f>IFERROR(INDEX(FF_v900!$E$2:$V$202,  MATCH($BD102, FF_v900!$D$2:$D$202, 0), MATCH(CA$3, FF_v900!$E$1:$V$1, 0)),  0)</f>
        <v>1.6727700000000002E-2</v>
      </c>
      <c r="CB102" s="13">
        <f>IFERROR(INDEX(FF_v900!$E$2:$V$202,  MATCH($BD102, FF_v900!$D$2:$D$202, 0), MATCH(CB$3, FF_v900!$E$1:$V$1, 0)),  0)</f>
        <v>0</v>
      </c>
      <c r="CC102" s="13">
        <f>IFERROR(INDEX(FF_v900!$E$2:$V$202,  MATCH($BD102, FF_v900!$D$2:$D$202, 0), MATCH(CC$3, FF_v900!$E$1:$V$1, 0)),  0)</f>
        <v>0</v>
      </c>
      <c r="CD102" s="21">
        <f>IFERROR(INDEX(FF_v900!$E$2:$V$202,  MATCH($BD102, FF_v900!$D$2:$D$202, 0), MATCH(CD$3, FF_v900!$E$1:$V$1, 0)),  0)</f>
        <v>4.2275999999999998E-3</v>
      </c>
      <c r="CE102" s="13">
        <f>IFERROR(INDEX(FF_v832!$E$2:$P$152,  MATCH($BD102, FF_v832!$D$2:$D$152, 0), MATCH(CE$3, FF_v832!$E$1:$P$1, 0)),  0)</f>
        <v>4.3952000000000001E-3</v>
      </c>
      <c r="CF102" s="13">
        <f>IFERROR(INDEX(FF_v900!$E$2:$V$202,  MATCH($BD102, FF_v900!$D$2:$D$202, 0), MATCH(CF$3, FF_v900!$E$1:$V$1, 0)),  0)</f>
        <v>4.2275999999999998E-3</v>
      </c>
      <c r="CG102" s="13">
        <f>IFERROR(INDEX(FF_v900!$E$2:$V$202,  MATCH($BD102, FF_v900!$D$2:$D$202, 0), MATCH(CG$3, FF_v900!$E$1:$V$1, 0)),  0)</f>
        <v>0</v>
      </c>
      <c r="CH102" s="13">
        <f>IFERROR(INDEX(FF_v900!$E$2:$V$202,  MATCH($BD102, FF_v900!$D$2:$D$202, 0), MATCH(CH$3, FF_v900!$E$1:$V$1, 0)),  0)</f>
        <v>1.4919999999999999E-4</v>
      </c>
    </row>
    <row r="103" spans="56:86" x14ac:dyDescent="0.25">
      <c r="BD103" s="5">
        <v>196</v>
      </c>
      <c r="BE103" s="13">
        <f>IFERROR(INDEX(FF_v900!$E$2:$V$202,  MATCH($BD103, FF_v900!$D$2:$D$202, 0), MATCH(BE$3, FF_v900!$E$1:$V$1, 0)),  0)</f>
        <v>5.9700000000000001E-5</v>
      </c>
      <c r="BF103" s="13">
        <f>IFERROR(INDEX(FF_v832!$E$2:$P$152,  MATCH($BD103, FF_v832!$D$2:$D$152, 0), MATCH(BF$3, FF_v832!$E$1:$P$1, 0)),  0)</f>
        <v>4.0500000000000002E-5</v>
      </c>
      <c r="BG103" s="21">
        <f>IFERROR(INDEX(FF_v900!$E$2:$V$202,  MATCH($BD103, FF_v900!$D$2:$D$202, 0), MATCH(BG$3, FF_v900!$E$1:$V$1, 0)),  0)</f>
        <v>0</v>
      </c>
      <c r="BH103" s="13">
        <f>IFERROR(INDEX(FF_v832!$E$2:$P$152,  MATCH($BD103, FF_v832!$D$2:$D$152, 0), MATCH(BH$3, FF_v832!$E$1:$P$1, 0)),  0)</f>
        <v>0</v>
      </c>
      <c r="BI103" s="12">
        <f>IFERROR(INDEX(FF_v900!$E$2:$V$202,  MATCH($BD103, FF_v900!$D$2:$D$202, 0), MATCH(BI$3, FF_v900!$E$1:$V$1, 0)),  0)</f>
        <v>2.27E-5</v>
      </c>
      <c r="BJ103" s="13">
        <f>IFERROR(INDEX(FF_v832!$E$2:$P$152,  MATCH($BD103, FF_v832!$D$2:$D$152, 0), MATCH(BJ$3, FF_v832!$E$1:$P$1, 0)),  0)</f>
        <v>7.7999999999999999E-6</v>
      </c>
      <c r="BK103" s="21">
        <f>IFERROR(INDEX(FF_v900!$E$2:$V$202,  MATCH($BD103, FF_v900!$D$2:$D$202, 0), MATCH(BK$3, FF_v900!$E$1:$V$1, 0)),  0)</f>
        <v>0</v>
      </c>
      <c r="BL103" s="13">
        <f>IFERROR(INDEX(FF_v832!$E$2:$P$152,  MATCH($BD103, FF_v832!$D$2:$D$152, 0), MATCH(BL$3, FF_v832!$E$1:$P$1, 0)),  0)</f>
        <v>0</v>
      </c>
      <c r="BM103" s="12">
        <f>IFERROR(INDEX(FF_v900!$E$2:$V$202,  MATCH($BD103, FF_v900!$D$2:$D$202, 0), MATCH(BM$3, FF_v900!$E$1:$V$1, 0)),  0)</f>
        <v>0</v>
      </c>
      <c r="BN103" s="13">
        <f>IFERROR(INDEX(FF_v832!$E$2:$P$152,  MATCH($BD103, FF_v832!$D$2:$D$152, 0), MATCH(BN$3, FF_v832!$E$1:$P$1, 0)),  0)</f>
        <v>0</v>
      </c>
      <c r="BO103" s="21">
        <f>IFERROR(INDEX(FF_v900!$E$2:$V$202,  MATCH($BD103, FF_v900!$D$2:$D$202, 0), MATCH(BO$3, FF_v900!$E$1:$V$1, 0)),  0)</f>
        <v>2.7809999999999998E-4</v>
      </c>
      <c r="BP103" s="13">
        <f>IFERROR(INDEX(FF_v832!$E$2:$P$152,  MATCH($BD103, FF_v832!$D$2:$D$152, 0), MATCH(BP$3, FF_v832!$E$1:$P$1, 0)),  0)</f>
        <v>1.35E-4</v>
      </c>
      <c r="BQ103" s="12">
        <f>IFERROR(INDEX(FF_v900!$E$2:$V$202,  MATCH($BD103, FF_v900!$D$2:$D$202, 0), MATCH(BQ$3, FF_v900!$E$1:$V$1, 0)),  0)</f>
        <v>0</v>
      </c>
      <c r="BR103" s="13">
        <f>IFERROR(INDEX(FF_v832!$E$2:$P$152,  MATCH($BD103, FF_v832!$D$2:$D$152, 0), MATCH(BR$3, FF_v832!$E$1:$P$1, 0)),  0)</f>
        <v>9.0999999999999993E-6</v>
      </c>
      <c r="BS103" s="21">
        <f>IFERROR(INDEX(FF_v900!$E$2:$V$202,  MATCH($BD103, FF_v900!$D$2:$D$202, 0), MATCH(BS$3, FF_v900!$E$1:$V$1, 0)),  0)</f>
        <v>0</v>
      </c>
      <c r="BT103" s="13">
        <f>IFERROR(INDEX(FF_v832!$E$2:$P$152,  MATCH($BD103, FF_v832!$D$2:$D$152, 0), MATCH(BT$3, FF_v832!$E$1:$P$1, 0)),  0)</f>
        <v>4.0500000000000002E-5</v>
      </c>
      <c r="BU103" s="12">
        <f>IFERROR(INDEX(FF_v900!$E$2:$V$202,  MATCH($BD103, FF_v900!$D$2:$D$202, 0), MATCH(BU$3, FF_v900!$E$1:$V$1, 0)),  0)</f>
        <v>0</v>
      </c>
      <c r="BV103" s="13">
        <f>IFERROR(INDEX(FF_v832!$E$2:$P$152,  MATCH($BD103, FF_v832!$D$2:$D$152, 0), MATCH(BV$3, FF_v832!$E$1:$P$1, 0)),  0)</f>
        <v>0</v>
      </c>
      <c r="BW103" s="12">
        <f>IFERROR(INDEX(FF_v900!$E$2:$V$202,  MATCH($BD103, FF_v900!$D$2:$D$202, 0), MATCH(BW$3, FF_v900!$E$1:$V$1, 0)),  0)</f>
        <v>0</v>
      </c>
      <c r="BX103" s="13">
        <f>IFERROR(INDEX(FF_v832!$E$2:$P$152,  MATCH($BD103, FF_v832!$D$2:$D$152, 0), MATCH(BX$3, FF_v832!$E$1:$P$1, 0)),  0)</f>
        <v>0</v>
      </c>
      <c r="BY103" s="21">
        <f>IFERROR(INDEX(FF_v900!$E$2:$V$202,  MATCH($BD103, FF_v900!$D$2:$D$202, 0), MATCH(BY$3, FF_v900!$E$1:$V$1, 0)),  0)</f>
        <v>1.6527699999999999E-2</v>
      </c>
      <c r="BZ103" s="13">
        <f>IFERROR(INDEX(FF_v832!$E$2:$P$152,  MATCH($BD103, FF_v832!$D$2:$D$152, 0), MATCH(BZ$3, FF_v832!$E$1:$P$1, 0)),  0)</f>
        <v>1.9803899999999999E-2</v>
      </c>
      <c r="CA103" s="13">
        <f>IFERROR(INDEX(FF_v900!$E$2:$V$202,  MATCH($BD103, FF_v900!$D$2:$D$202, 0), MATCH(CA$3, FF_v900!$E$1:$V$1, 0)),  0)</f>
        <v>1.6527699999999999E-2</v>
      </c>
      <c r="CB103" s="13">
        <f>IFERROR(INDEX(FF_v900!$E$2:$V$202,  MATCH($BD103, FF_v900!$D$2:$D$202, 0), MATCH(CB$3, FF_v900!$E$1:$V$1, 0)),  0)</f>
        <v>0</v>
      </c>
      <c r="CC103" s="13">
        <f>IFERROR(INDEX(FF_v900!$E$2:$V$202,  MATCH($BD103, FF_v900!$D$2:$D$202, 0), MATCH(CC$3, FF_v900!$E$1:$V$1, 0)),  0)</f>
        <v>0</v>
      </c>
      <c r="CD103" s="21">
        <f>IFERROR(INDEX(FF_v900!$E$2:$V$202,  MATCH($BD103, FF_v900!$D$2:$D$202, 0), MATCH(CD$3, FF_v900!$E$1:$V$1, 0)),  0)</f>
        <v>4.2176000000000002E-3</v>
      </c>
      <c r="CE103" s="13">
        <f>IFERROR(INDEX(FF_v832!$E$2:$P$152,  MATCH($BD103, FF_v832!$D$2:$D$152, 0), MATCH(CE$3, FF_v832!$E$1:$P$1, 0)),  0)</f>
        <v>4.3122999999999998E-3</v>
      </c>
      <c r="CF103" s="13">
        <f>IFERROR(INDEX(FF_v900!$E$2:$V$202,  MATCH($BD103, FF_v900!$D$2:$D$202, 0), MATCH(CF$3, FF_v900!$E$1:$V$1, 0)),  0)</f>
        <v>4.2176000000000002E-3</v>
      </c>
      <c r="CG103" s="13">
        <f>IFERROR(INDEX(FF_v900!$E$2:$V$202,  MATCH($BD103, FF_v900!$D$2:$D$202, 0), MATCH(CG$3, FF_v900!$E$1:$V$1, 0)),  0)</f>
        <v>0</v>
      </c>
      <c r="CH103" s="13">
        <f>IFERROR(INDEX(FF_v900!$E$2:$V$202,  MATCH($BD103, FF_v900!$D$2:$D$202, 0), MATCH(CH$3, FF_v900!$E$1:$V$1, 0)),  0)</f>
        <v>8.2299999999999995E-5</v>
      </c>
    </row>
    <row r="104" spans="56:86" x14ac:dyDescent="0.25">
      <c r="BD104" s="5">
        <v>198</v>
      </c>
      <c r="BE104" s="13">
        <f>IFERROR(INDEX(FF_v900!$E$2:$V$202,  MATCH($BD104, FF_v900!$D$2:$D$202, 0), MATCH(BE$3, FF_v900!$E$1:$V$1, 0)),  0)</f>
        <v>5.4700000000000001E-5</v>
      </c>
      <c r="BF104" s="13">
        <f>IFERROR(INDEX(FF_v832!$E$2:$P$152,  MATCH($BD104, FF_v832!$D$2:$D$152, 0), MATCH(BF$3, FF_v832!$E$1:$P$1, 0)),  0)</f>
        <v>4.0500000000000002E-5</v>
      </c>
      <c r="BG104" s="21">
        <f>IFERROR(INDEX(FF_v900!$E$2:$V$202,  MATCH($BD104, FF_v900!$D$2:$D$202, 0), MATCH(BG$3, FF_v900!$E$1:$V$1, 0)),  0)</f>
        <v>0</v>
      </c>
      <c r="BH104" s="13">
        <f>IFERROR(INDEX(FF_v832!$E$2:$P$152,  MATCH($BD104, FF_v832!$D$2:$D$152, 0), MATCH(BH$3, FF_v832!$E$1:$P$1, 0)),  0)</f>
        <v>0</v>
      </c>
      <c r="BI104" s="12">
        <f>IFERROR(INDEX(FF_v900!$E$2:$V$202,  MATCH($BD104, FF_v900!$D$2:$D$202, 0), MATCH(BI$3, FF_v900!$E$1:$V$1, 0)),  0)</f>
        <v>2.23E-5</v>
      </c>
      <c r="BJ104" s="13">
        <f>IFERROR(INDEX(FF_v832!$E$2:$P$152,  MATCH($BD104, FF_v832!$D$2:$D$152, 0), MATCH(BJ$3, FF_v832!$E$1:$P$1, 0)),  0)</f>
        <v>7.7000000000000008E-6</v>
      </c>
      <c r="BK104" s="21">
        <f>IFERROR(INDEX(FF_v900!$E$2:$V$202,  MATCH($BD104, FF_v900!$D$2:$D$202, 0), MATCH(BK$3, FF_v900!$E$1:$V$1, 0)),  0)</f>
        <v>0</v>
      </c>
      <c r="BL104" s="13">
        <f>IFERROR(INDEX(FF_v832!$E$2:$P$152,  MATCH($BD104, FF_v832!$D$2:$D$152, 0), MATCH(BL$3, FF_v832!$E$1:$P$1, 0)),  0)</f>
        <v>0</v>
      </c>
      <c r="BM104" s="12">
        <f>IFERROR(INDEX(FF_v900!$E$2:$V$202,  MATCH($BD104, FF_v900!$D$2:$D$202, 0), MATCH(BM$3, FF_v900!$E$1:$V$1, 0)),  0)</f>
        <v>0</v>
      </c>
      <c r="BN104" s="13">
        <f>IFERROR(INDEX(FF_v832!$E$2:$P$152,  MATCH($BD104, FF_v832!$D$2:$D$152, 0), MATCH(BN$3, FF_v832!$E$1:$P$1, 0)),  0)</f>
        <v>0</v>
      </c>
      <c r="BO104" s="21">
        <f>IFERROR(INDEX(FF_v900!$E$2:$V$202,  MATCH($BD104, FF_v900!$D$2:$D$202, 0), MATCH(BO$3, FF_v900!$E$1:$V$1, 0)),  0)</f>
        <v>2.7310000000000002E-4</v>
      </c>
      <c r="BP104" s="13">
        <f>IFERROR(INDEX(FF_v832!$E$2:$P$152,  MATCH($BD104, FF_v832!$D$2:$D$152, 0), MATCH(BP$3, FF_v832!$E$1:$P$1, 0)),  0)</f>
        <v>1.119E-4</v>
      </c>
      <c r="BQ104" s="12">
        <f>IFERROR(INDEX(FF_v900!$E$2:$V$202,  MATCH($BD104, FF_v900!$D$2:$D$202, 0), MATCH(BQ$3, FF_v900!$E$1:$V$1, 0)),  0)</f>
        <v>0</v>
      </c>
      <c r="BR104" s="13">
        <f>IFERROR(INDEX(FF_v832!$E$2:$P$152,  MATCH($BD104, FF_v832!$D$2:$D$152, 0), MATCH(BR$3, FF_v832!$E$1:$P$1, 0)),  0)</f>
        <v>0</v>
      </c>
      <c r="BS104" s="21">
        <f>IFERROR(INDEX(FF_v900!$E$2:$V$202,  MATCH($BD104, FF_v900!$D$2:$D$202, 0), MATCH(BS$3, FF_v900!$E$1:$V$1, 0)),  0)</f>
        <v>0</v>
      </c>
      <c r="BT104" s="13">
        <f>IFERROR(INDEX(FF_v832!$E$2:$P$152,  MATCH($BD104, FF_v832!$D$2:$D$152, 0), MATCH(BT$3, FF_v832!$E$1:$P$1, 0)),  0)</f>
        <v>4.0500000000000002E-5</v>
      </c>
      <c r="BU104" s="12">
        <f>IFERROR(INDEX(FF_v900!$E$2:$V$202,  MATCH($BD104, FF_v900!$D$2:$D$202, 0), MATCH(BU$3, FF_v900!$E$1:$V$1, 0)),  0)</f>
        <v>0</v>
      </c>
      <c r="BV104" s="13">
        <f>IFERROR(INDEX(FF_v832!$E$2:$P$152,  MATCH($BD104, FF_v832!$D$2:$D$152, 0), MATCH(BV$3, FF_v832!$E$1:$P$1, 0)),  0)</f>
        <v>0</v>
      </c>
      <c r="BW104" s="12">
        <f>IFERROR(INDEX(FF_v900!$E$2:$V$202,  MATCH($BD104, FF_v900!$D$2:$D$202, 0), MATCH(BW$3, FF_v900!$E$1:$V$1, 0)),  0)</f>
        <v>0</v>
      </c>
      <c r="BX104" s="13">
        <f>IFERROR(INDEX(FF_v832!$E$2:$P$152,  MATCH($BD104, FF_v832!$D$2:$D$152, 0), MATCH(BX$3, FF_v832!$E$1:$P$1, 0)),  0)</f>
        <v>0</v>
      </c>
      <c r="BY104" s="21">
        <f>IFERROR(INDEX(FF_v900!$E$2:$V$202,  MATCH($BD104, FF_v900!$D$2:$D$202, 0), MATCH(BY$3, FF_v900!$E$1:$V$1, 0)),  0)</f>
        <v>1.6327700000000001E-2</v>
      </c>
      <c r="BZ104" s="13">
        <f>IFERROR(INDEX(FF_v832!$E$2:$P$152,  MATCH($BD104, FF_v832!$D$2:$D$152, 0), MATCH(BZ$3, FF_v832!$E$1:$P$1, 0)),  0)</f>
        <v>1.95076E-2</v>
      </c>
      <c r="CA104" s="13">
        <f>IFERROR(INDEX(FF_v900!$E$2:$V$202,  MATCH($BD104, FF_v900!$D$2:$D$202, 0), MATCH(CA$3, FF_v900!$E$1:$V$1, 0)),  0)</f>
        <v>1.6327700000000001E-2</v>
      </c>
      <c r="CB104" s="13">
        <f>IFERROR(INDEX(FF_v900!$E$2:$V$202,  MATCH($BD104, FF_v900!$D$2:$D$202, 0), MATCH(CB$3, FF_v900!$E$1:$V$1, 0)),  0)</f>
        <v>0</v>
      </c>
      <c r="CC104" s="13">
        <f>IFERROR(INDEX(FF_v900!$E$2:$V$202,  MATCH($BD104, FF_v900!$D$2:$D$202, 0), MATCH(CC$3, FF_v900!$E$1:$V$1, 0)),  0)</f>
        <v>0</v>
      </c>
      <c r="CD104" s="21">
        <f>IFERROR(INDEX(FF_v900!$E$2:$V$202,  MATCH($BD104, FF_v900!$D$2:$D$202, 0), MATCH(CD$3, FF_v900!$E$1:$V$1, 0)),  0)</f>
        <v>4.2075999999999997E-3</v>
      </c>
      <c r="CE104" s="13">
        <f>IFERROR(INDEX(FF_v832!$E$2:$P$152,  MATCH($BD104, FF_v832!$D$2:$D$152, 0), MATCH(CE$3, FF_v832!$E$1:$P$1, 0)),  0)</f>
        <v>4.2294000000000003E-3</v>
      </c>
      <c r="CF104" s="13">
        <f>IFERROR(INDEX(FF_v900!$E$2:$V$202,  MATCH($BD104, FF_v900!$D$2:$D$202, 0), MATCH(CF$3, FF_v900!$E$1:$V$1, 0)),  0)</f>
        <v>4.2075999999999997E-3</v>
      </c>
      <c r="CG104" s="13">
        <f>IFERROR(INDEX(FF_v900!$E$2:$V$202,  MATCH($BD104, FF_v900!$D$2:$D$202, 0), MATCH(CG$3, FF_v900!$E$1:$V$1, 0)),  0)</f>
        <v>0</v>
      </c>
      <c r="CH104" s="13">
        <f>IFERROR(INDEX(FF_v900!$E$2:$V$202,  MATCH($BD104, FF_v900!$D$2:$D$202, 0), MATCH(CH$3, FF_v900!$E$1:$V$1, 0)),  0)</f>
        <v>3.0000000000000001E-5</v>
      </c>
    </row>
    <row r="105" spans="56:86" x14ac:dyDescent="0.25">
      <c r="BD105" s="5">
        <v>200</v>
      </c>
      <c r="BE105" s="13">
        <f>IFERROR(INDEX(FF_v900!$E$2:$V$202,  MATCH($BD105, FF_v900!$D$2:$D$202, 0), MATCH(BE$3, FF_v900!$E$1:$V$1, 0)),  0)</f>
        <v>4.9700000000000002E-5</v>
      </c>
      <c r="BF105" s="13">
        <f>IFERROR(INDEX(FF_v832!$E$2:$P$152,  MATCH($BD105, FF_v832!$D$2:$D$152, 0), MATCH(BF$3, FF_v832!$E$1:$P$1, 0)),  0)</f>
        <v>4.0500000000000002E-5</v>
      </c>
      <c r="BG105" s="21">
        <f>IFERROR(INDEX(FF_v900!$E$2:$V$202,  MATCH($BD105, FF_v900!$D$2:$D$202, 0), MATCH(BG$3, FF_v900!$E$1:$V$1, 0)),  0)</f>
        <v>0</v>
      </c>
      <c r="BH105" s="13">
        <f>IFERROR(INDEX(FF_v832!$E$2:$P$152,  MATCH($BD105, FF_v832!$D$2:$D$152, 0), MATCH(BH$3, FF_v832!$E$1:$P$1, 0)),  0)</f>
        <v>0</v>
      </c>
      <c r="BI105" s="12">
        <f>IFERROR(INDEX(FF_v900!$E$2:$V$202,  MATCH($BD105, FF_v900!$D$2:$D$202, 0), MATCH(BI$3, FF_v900!$E$1:$V$1, 0)),  0)</f>
        <v>2.19E-5</v>
      </c>
      <c r="BJ105" s="13">
        <f>IFERROR(INDEX(FF_v832!$E$2:$P$152,  MATCH($BD105, FF_v832!$D$2:$D$152, 0), MATCH(BJ$3, FF_v832!$E$1:$P$1, 0)),  0)</f>
        <v>7.6000000000000001E-6</v>
      </c>
      <c r="BK105" s="21">
        <f>IFERROR(INDEX(FF_v900!$E$2:$V$202,  MATCH($BD105, FF_v900!$D$2:$D$202, 0), MATCH(BK$3, FF_v900!$E$1:$V$1, 0)),  0)</f>
        <v>0</v>
      </c>
      <c r="BL105" s="13">
        <f>IFERROR(INDEX(FF_v832!$E$2:$P$152,  MATCH($BD105, FF_v832!$D$2:$D$152, 0), MATCH(BL$3, FF_v832!$E$1:$P$1, 0)),  0)</f>
        <v>0</v>
      </c>
      <c r="BM105" s="12">
        <f>IFERROR(INDEX(FF_v900!$E$2:$V$202,  MATCH($BD105, FF_v900!$D$2:$D$202, 0), MATCH(BM$3, FF_v900!$E$1:$V$1, 0)),  0)</f>
        <v>0</v>
      </c>
      <c r="BN105" s="13">
        <f>IFERROR(INDEX(FF_v832!$E$2:$P$152,  MATCH($BD105, FF_v832!$D$2:$D$152, 0), MATCH(BN$3, FF_v832!$E$1:$P$1, 0)),  0)</f>
        <v>0</v>
      </c>
      <c r="BO105" s="21">
        <f>IFERROR(INDEX(FF_v900!$E$2:$V$202,  MATCH($BD105, FF_v900!$D$2:$D$202, 0), MATCH(BO$3, FF_v900!$E$1:$V$1, 0)),  0)</f>
        <v>2.6810000000000001E-4</v>
      </c>
      <c r="BP105" s="13">
        <f>IFERROR(INDEX(FF_v832!$E$2:$P$152,  MATCH($BD105, FF_v832!$D$2:$D$152, 0), MATCH(BP$3, FF_v832!$E$1:$P$1, 0)),  0)</f>
        <v>8.8800000000000004E-5</v>
      </c>
      <c r="BQ105" s="12">
        <f>IFERROR(INDEX(FF_v900!$E$2:$V$202,  MATCH($BD105, FF_v900!$D$2:$D$202, 0), MATCH(BQ$3, FF_v900!$E$1:$V$1, 0)),  0)</f>
        <v>0</v>
      </c>
      <c r="BR105" s="13">
        <f>IFERROR(INDEX(FF_v832!$E$2:$P$152,  MATCH($BD105, FF_v832!$D$2:$D$152, 0), MATCH(BR$3, FF_v832!$E$1:$P$1, 0)),  0)</f>
        <v>0</v>
      </c>
      <c r="BS105" s="21">
        <f>IFERROR(INDEX(FF_v900!$E$2:$V$202,  MATCH($BD105, FF_v900!$D$2:$D$202, 0), MATCH(BS$3, FF_v900!$E$1:$V$1, 0)),  0)</f>
        <v>0</v>
      </c>
      <c r="BT105" s="13">
        <f>IFERROR(INDEX(FF_v832!$E$2:$P$152,  MATCH($BD105, FF_v832!$D$2:$D$152, 0), MATCH(BT$3, FF_v832!$E$1:$P$1, 0)),  0)</f>
        <v>4.0500000000000002E-5</v>
      </c>
      <c r="BU105" s="12">
        <f>IFERROR(INDEX(FF_v900!$E$2:$V$202,  MATCH($BD105, FF_v900!$D$2:$D$202, 0), MATCH(BU$3, FF_v900!$E$1:$V$1, 0)),  0)</f>
        <v>0</v>
      </c>
      <c r="BV105" s="13">
        <f>IFERROR(INDEX(FF_v832!$E$2:$P$152,  MATCH($BD105, FF_v832!$D$2:$D$152, 0), MATCH(BV$3, FF_v832!$E$1:$P$1, 0)),  0)</f>
        <v>0</v>
      </c>
      <c r="BW105" s="12">
        <f>IFERROR(INDEX(FF_v900!$E$2:$V$202,  MATCH($BD105, FF_v900!$D$2:$D$202, 0), MATCH(BW$3, FF_v900!$E$1:$V$1, 0)),  0)</f>
        <v>0</v>
      </c>
      <c r="BX105" s="13">
        <f>IFERROR(INDEX(FF_v832!$E$2:$P$152,  MATCH($BD105, FF_v832!$D$2:$D$152, 0), MATCH(BX$3, FF_v832!$E$1:$P$1, 0)),  0)</f>
        <v>0</v>
      </c>
      <c r="BY105" s="21">
        <f>IFERROR(INDEX(FF_v900!$E$2:$V$202,  MATCH($BD105, FF_v900!$D$2:$D$202, 0), MATCH(BY$3, FF_v900!$E$1:$V$1, 0)),  0)</f>
        <v>1.6127699999999998E-2</v>
      </c>
      <c r="BZ105" s="13">
        <f>IFERROR(INDEX(FF_v832!$E$2:$P$152,  MATCH($BD105, FF_v832!$D$2:$D$152, 0), MATCH(BZ$3, FF_v832!$E$1:$P$1, 0)),  0)</f>
        <v>1.9211300000000001E-2</v>
      </c>
      <c r="CA105" s="13">
        <f>IFERROR(INDEX(FF_v900!$E$2:$V$202,  MATCH($BD105, FF_v900!$D$2:$D$202, 0), MATCH(CA$3, FF_v900!$E$1:$V$1, 0)),  0)</f>
        <v>1.6127699999999998E-2</v>
      </c>
      <c r="CB105" s="13">
        <f>IFERROR(INDEX(FF_v900!$E$2:$V$202,  MATCH($BD105, FF_v900!$D$2:$D$202, 0), MATCH(CB$3, FF_v900!$E$1:$V$1, 0)),  0)</f>
        <v>0</v>
      </c>
      <c r="CC105" s="13">
        <f>IFERROR(INDEX(FF_v900!$E$2:$V$202,  MATCH($BD105, FF_v900!$D$2:$D$202, 0), MATCH(CC$3, FF_v900!$E$1:$V$1, 0)),  0)</f>
        <v>0</v>
      </c>
      <c r="CD105" s="21">
        <f>IFERROR(INDEX(FF_v900!$E$2:$V$202,  MATCH($BD105, FF_v900!$D$2:$D$202, 0), MATCH(CD$3, FF_v900!$E$1:$V$1, 0)),  0)</f>
        <v>4.1976000000000001E-3</v>
      </c>
      <c r="CE105" s="13">
        <f>IFERROR(INDEX(FF_v832!$E$2:$P$152,  MATCH($BD105, FF_v832!$D$2:$D$152, 0), MATCH(CE$3, FF_v832!$E$1:$P$1, 0)),  0)</f>
        <v>4.1465E-3</v>
      </c>
      <c r="CF105" s="13">
        <f>IFERROR(INDEX(FF_v900!$E$2:$V$202,  MATCH($BD105, FF_v900!$D$2:$D$202, 0), MATCH(CF$3, FF_v900!$E$1:$V$1, 0)),  0)</f>
        <v>4.1976000000000001E-3</v>
      </c>
      <c r="CG105" s="13">
        <f>IFERROR(INDEX(FF_v900!$E$2:$V$202,  MATCH($BD105, FF_v900!$D$2:$D$202, 0), MATCH(CG$3, FF_v900!$E$1:$V$1, 0)),  0)</f>
        <v>0</v>
      </c>
      <c r="CH105" s="13">
        <f>IFERROR(INDEX(FF_v900!$E$2:$V$202,  MATCH($BD105, FF_v900!$D$2:$D$202, 0), MATCH(CH$3, FF_v900!$E$1:$V$1, 0)),  0)</f>
        <v>5.1000000000000003E-6</v>
      </c>
    </row>
    <row r="106" spans="56:86" x14ac:dyDescent="0.25">
      <c r="BD106" s="5">
        <v>202</v>
      </c>
      <c r="BE106" s="13">
        <f>IFERROR(INDEX(FF_v900!$E$2:$V$202,  MATCH($BD106, FF_v900!$D$2:$D$202, 0), MATCH(BE$3, FF_v900!$E$1:$V$1, 0)),  0)</f>
        <v>4.6699999999999997E-5</v>
      </c>
      <c r="BF106" s="13">
        <f>IFERROR(INDEX(FF_v832!$E$2:$P$152,  MATCH($BD106, FF_v832!$D$2:$D$152, 0), MATCH(BF$3, FF_v832!$E$1:$P$1, 0)),  0)</f>
        <v>4.0500000000000002E-5</v>
      </c>
      <c r="BG106" s="21">
        <f>IFERROR(INDEX(FF_v900!$E$2:$V$202,  MATCH($BD106, FF_v900!$D$2:$D$202, 0), MATCH(BG$3, FF_v900!$E$1:$V$1, 0)),  0)</f>
        <v>0</v>
      </c>
      <c r="BH106" s="13">
        <f>IFERROR(INDEX(FF_v832!$E$2:$P$152,  MATCH($BD106, FF_v832!$D$2:$D$152, 0), MATCH(BH$3, FF_v832!$E$1:$P$1, 0)),  0)</f>
        <v>0</v>
      </c>
      <c r="BI106" s="12">
        <f>IFERROR(INDEX(FF_v900!$E$2:$V$202,  MATCH($BD106, FF_v900!$D$2:$D$202, 0), MATCH(BI$3, FF_v900!$E$1:$V$1, 0)),  0)</f>
        <v>2.1500000000000001E-5</v>
      </c>
      <c r="BJ106" s="13">
        <f>IFERROR(INDEX(FF_v832!$E$2:$P$152,  MATCH($BD106, FF_v832!$D$2:$D$152, 0), MATCH(BJ$3, FF_v832!$E$1:$P$1, 0)),  0)</f>
        <v>7.5000000000000002E-6</v>
      </c>
      <c r="BK106" s="21">
        <f>IFERROR(INDEX(FF_v900!$E$2:$V$202,  MATCH($BD106, FF_v900!$D$2:$D$202, 0), MATCH(BK$3, FF_v900!$E$1:$V$1, 0)),  0)</f>
        <v>0</v>
      </c>
      <c r="BL106" s="13">
        <f>IFERROR(INDEX(FF_v832!$E$2:$P$152,  MATCH($BD106, FF_v832!$D$2:$D$152, 0), MATCH(BL$3, FF_v832!$E$1:$P$1, 0)),  0)</f>
        <v>0</v>
      </c>
      <c r="BM106" s="12">
        <f>IFERROR(INDEX(FF_v900!$E$2:$V$202,  MATCH($BD106, FF_v900!$D$2:$D$202, 0), MATCH(BM$3, FF_v900!$E$1:$V$1, 0)),  0)</f>
        <v>0</v>
      </c>
      <c r="BN106" s="13">
        <f>IFERROR(INDEX(FF_v832!$E$2:$P$152,  MATCH($BD106, FF_v832!$D$2:$D$152, 0), MATCH(BN$3, FF_v832!$E$1:$P$1, 0)),  0)</f>
        <v>0</v>
      </c>
      <c r="BO106" s="21">
        <f>IFERROR(INDEX(FF_v900!$E$2:$V$202,  MATCH($BD106, FF_v900!$D$2:$D$202, 0), MATCH(BO$3, FF_v900!$E$1:$V$1, 0)),  0)</f>
        <v>2.631E-4</v>
      </c>
      <c r="BP106" s="13">
        <f>IFERROR(INDEX(FF_v832!$E$2:$P$152,  MATCH($BD106, FF_v832!$D$2:$D$152, 0), MATCH(BP$3, FF_v832!$E$1:$P$1, 0)),  0)</f>
        <v>6.3700000000000003E-5</v>
      </c>
      <c r="BQ106" s="12">
        <f>IFERROR(INDEX(FF_v900!$E$2:$V$202,  MATCH($BD106, FF_v900!$D$2:$D$202, 0), MATCH(BQ$3, FF_v900!$E$1:$V$1, 0)),  0)</f>
        <v>0</v>
      </c>
      <c r="BR106" s="13">
        <f>IFERROR(INDEX(FF_v832!$E$2:$P$152,  MATCH($BD106, FF_v832!$D$2:$D$152, 0), MATCH(BR$3, FF_v832!$E$1:$P$1, 0)),  0)</f>
        <v>0</v>
      </c>
      <c r="BS106" s="21">
        <f>IFERROR(INDEX(FF_v900!$E$2:$V$202,  MATCH($BD106, FF_v900!$D$2:$D$202, 0), MATCH(BS$3, FF_v900!$E$1:$V$1, 0)),  0)</f>
        <v>0</v>
      </c>
      <c r="BT106" s="13">
        <f>IFERROR(INDEX(FF_v832!$E$2:$P$152,  MATCH($BD106, FF_v832!$D$2:$D$152, 0), MATCH(BT$3, FF_v832!$E$1:$P$1, 0)),  0)</f>
        <v>4.0500000000000002E-5</v>
      </c>
      <c r="BU106" s="12">
        <f>IFERROR(INDEX(FF_v900!$E$2:$V$202,  MATCH($BD106, FF_v900!$D$2:$D$202, 0), MATCH(BU$3, FF_v900!$E$1:$V$1, 0)),  0)</f>
        <v>0</v>
      </c>
      <c r="BV106" s="13">
        <f>IFERROR(INDEX(FF_v832!$E$2:$P$152,  MATCH($BD106, FF_v832!$D$2:$D$152, 0), MATCH(BV$3, FF_v832!$E$1:$P$1, 0)),  0)</f>
        <v>0</v>
      </c>
      <c r="BW106" s="12">
        <f>IFERROR(INDEX(FF_v900!$E$2:$V$202,  MATCH($BD106, FF_v900!$D$2:$D$202, 0), MATCH(BW$3, FF_v900!$E$1:$V$1, 0)),  0)</f>
        <v>0</v>
      </c>
      <c r="BX106" s="13">
        <f>IFERROR(INDEX(FF_v832!$E$2:$P$152,  MATCH($BD106, FF_v832!$D$2:$D$152, 0), MATCH(BX$3, FF_v832!$E$1:$P$1, 0)),  0)</f>
        <v>0</v>
      </c>
      <c r="BY106" s="21">
        <f>IFERROR(INDEX(FF_v900!$E$2:$V$202,  MATCH($BD106, FF_v900!$D$2:$D$202, 0), MATCH(BY$3, FF_v900!$E$1:$V$1, 0)),  0)</f>
        <v>1.5927699999999999E-2</v>
      </c>
      <c r="BZ106" s="13">
        <f>IFERROR(INDEX(FF_v832!$E$2:$P$152,  MATCH($BD106, FF_v832!$D$2:$D$152, 0), MATCH(BZ$3, FF_v832!$E$1:$P$1, 0)),  0)</f>
        <v>1.88078E-2</v>
      </c>
      <c r="CA106" s="13">
        <f>IFERROR(INDEX(FF_v900!$E$2:$V$202,  MATCH($BD106, FF_v900!$D$2:$D$202, 0), MATCH(CA$3, FF_v900!$E$1:$V$1, 0)),  0)</f>
        <v>1.5927699999999999E-2</v>
      </c>
      <c r="CB106" s="13">
        <f>IFERROR(INDEX(FF_v900!$E$2:$V$202,  MATCH($BD106, FF_v900!$D$2:$D$202, 0), MATCH(CB$3, FF_v900!$E$1:$V$1, 0)),  0)</f>
        <v>0</v>
      </c>
      <c r="CC106" s="13">
        <f>IFERROR(INDEX(FF_v900!$E$2:$V$202,  MATCH($BD106, FF_v900!$D$2:$D$202, 0), MATCH(CC$3, FF_v900!$E$1:$V$1, 0)),  0)</f>
        <v>0</v>
      </c>
      <c r="CD106" s="21">
        <f>IFERROR(INDEX(FF_v900!$E$2:$V$202,  MATCH($BD106, FF_v900!$D$2:$D$202, 0), MATCH(CD$3, FF_v900!$E$1:$V$1, 0)),  0)</f>
        <v>4.1875999999999997E-3</v>
      </c>
      <c r="CE106" s="13">
        <f>IFERROR(INDEX(FF_v832!$E$2:$P$152,  MATCH($BD106, FF_v832!$D$2:$D$152, 0), MATCH(CE$3, FF_v832!$E$1:$P$1, 0)),  0)</f>
        <v>4.0896999999999999E-3</v>
      </c>
      <c r="CF106" s="13">
        <f>IFERROR(INDEX(FF_v900!$E$2:$V$202,  MATCH($BD106, FF_v900!$D$2:$D$202, 0), MATCH(CF$3, FF_v900!$E$1:$V$1, 0)),  0)</f>
        <v>4.1875999999999997E-3</v>
      </c>
      <c r="CG106" s="13">
        <f>IFERROR(INDEX(FF_v900!$E$2:$V$202,  MATCH($BD106, FF_v900!$D$2:$D$202, 0), MATCH(CG$3, FF_v900!$E$1:$V$1, 0)),  0)</f>
        <v>0</v>
      </c>
      <c r="CH106" s="13">
        <f>IFERROR(INDEX(FF_v900!$E$2:$V$202,  MATCH($BD106, FF_v900!$D$2:$D$202, 0), MATCH(CH$3, FF_v900!$E$1:$V$1, 0)),  0)</f>
        <v>0</v>
      </c>
    </row>
    <row r="107" spans="56:86" x14ac:dyDescent="0.25">
      <c r="BD107" s="5">
        <v>204</v>
      </c>
      <c r="BE107" s="13">
        <f>IFERROR(INDEX(FF_v900!$E$2:$V$202,  MATCH($BD107, FF_v900!$D$2:$D$202, 0), MATCH(BE$3, FF_v900!$E$1:$V$1, 0)),  0)</f>
        <v>4.3699999999999998E-5</v>
      </c>
      <c r="BF107" s="13">
        <f>IFERROR(INDEX(FF_v832!$E$2:$P$152,  MATCH($BD107, FF_v832!$D$2:$D$152, 0), MATCH(BF$3, FF_v832!$E$1:$P$1, 0)),  0)</f>
        <v>4.0500000000000002E-5</v>
      </c>
      <c r="BG107" s="21">
        <f>IFERROR(INDEX(FF_v900!$E$2:$V$202,  MATCH($BD107, FF_v900!$D$2:$D$202, 0), MATCH(BG$3, FF_v900!$E$1:$V$1, 0)),  0)</f>
        <v>0</v>
      </c>
      <c r="BH107" s="13">
        <f>IFERROR(INDEX(FF_v832!$E$2:$P$152,  MATCH($BD107, FF_v832!$D$2:$D$152, 0), MATCH(BH$3, FF_v832!$E$1:$P$1, 0)),  0)</f>
        <v>0</v>
      </c>
      <c r="BI107" s="12">
        <f>IFERROR(INDEX(FF_v900!$E$2:$V$202,  MATCH($BD107, FF_v900!$D$2:$D$202, 0), MATCH(BI$3, FF_v900!$E$1:$V$1, 0)),  0)</f>
        <v>2.1100000000000001E-5</v>
      </c>
      <c r="BJ107" s="13">
        <f>IFERROR(INDEX(FF_v832!$E$2:$P$152,  MATCH($BD107, FF_v832!$D$2:$D$152, 0), MATCH(BJ$3, FF_v832!$E$1:$P$1, 0)),  0)</f>
        <v>7.4000000000000003E-6</v>
      </c>
      <c r="BK107" s="21">
        <f>IFERROR(INDEX(FF_v900!$E$2:$V$202,  MATCH($BD107, FF_v900!$D$2:$D$202, 0), MATCH(BK$3, FF_v900!$E$1:$V$1, 0)),  0)</f>
        <v>0</v>
      </c>
      <c r="BL107" s="13">
        <f>IFERROR(INDEX(FF_v832!$E$2:$P$152,  MATCH($BD107, FF_v832!$D$2:$D$152, 0), MATCH(BL$3, FF_v832!$E$1:$P$1, 0)),  0)</f>
        <v>0</v>
      </c>
      <c r="BM107" s="12">
        <f>IFERROR(INDEX(FF_v900!$E$2:$V$202,  MATCH($BD107, FF_v900!$D$2:$D$202, 0), MATCH(BM$3, FF_v900!$E$1:$V$1, 0)),  0)</f>
        <v>0</v>
      </c>
      <c r="BN107" s="13">
        <f>IFERROR(INDEX(FF_v832!$E$2:$P$152,  MATCH($BD107, FF_v832!$D$2:$D$152, 0), MATCH(BN$3, FF_v832!$E$1:$P$1, 0)),  0)</f>
        <v>0</v>
      </c>
      <c r="BO107" s="21">
        <f>IFERROR(INDEX(FF_v900!$E$2:$V$202,  MATCH($BD107, FF_v900!$D$2:$D$202, 0), MATCH(BO$3, FF_v900!$E$1:$V$1, 0)),  0)</f>
        <v>2.5809999999999999E-4</v>
      </c>
      <c r="BP107" s="13">
        <f>IFERROR(INDEX(FF_v832!$E$2:$P$152,  MATCH($BD107, FF_v832!$D$2:$D$152, 0), MATCH(BP$3, FF_v832!$E$1:$P$1, 0)),  0)</f>
        <v>3.7200000000000003E-5</v>
      </c>
      <c r="BQ107" s="12">
        <f>IFERROR(INDEX(FF_v900!$E$2:$V$202,  MATCH($BD107, FF_v900!$D$2:$D$202, 0), MATCH(BQ$3, FF_v900!$E$1:$V$1, 0)),  0)</f>
        <v>0</v>
      </c>
      <c r="BR107" s="13">
        <f>IFERROR(INDEX(FF_v832!$E$2:$P$152,  MATCH($BD107, FF_v832!$D$2:$D$152, 0), MATCH(BR$3, FF_v832!$E$1:$P$1, 0)),  0)</f>
        <v>0</v>
      </c>
      <c r="BS107" s="21">
        <f>IFERROR(INDEX(FF_v900!$E$2:$V$202,  MATCH($BD107, FF_v900!$D$2:$D$202, 0), MATCH(BS$3, FF_v900!$E$1:$V$1, 0)),  0)</f>
        <v>0</v>
      </c>
      <c r="BT107" s="13">
        <f>IFERROR(INDEX(FF_v832!$E$2:$P$152,  MATCH($BD107, FF_v832!$D$2:$D$152, 0), MATCH(BT$3, FF_v832!$E$1:$P$1, 0)),  0)</f>
        <v>4.0500000000000002E-5</v>
      </c>
      <c r="BU107" s="12">
        <f>IFERROR(INDEX(FF_v900!$E$2:$V$202,  MATCH($BD107, FF_v900!$D$2:$D$202, 0), MATCH(BU$3, FF_v900!$E$1:$V$1, 0)),  0)</f>
        <v>0</v>
      </c>
      <c r="BV107" s="13">
        <f>IFERROR(INDEX(FF_v832!$E$2:$P$152,  MATCH($BD107, FF_v832!$D$2:$D$152, 0), MATCH(BV$3, FF_v832!$E$1:$P$1, 0)),  0)</f>
        <v>0</v>
      </c>
      <c r="BW107" s="12">
        <f>IFERROR(INDEX(FF_v900!$E$2:$V$202,  MATCH($BD107, FF_v900!$D$2:$D$202, 0), MATCH(BW$3, FF_v900!$E$1:$V$1, 0)),  0)</f>
        <v>0</v>
      </c>
      <c r="BX107" s="13">
        <f>IFERROR(INDEX(FF_v832!$E$2:$P$152,  MATCH($BD107, FF_v832!$D$2:$D$152, 0), MATCH(BX$3, FF_v832!$E$1:$P$1, 0)),  0)</f>
        <v>0</v>
      </c>
      <c r="BY107" s="21">
        <f>IFERROR(INDEX(FF_v900!$E$2:$V$202,  MATCH($BD107, FF_v900!$D$2:$D$202, 0), MATCH(BY$3, FF_v900!$E$1:$V$1, 0)),  0)</f>
        <v>1.5727700000000001E-2</v>
      </c>
      <c r="BZ107" s="13">
        <f>IFERROR(INDEX(FF_v832!$E$2:$P$152,  MATCH($BD107, FF_v832!$D$2:$D$152, 0), MATCH(BZ$3, FF_v832!$E$1:$P$1, 0)),  0)</f>
        <v>1.8404199999999999E-2</v>
      </c>
      <c r="CA107" s="13">
        <f>IFERROR(INDEX(FF_v900!$E$2:$V$202,  MATCH($BD107, FF_v900!$D$2:$D$202, 0), MATCH(CA$3, FF_v900!$E$1:$V$1, 0)),  0)</f>
        <v>1.5727700000000001E-2</v>
      </c>
      <c r="CB107" s="13">
        <f>IFERROR(INDEX(FF_v900!$E$2:$V$202,  MATCH($BD107, FF_v900!$D$2:$D$202, 0), MATCH(CB$3, FF_v900!$E$1:$V$1, 0)),  0)</f>
        <v>0</v>
      </c>
      <c r="CC107" s="13">
        <f>IFERROR(INDEX(FF_v900!$E$2:$V$202,  MATCH($BD107, FF_v900!$D$2:$D$202, 0), MATCH(CC$3, FF_v900!$E$1:$V$1, 0)),  0)</f>
        <v>0</v>
      </c>
      <c r="CD107" s="21">
        <f>IFERROR(INDEX(FF_v900!$E$2:$V$202,  MATCH($BD107, FF_v900!$D$2:$D$202, 0), MATCH(CD$3, FF_v900!$E$1:$V$1, 0)),  0)</f>
        <v>4.1776000000000001E-3</v>
      </c>
      <c r="CE107" s="13">
        <f>IFERROR(INDEX(FF_v832!$E$2:$P$152,  MATCH($BD107, FF_v832!$D$2:$D$152, 0), MATCH(CE$3, FF_v832!$E$1:$P$1, 0)),  0)</f>
        <v>4.0327999999999996E-3</v>
      </c>
      <c r="CF107" s="13">
        <f>IFERROR(INDEX(FF_v900!$E$2:$V$202,  MATCH($BD107, FF_v900!$D$2:$D$202, 0), MATCH(CF$3, FF_v900!$E$1:$V$1, 0)),  0)</f>
        <v>4.1776000000000001E-3</v>
      </c>
      <c r="CG107" s="13">
        <f>IFERROR(INDEX(FF_v900!$E$2:$V$202,  MATCH($BD107, FF_v900!$D$2:$D$202, 0), MATCH(CG$3, FF_v900!$E$1:$V$1, 0)),  0)</f>
        <v>0</v>
      </c>
      <c r="CH107" s="13">
        <f>IFERROR(INDEX(FF_v900!$E$2:$V$202,  MATCH($BD107, FF_v900!$D$2:$D$202, 0), MATCH(CH$3, FF_v900!$E$1:$V$1, 0)),  0)</f>
        <v>0</v>
      </c>
    </row>
    <row r="108" spans="56:86" x14ac:dyDescent="0.25">
      <c r="BD108" s="5">
        <v>206</v>
      </c>
      <c r="BE108" s="13">
        <f>IFERROR(INDEX(FF_v900!$E$2:$V$202,  MATCH($BD108, FF_v900!$D$2:$D$202, 0), MATCH(BE$3, FF_v900!$E$1:$V$1, 0)),  0)</f>
        <v>4.07E-5</v>
      </c>
      <c r="BF108" s="13">
        <f>IFERROR(INDEX(FF_v832!$E$2:$P$152,  MATCH($BD108, FF_v832!$D$2:$D$152, 0), MATCH(BF$3, FF_v832!$E$1:$P$1, 0)),  0)</f>
        <v>4.0500000000000002E-5</v>
      </c>
      <c r="BG108" s="21">
        <f>IFERROR(INDEX(FF_v900!$E$2:$V$202,  MATCH($BD108, FF_v900!$D$2:$D$202, 0), MATCH(BG$3, FF_v900!$E$1:$V$1, 0)),  0)</f>
        <v>0</v>
      </c>
      <c r="BH108" s="13">
        <f>IFERROR(INDEX(FF_v832!$E$2:$P$152,  MATCH($BD108, FF_v832!$D$2:$D$152, 0), MATCH(BH$3, FF_v832!$E$1:$P$1, 0)),  0)</f>
        <v>0</v>
      </c>
      <c r="BI108" s="12">
        <f>IFERROR(INDEX(FF_v900!$E$2:$V$202,  MATCH($BD108, FF_v900!$D$2:$D$202, 0), MATCH(BI$3, FF_v900!$E$1:$V$1, 0)),  0)</f>
        <v>2.0699999999999998E-5</v>
      </c>
      <c r="BJ108" s="13">
        <f>IFERROR(INDEX(FF_v832!$E$2:$P$152,  MATCH($BD108, FF_v832!$D$2:$D$152, 0), MATCH(BJ$3, FF_v832!$E$1:$P$1, 0)),  0)</f>
        <v>7.3000000000000004E-6</v>
      </c>
      <c r="BK108" s="21">
        <f>IFERROR(INDEX(FF_v900!$E$2:$V$202,  MATCH($BD108, FF_v900!$D$2:$D$202, 0), MATCH(BK$3, FF_v900!$E$1:$V$1, 0)),  0)</f>
        <v>0</v>
      </c>
      <c r="BL108" s="13">
        <f>IFERROR(INDEX(FF_v832!$E$2:$P$152,  MATCH($BD108, FF_v832!$D$2:$D$152, 0), MATCH(BL$3, FF_v832!$E$1:$P$1, 0)),  0)</f>
        <v>0</v>
      </c>
      <c r="BM108" s="12">
        <f>IFERROR(INDEX(FF_v900!$E$2:$V$202,  MATCH($BD108, FF_v900!$D$2:$D$202, 0), MATCH(BM$3, FF_v900!$E$1:$V$1, 0)),  0)</f>
        <v>0</v>
      </c>
      <c r="BN108" s="13">
        <f>IFERROR(INDEX(FF_v832!$E$2:$P$152,  MATCH($BD108, FF_v832!$D$2:$D$152, 0), MATCH(BN$3, FF_v832!$E$1:$P$1, 0)),  0)</f>
        <v>0</v>
      </c>
      <c r="BO108" s="21">
        <f>IFERROR(INDEX(FF_v900!$E$2:$V$202,  MATCH($BD108, FF_v900!$D$2:$D$202, 0), MATCH(BO$3, FF_v900!$E$1:$V$1, 0)),  0)</f>
        <v>2.5310000000000003E-4</v>
      </c>
      <c r="BP108" s="13">
        <f>IFERROR(INDEX(FF_v832!$E$2:$P$152,  MATCH($BD108, FF_v832!$D$2:$D$152, 0), MATCH(BP$3, FF_v832!$E$1:$P$1, 0)),  0)</f>
        <v>9.9999999999999995E-7</v>
      </c>
      <c r="BQ108" s="12">
        <f>IFERROR(INDEX(FF_v900!$E$2:$V$202,  MATCH($BD108, FF_v900!$D$2:$D$202, 0), MATCH(BQ$3, FF_v900!$E$1:$V$1, 0)),  0)</f>
        <v>0</v>
      </c>
      <c r="BR108" s="13">
        <f>IFERROR(INDEX(FF_v832!$E$2:$P$152,  MATCH($BD108, FF_v832!$D$2:$D$152, 0), MATCH(BR$3, FF_v832!$E$1:$P$1, 0)),  0)</f>
        <v>0</v>
      </c>
      <c r="BS108" s="21">
        <f>IFERROR(INDEX(FF_v900!$E$2:$V$202,  MATCH($BD108, FF_v900!$D$2:$D$202, 0), MATCH(BS$3, FF_v900!$E$1:$V$1, 0)),  0)</f>
        <v>0</v>
      </c>
      <c r="BT108" s="13">
        <f>IFERROR(INDEX(FF_v832!$E$2:$P$152,  MATCH($BD108, FF_v832!$D$2:$D$152, 0), MATCH(BT$3, FF_v832!$E$1:$P$1, 0)),  0)</f>
        <v>4.0500000000000002E-5</v>
      </c>
      <c r="BU108" s="12">
        <f>IFERROR(INDEX(FF_v900!$E$2:$V$202,  MATCH($BD108, FF_v900!$D$2:$D$202, 0), MATCH(BU$3, FF_v900!$E$1:$V$1, 0)),  0)</f>
        <v>0</v>
      </c>
      <c r="BV108" s="13">
        <f>IFERROR(INDEX(FF_v832!$E$2:$P$152,  MATCH($BD108, FF_v832!$D$2:$D$152, 0), MATCH(BV$3, FF_v832!$E$1:$P$1, 0)),  0)</f>
        <v>0</v>
      </c>
      <c r="BW108" s="12">
        <f>IFERROR(INDEX(FF_v900!$E$2:$V$202,  MATCH($BD108, FF_v900!$D$2:$D$202, 0), MATCH(BW$3, FF_v900!$E$1:$V$1, 0)),  0)</f>
        <v>0</v>
      </c>
      <c r="BX108" s="13">
        <f>IFERROR(INDEX(FF_v832!$E$2:$P$152,  MATCH($BD108, FF_v832!$D$2:$D$152, 0), MATCH(BX$3, FF_v832!$E$1:$P$1, 0)),  0)</f>
        <v>0</v>
      </c>
      <c r="BY108" s="21">
        <f>IFERROR(INDEX(FF_v900!$E$2:$V$202,  MATCH($BD108, FF_v900!$D$2:$D$202, 0), MATCH(BY$3, FF_v900!$E$1:$V$1, 0)),  0)</f>
        <v>1.55277E-2</v>
      </c>
      <c r="BZ108" s="13">
        <f>IFERROR(INDEX(FF_v832!$E$2:$P$152,  MATCH($BD108, FF_v832!$D$2:$D$152, 0), MATCH(BZ$3, FF_v832!$E$1:$P$1, 0)),  0)</f>
        <v>1.8000599999999999E-2</v>
      </c>
      <c r="CA108" s="13">
        <f>IFERROR(INDEX(FF_v900!$E$2:$V$202,  MATCH($BD108, FF_v900!$D$2:$D$202, 0), MATCH(CA$3, FF_v900!$E$1:$V$1, 0)),  0)</f>
        <v>1.55277E-2</v>
      </c>
      <c r="CB108" s="13">
        <f>IFERROR(INDEX(FF_v900!$E$2:$V$202,  MATCH($BD108, FF_v900!$D$2:$D$202, 0), MATCH(CB$3, FF_v900!$E$1:$V$1, 0)),  0)</f>
        <v>0</v>
      </c>
      <c r="CC108" s="13">
        <f>IFERROR(INDEX(FF_v900!$E$2:$V$202,  MATCH($BD108, FF_v900!$D$2:$D$202, 0), MATCH(CC$3, FF_v900!$E$1:$V$1, 0)),  0)</f>
        <v>0</v>
      </c>
      <c r="CD108" s="21">
        <f>IFERROR(INDEX(FF_v900!$E$2:$V$202,  MATCH($BD108, FF_v900!$D$2:$D$202, 0), MATCH(CD$3, FF_v900!$E$1:$V$1, 0)),  0)</f>
        <v>4.1675999999999996E-3</v>
      </c>
      <c r="CE108" s="13">
        <f>IFERROR(INDEX(FF_v832!$E$2:$P$152,  MATCH($BD108, FF_v832!$D$2:$D$152, 0), MATCH(CE$3, FF_v832!$E$1:$P$1, 0)),  0)</f>
        <v>3.9759000000000001E-3</v>
      </c>
      <c r="CF108" s="13">
        <f>IFERROR(INDEX(FF_v900!$E$2:$V$202,  MATCH($BD108, FF_v900!$D$2:$D$202, 0), MATCH(CF$3, FF_v900!$E$1:$V$1, 0)),  0)</f>
        <v>4.1675999999999996E-3</v>
      </c>
      <c r="CG108" s="13">
        <f>IFERROR(INDEX(FF_v900!$E$2:$V$202,  MATCH($BD108, FF_v900!$D$2:$D$202, 0), MATCH(CG$3, FF_v900!$E$1:$V$1, 0)),  0)</f>
        <v>0</v>
      </c>
      <c r="CH108" s="13">
        <f>IFERROR(INDEX(FF_v900!$E$2:$V$202,  MATCH($BD108, FF_v900!$D$2:$D$202, 0), MATCH(CH$3, FF_v900!$E$1:$V$1, 0)),  0)</f>
        <v>0</v>
      </c>
    </row>
    <row r="109" spans="56:86" x14ac:dyDescent="0.25">
      <c r="BD109" s="5">
        <v>208</v>
      </c>
      <c r="BE109" s="13">
        <f>IFERROR(INDEX(FF_v900!$E$2:$V$202,  MATCH($BD109, FF_v900!$D$2:$D$202, 0), MATCH(BE$3, FF_v900!$E$1:$V$1, 0)),  0)</f>
        <v>3.7700000000000002E-5</v>
      </c>
      <c r="BF109" s="13">
        <f>IFERROR(INDEX(FF_v832!$E$2:$P$152,  MATCH($BD109, FF_v832!$D$2:$D$152, 0), MATCH(BF$3, FF_v832!$E$1:$P$1, 0)),  0)</f>
        <v>4.0500000000000002E-5</v>
      </c>
      <c r="BG109" s="21">
        <f>IFERROR(INDEX(FF_v900!$E$2:$V$202,  MATCH($BD109, FF_v900!$D$2:$D$202, 0), MATCH(BG$3, FF_v900!$E$1:$V$1, 0)),  0)</f>
        <v>0</v>
      </c>
      <c r="BH109" s="13">
        <f>IFERROR(INDEX(FF_v832!$E$2:$P$152,  MATCH($BD109, FF_v832!$D$2:$D$152, 0), MATCH(BH$3, FF_v832!$E$1:$P$1, 0)),  0)</f>
        <v>0</v>
      </c>
      <c r="BI109" s="12">
        <f>IFERROR(INDEX(FF_v900!$E$2:$V$202,  MATCH($BD109, FF_v900!$D$2:$D$202, 0), MATCH(BI$3, FF_v900!$E$1:$V$1, 0)),  0)</f>
        <v>2.0299999999999999E-5</v>
      </c>
      <c r="BJ109" s="13">
        <f>IFERROR(INDEX(FF_v832!$E$2:$P$152,  MATCH($BD109, FF_v832!$D$2:$D$152, 0), MATCH(BJ$3, FF_v832!$E$1:$P$1, 0)),  0)</f>
        <v>7.1999999999999997E-6</v>
      </c>
      <c r="BK109" s="21">
        <f>IFERROR(INDEX(FF_v900!$E$2:$V$202,  MATCH($BD109, FF_v900!$D$2:$D$202, 0), MATCH(BK$3, FF_v900!$E$1:$V$1, 0)),  0)</f>
        <v>0</v>
      </c>
      <c r="BL109" s="13">
        <f>IFERROR(INDEX(FF_v832!$E$2:$P$152,  MATCH($BD109, FF_v832!$D$2:$D$152, 0), MATCH(BL$3, FF_v832!$E$1:$P$1, 0)),  0)</f>
        <v>0</v>
      </c>
      <c r="BM109" s="12">
        <f>IFERROR(INDEX(FF_v900!$E$2:$V$202,  MATCH($BD109, FF_v900!$D$2:$D$202, 0), MATCH(BM$3, FF_v900!$E$1:$V$1, 0)),  0)</f>
        <v>0</v>
      </c>
      <c r="BN109" s="13">
        <f>IFERROR(INDEX(FF_v832!$E$2:$P$152,  MATCH($BD109, FF_v832!$D$2:$D$152, 0), MATCH(BN$3, FF_v832!$E$1:$P$1, 0)),  0)</f>
        <v>0</v>
      </c>
      <c r="BO109" s="21">
        <f>IFERROR(INDEX(FF_v900!$E$2:$V$202,  MATCH($BD109, FF_v900!$D$2:$D$202, 0), MATCH(BO$3, FF_v900!$E$1:$V$1, 0)),  0)</f>
        <v>2.4810000000000001E-4</v>
      </c>
      <c r="BP109" s="13">
        <f>IFERROR(INDEX(FF_v832!$E$2:$P$152,  MATCH($BD109, FF_v832!$D$2:$D$152, 0), MATCH(BP$3, FF_v832!$E$1:$P$1, 0)),  0)</f>
        <v>4.9999999999999998E-7</v>
      </c>
      <c r="BQ109" s="12">
        <f>IFERROR(INDEX(FF_v900!$E$2:$V$202,  MATCH($BD109, FF_v900!$D$2:$D$202, 0), MATCH(BQ$3, FF_v900!$E$1:$V$1, 0)),  0)</f>
        <v>0</v>
      </c>
      <c r="BR109" s="13">
        <f>IFERROR(INDEX(FF_v832!$E$2:$P$152,  MATCH($BD109, FF_v832!$D$2:$D$152, 0), MATCH(BR$3, FF_v832!$E$1:$P$1, 0)),  0)</f>
        <v>0</v>
      </c>
      <c r="BS109" s="21">
        <f>IFERROR(INDEX(FF_v900!$E$2:$V$202,  MATCH($BD109, FF_v900!$D$2:$D$202, 0), MATCH(BS$3, FF_v900!$E$1:$V$1, 0)),  0)</f>
        <v>0</v>
      </c>
      <c r="BT109" s="13">
        <f>IFERROR(INDEX(FF_v832!$E$2:$P$152,  MATCH($BD109, FF_v832!$D$2:$D$152, 0), MATCH(BT$3, FF_v832!$E$1:$P$1, 0)),  0)</f>
        <v>4.0500000000000002E-5</v>
      </c>
      <c r="BU109" s="12">
        <f>IFERROR(INDEX(FF_v900!$E$2:$V$202,  MATCH($BD109, FF_v900!$D$2:$D$202, 0), MATCH(BU$3, FF_v900!$E$1:$V$1, 0)),  0)</f>
        <v>0</v>
      </c>
      <c r="BV109" s="13">
        <f>IFERROR(INDEX(FF_v832!$E$2:$P$152,  MATCH($BD109, FF_v832!$D$2:$D$152, 0), MATCH(BV$3, FF_v832!$E$1:$P$1, 0)),  0)</f>
        <v>0</v>
      </c>
      <c r="BW109" s="12">
        <f>IFERROR(INDEX(FF_v900!$E$2:$V$202,  MATCH($BD109, FF_v900!$D$2:$D$202, 0), MATCH(BW$3, FF_v900!$E$1:$V$1, 0)),  0)</f>
        <v>0</v>
      </c>
      <c r="BX109" s="13">
        <f>IFERROR(INDEX(FF_v832!$E$2:$P$152,  MATCH($BD109, FF_v832!$D$2:$D$152, 0), MATCH(BX$3, FF_v832!$E$1:$P$1, 0)),  0)</f>
        <v>0</v>
      </c>
      <c r="BY109" s="21">
        <f>IFERROR(INDEX(FF_v900!$E$2:$V$202,  MATCH($BD109, FF_v900!$D$2:$D$202, 0), MATCH(BY$3, FF_v900!$E$1:$V$1, 0)),  0)</f>
        <v>1.53277E-2</v>
      </c>
      <c r="BZ109" s="13">
        <f>IFERROR(INDEX(FF_v832!$E$2:$P$152,  MATCH($BD109, FF_v832!$D$2:$D$152, 0), MATCH(BZ$3, FF_v832!$E$1:$P$1, 0)),  0)</f>
        <v>1.7597000000000002E-2</v>
      </c>
      <c r="CA109" s="13">
        <f>IFERROR(INDEX(FF_v900!$E$2:$V$202,  MATCH($BD109, FF_v900!$D$2:$D$202, 0), MATCH(CA$3, FF_v900!$E$1:$V$1, 0)),  0)</f>
        <v>1.53277E-2</v>
      </c>
      <c r="CB109" s="13">
        <f>IFERROR(INDEX(FF_v900!$E$2:$V$202,  MATCH($BD109, FF_v900!$D$2:$D$202, 0), MATCH(CB$3, FF_v900!$E$1:$V$1, 0)),  0)</f>
        <v>0</v>
      </c>
      <c r="CC109" s="13">
        <f>IFERROR(INDEX(FF_v900!$E$2:$V$202,  MATCH($BD109, FF_v900!$D$2:$D$202, 0), MATCH(CC$3, FF_v900!$E$1:$V$1, 0)),  0)</f>
        <v>0</v>
      </c>
      <c r="CD109" s="21">
        <f>IFERROR(INDEX(FF_v900!$E$2:$V$202,  MATCH($BD109, FF_v900!$D$2:$D$202, 0), MATCH(CD$3, FF_v900!$E$1:$V$1, 0)),  0)</f>
        <v>4.1576E-3</v>
      </c>
      <c r="CE109" s="13">
        <f>IFERROR(INDEX(FF_v832!$E$2:$P$152,  MATCH($BD109, FF_v832!$D$2:$D$152, 0), MATCH(CE$3, FF_v832!$E$1:$P$1, 0)),  0)</f>
        <v>3.9191E-3</v>
      </c>
      <c r="CF109" s="13">
        <f>IFERROR(INDEX(FF_v900!$E$2:$V$202,  MATCH($BD109, FF_v900!$D$2:$D$202, 0), MATCH(CF$3, FF_v900!$E$1:$V$1, 0)),  0)</f>
        <v>4.1576E-3</v>
      </c>
      <c r="CG109" s="13">
        <f>IFERROR(INDEX(FF_v900!$E$2:$V$202,  MATCH($BD109, FF_v900!$D$2:$D$202, 0), MATCH(CG$3, FF_v900!$E$1:$V$1, 0)),  0)</f>
        <v>0</v>
      </c>
      <c r="CH109" s="13">
        <f>IFERROR(INDEX(FF_v900!$E$2:$V$202,  MATCH($BD109, FF_v900!$D$2:$D$202, 0), MATCH(CH$3, FF_v900!$E$1:$V$1, 0)),  0)</f>
        <v>0</v>
      </c>
    </row>
    <row r="110" spans="56:86" x14ac:dyDescent="0.25">
      <c r="BD110" s="5">
        <v>210</v>
      </c>
      <c r="BE110" s="13">
        <f>IFERROR(INDEX(FF_v900!$E$2:$V$202,  MATCH($BD110, FF_v900!$D$2:$D$202, 0), MATCH(BE$3, FF_v900!$E$1:$V$1, 0)),  0)</f>
        <v>3.4700000000000003E-5</v>
      </c>
      <c r="BF110" s="13">
        <f>IFERROR(INDEX(FF_v832!$E$2:$P$152,  MATCH($BD110, FF_v832!$D$2:$D$152, 0), MATCH(BF$3, FF_v832!$E$1:$P$1, 0)),  0)</f>
        <v>4.0500000000000002E-5</v>
      </c>
      <c r="BG110" s="21">
        <f>IFERROR(INDEX(FF_v900!$E$2:$V$202,  MATCH($BD110, FF_v900!$D$2:$D$202, 0), MATCH(BG$3, FF_v900!$E$1:$V$1, 0)),  0)</f>
        <v>0</v>
      </c>
      <c r="BH110" s="13">
        <f>IFERROR(INDEX(FF_v832!$E$2:$P$152,  MATCH($BD110, FF_v832!$D$2:$D$152, 0), MATCH(BH$3, FF_v832!$E$1:$P$1, 0)),  0)</f>
        <v>0</v>
      </c>
      <c r="BI110" s="12">
        <f>IFERROR(INDEX(FF_v900!$E$2:$V$202,  MATCH($BD110, FF_v900!$D$2:$D$202, 0), MATCH(BI$3, FF_v900!$E$1:$V$1, 0)),  0)</f>
        <v>1.9899999999999999E-5</v>
      </c>
      <c r="BJ110" s="13">
        <f>IFERROR(INDEX(FF_v832!$E$2:$P$152,  MATCH($BD110, FF_v832!$D$2:$D$152, 0), MATCH(BJ$3, FF_v832!$E$1:$P$1, 0)),  0)</f>
        <v>7.0999999999999998E-6</v>
      </c>
      <c r="BK110" s="21">
        <f>IFERROR(INDEX(FF_v900!$E$2:$V$202,  MATCH($BD110, FF_v900!$D$2:$D$202, 0), MATCH(BK$3, FF_v900!$E$1:$V$1, 0)),  0)</f>
        <v>0</v>
      </c>
      <c r="BL110" s="13">
        <f>IFERROR(INDEX(FF_v832!$E$2:$P$152,  MATCH($BD110, FF_v832!$D$2:$D$152, 0), MATCH(BL$3, FF_v832!$E$1:$P$1, 0)),  0)</f>
        <v>0</v>
      </c>
      <c r="BM110" s="12">
        <f>IFERROR(INDEX(FF_v900!$E$2:$V$202,  MATCH($BD110, FF_v900!$D$2:$D$202, 0), MATCH(BM$3, FF_v900!$E$1:$V$1, 0)),  0)</f>
        <v>0</v>
      </c>
      <c r="BN110" s="13">
        <f>IFERROR(INDEX(FF_v832!$E$2:$P$152,  MATCH($BD110, FF_v832!$D$2:$D$152, 0), MATCH(BN$3, FF_v832!$E$1:$P$1, 0)),  0)</f>
        <v>0</v>
      </c>
      <c r="BO110" s="21">
        <f>IFERROR(INDEX(FF_v900!$E$2:$V$202,  MATCH($BD110, FF_v900!$D$2:$D$202, 0), MATCH(BO$3, FF_v900!$E$1:$V$1, 0)),  0)</f>
        <v>2.431E-4</v>
      </c>
      <c r="BP110" s="13">
        <f>IFERROR(INDEX(FF_v832!$E$2:$P$152,  MATCH($BD110, FF_v832!$D$2:$D$152, 0), MATCH(BP$3, FF_v832!$E$1:$P$1, 0)),  0)</f>
        <v>0</v>
      </c>
      <c r="BQ110" s="12">
        <f>IFERROR(INDEX(FF_v900!$E$2:$V$202,  MATCH($BD110, FF_v900!$D$2:$D$202, 0), MATCH(BQ$3, FF_v900!$E$1:$V$1, 0)),  0)</f>
        <v>0</v>
      </c>
      <c r="BR110" s="13">
        <f>IFERROR(INDEX(FF_v832!$E$2:$P$152,  MATCH($BD110, FF_v832!$D$2:$D$152, 0), MATCH(BR$3, FF_v832!$E$1:$P$1, 0)),  0)</f>
        <v>0</v>
      </c>
      <c r="BS110" s="21">
        <f>IFERROR(INDEX(FF_v900!$E$2:$V$202,  MATCH($BD110, FF_v900!$D$2:$D$202, 0), MATCH(BS$3, FF_v900!$E$1:$V$1, 0)),  0)</f>
        <v>0</v>
      </c>
      <c r="BT110" s="13">
        <f>IFERROR(INDEX(FF_v832!$E$2:$P$152,  MATCH($BD110, FF_v832!$D$2:$D$152, 0), MATCH(BT$3, FF_v832!$E$1:$P$1, 0)),  0)</f>
        <v>4.0500000000000002E-5</v>
      </c>
      <c r="BU110" s="12">
        <f>IFERROR(INDEX(FF_v900!$E$2:$V$202,  MATCH($BD110, FF_v900!$D$2:$D$202, 0), MATCH(BU$3, FF_v900!$E$1:$V$1, 0)),  0)</f>
        <v>0</v>
      </c>
      <c r="BV110" s="13">
        <f>IFERROR(INDEX(FF_v832!$E$2:$P$152,  MATCH($BD110, FF_v832!$D$2:$D$152, 0), MATCH(BV$3, FF_v832!$E$1:$P$1, 0)),  0)</f>
        <v>0</v>
      </c>
      <c r="BW110" s="12">
        <f>IFERROR(INDEX(FF_v900!$E$2:$V$202,  MATCH($BD110, FF_v900!$D$2:$D$202, 0), MATCH(BW$3, FF_v900!$E$1:$V$1, 0)),  0)</f>
        <v>0</v>
      </c>
      <c r="BX110" s="13">
        <f>IFERROR(INDEX(FF_v832!$E$2:$P$152,  MATCH($BD110, FF_v832!$D$2:$D$152, 0), MATCH(BX$3, FF_v832!$E$1:$P$1, 0)),  0)</f>
        <v>0</v>
      </c>
      <c r="BY110" s="21">
        <f>IFERROR(INDEX(FF_v900!$E$2:$V$202,  MATCH($BD110, FF_v900!$D$2:$D$202, 0), MATCH(BY$3, FF_v900!$E$1:$V$1, 0)),  0)</f>
        <v>1.5127699999999999E-2</v>
      </c>
      <c r="BZ110" s="13">
        <f>IFERROR(INDEX(FF_v832!$E$2:$P$152,  MATCH($BD110, FF_v832!$D$2:$D$152, 0), MATCH(BZ$3, FF_v832!$E$1:$P$1, 0)),  0)</f>
        <v>1.7193400000000001E-2</v>
      </c>
      <c r="CA110" s="13">
        <f>IFERROR(INDEX(FF_v900!$E$2:$V$202,  MATCH($BD110, FF_v900!$D$2:$D$202, 0), MATCH(CA$3, FF_v900!$E$1:$V$1, 0)),  0)</f>
        <v>1.5127699999999999E-2</v>
      </c>
      <c r="CB110" s="13">
        <f>IFERROR(INDEX(FF_v900!$E$2:$V$202,  MATCH($BD110, FF_v900!$D$2:$D$202, 0), MATCH(CB$3, FF_v900!$E$1:$V$1, 0)),  0)</f>
        <v>0</v>
      </c>
      <c r="CC110" s="13">
        <f>IFERROR(INDEX(FF_v900!$E$2:$V$202,  MATCH($BD110, FF_v900!$D$2:$D$202, 0), MATCH(CC$3, FF_v900!$E$1:$V$1, 0)),  0)</f>
        <v>0</v>
      </c>
      <c r="CD110" s="21">
        <f>IFERROR(INDEX(FF_v900!$E$2:$V$202,  MATCH($BD110, FF_v900!$D$2:$D$202, 0), MATCH(CD$3, FF_v900!$E$1:$V$1, 0)),  0)</f>
        <v>4.1476000000000004E-3</v>
      </c>
      <c r="CE110" s="13">
        <f>IFERROR(INDEX(FF_v832!$E$2:$P$152,  MATCH($BD110, FF_v832!$D$2:$D$152, 0), MATCH(CE$3, FF_v832!$E$1:$P$1, 0)),  0)</f>
        <v>3.8622000000000001E-3</v>
      </c>
      <c r="CF110" s="13">
        <f>IFERROR(INDEX(FF_v900!$E$2:$V$202,  MATCH($BD110, FF_v900!$D$2:$D$202, 0), MATCH(CF$3, FF_v900!$E$1:$V$1, 0)),  0)</f>
        <v>4.1476000000000004E-3</v>
      </c>
      <c r="CG110" s="13">
        <f>IFERROR(INDEX(FF_v900!$E$2:$V$202,  MATCH($BD110, FF_v900!$D$2:$D$202, 0), MATCH(CG$3, FF_v900!$E$1:$V$1, 0)),  0)</f>
        <v>0</v>
      </c>
      <c r="CH110" s="13">
        <f>IFERROR(INDEX(FF_v900!$E$2:$V$202,  MATCH($BD110, FF_v900!$D$2:$D$202, 0), MATCH(CH$3, FF_v900!$E$1:$V$1, 0)),  0)</f>
        <v>0</v>
      </c>
    </row>
    <row r="111" spans="56:86" x14ac:dyDescent="0.25">
      <c r="BD111" s="5">
        <v>212</v>
      </c>
      <c r="BE111" s="13">
        <f>IFERROR(INDEX(FF_v900!$E$2:$V$202,  MATCH($BD111, FF_v900!$D$2:$D$202, 0), MATCH(BE$3, FF_v900!$E$1:$V$1, 0)),  0)</f>
        <v>3.0700000000000001E-5</v>
      </c>
      <c r="BF111" s="13">
        <f>IFERROR(INDEX(FF_v832!$E$2:$P$152,  MATCH($BD111, FF_v832!$D$2:$D$152, 0), MATCH(BF$3, FF_v832!$E$1:$P$1, 0)),  0)</f>
        <v>4.1100000000000003E-5</v>
      </c>
      <c r="BG111" s="21">
        <f>IFERROR(INDEX(FF_v900!$E$2:$V$202,  MATCH($BD111, FF_v900!$D$2:$D$202, 0), MATCH(BG$3, FF_v900!$E$1:$V$1, 0)),  0)</f>
        <v>0</v>
      </c>
      <c r="BH111" s="13">
        <f>IFERROR(INDEX(FF_v832!$E$2:$P$152,  MATCH($BD111, FF_v832!$D$2:$D$152, 0), MATCH(BH$3, FF_v832!$E$1:$P$1, 0)),  0)</f>
        <v>0</v>
      </c>
      <c r="BI111" s="12">
        <f>IFERROR(INDEX(FF_v900!$E$2:$V$202,  MATCH($BD111, FF_v900!$D$2:$D$202, 0), MATCH(BI$3, FF_v900!$E$1:$V$1, 0)),  0)</f>
        <v>1.95E-5</v>
      </c>
      <c r="BJ111" s="13">
        <f>IFERROR(INDEX(FF_v832!$E$2:$P$152,  MATCH($BD111, FF_v832!$D$2:$D$152, 0), MATCH(BJ$3, FF_v832!$E$1:$P$1, 0)),  0)</f>
        <v>6.8000000000000001E-6</v>
      </c>
      <c r="BK111" s="21">
        <f>IFERROR(INDEX(FF_v900!$E$2:$V$202,  MATCH($BD111, FF_v900!$D$2:$D$202, 0), MATCH(BK$3, FF_v900!$E$1:$V$1, 0)),  0)</f>
        <v>0</v>
      </c>
      <c r="BL111" s="13">
        <f>IFERROR(INDEX(FF_v832!$E$2:$P$152,  MATCH($BD111, FF_v832!$D$2:$D$152, 0), MATCH(BL$3, FF_v832!$E$1:$P$1, 0)),  0)</f>
        <v>0</v>
      </c>
      <c r="BM111" s="12">
        <f>IFERROR(INDEX(FF_v900!$E$2:$V$202,  MATCH($BD111, FF_v900!$D$2:$D$202, 0), MATCH(BM$3, FF_v900!$E$1:$V$1, 0)),  0)</f>
        <v>0</v>
      </c>
      <c r="BN111" s="13">
        <f>IFERROR(INDEX(FF_v832!$E$2:$P$152,  MATCH($BD111, FF_v832!$D$2:$D$152, 0), MATCH(BN$3, FF_v832!$E$1:$P$1, 0)),  0)</f>
        <v>0</v>
      </c>
      <c r="BO111" s="21">
        <f>IFERROR(INDEX(FF_v900!$E$2:$V$202,  MATCH($BD111, FF_v900!$D$2:$D$202, 0), MATCH(BO$3, FF_v900!$E$1:$V$1, 0)),  0)</f>
        <v>2.351E-4</v>
      </c>
      <c r="BP111" s="13">
        <f>IFERROR(INDEX(FF_v832!$E$2:$P$152,  MATCH($BD111, FF_v832!$D$2:$D$152, 0), MATCH(BP$3, FF_v832!$E$1:$P$1, 0)),  0)</f>
        <v>0</v>
      </c>
      <c r="BQ111" s="12">
        <f>IFERROR(INDEX(FF_v900!$E$2:$V$202,  MATCH($BD111, FF_v900!$D$2:$D$202, 0), MATCH(BQ$3, FF_v900!$E$1:$V$1, 0)),  0)</f>
        <v>0</v>
      </c>
      <c r="BR111" s="13">
        <f>IFERROR(INDEX(FF_v832!$E$2:$P$152,  MATCH($BD111, FF_v832!$D$2:$D$152, 0), MATCH(BR$3, FF_v832!$E$1:$P$1, 0)),  0)</f>
        <v>0</v>
      </c>
      <c r="BS111" s="21">
        <f>IFERROR(INDEX(FF_v900!$E$2:$V$202,  MATCH($BD111, FF_v900!$D$2:$D$202, 0), MATCH(BS$3, FF_v900!$E$1:$V$1, 0)),  0)</f>
        <v>0</v>
      </c>
      <c r="BT111" s="13">
        <f>IFERROR(INDEX(FF_v832!$E$2:$P$152,  MATCH($BD111, FF_v832!$D$2:$D$152, 0), MATCH(BT$3, FF_v832!$E$1:$P$1, 0)),  0)</f>
        <v>4.1100000000000003E-5</v>
      </c>
      <c r="BU111" s="12">
        <f>IFERROR(INDEX(FF_v900!$E$2:$V$202,  MATCH($BD111, FF_v900!$D$2:$D$202, 0), MATCH(BU$3, FF_v900!$E$1:$V$1, 0)),  0)</f>
        <v>0</v>
      </c>
      <c r="BV111" s="13">
        <f>IFERROR(INDEX(FF_v832!$E$2:$P$152,  MATCH($BD111, FF_v832!$D$2:$D$152, 0), MATCH(BV$3, FF_v832!$E$1:$P$1, 0)),  0)</f>
        <v>0</v>
      </c>
      <c r="BW111" s="12">
        <f>IFERROR(INDEX(FF_v900!$E$2:$V$202,  MATCH($BD111, FF_v900!$D$2:$D$202, 0), MATCH(BW$3, FF_v900!$E$1:$V$1, 0)),  0)</f>
        <v>0</v>
      </c>
      <c r="BX111" s="13">
        <f>IFERROR(INDEX(FF_v832!$E$2:$P$152,  MATCH($BD111, FF_v832!$D$2:$D$152, 0), MATCH(BX$3, FF_v832!$E$1:$P$1, 0)),  0)</f>
        <v>0</v>
      </c>
      <c r="BY111" s="21">
        <f>IFERROR(INDEX(FF_v900!$E$2:$V$202,  MATCH($BD111, FF_v900!$D$2:$D$202, 0), MATCH(BY$3, FF_v900!$E$1:$V$1, 0)),  0)</f>
        <v>1.49277E-2</v>
      </c>
      <c r="BZ111" s="13">
        <f>IFERROR(INDEX(FF_v832!$E$2:$P$152,  MATCH($BD111, FF_v832!$D$2:$D$152, 0), MATCH(BZ$3, FF_v832!$E$1:$P$1, 0)),  0)</f>
        <v>1.6583199999999999E-2</v>
      </c>
      <c r="CA111" s="13">
        <f>IFERROR(INDEX(FF_v900!$E$2:$V$202,  MATCH($BD111, FF_v900!$D$2:$D$202, 0), MATCH(CA$3, FF_v900!$E$1:$V$1, 0)),  0)</f>
        <v>1.49277E-2</v>
      </c>
      <c r="CB111" s="13">
        <f>IFERROR(INDEX(FF_v900!$E$2:$V$202,  MATCH($BD111, FF_v900!$D$2:$D$202, 0), MATCH(CB$3, FF_v900!$E$1:$V$1, 0)),  0)</f>
        <v>0</v>
      </c>
      <c r="CC111" s="13">
        <f>IFERROR(INDEX(FF_v900!$E$2:$V$202,  MATCH($BD111, FF_v900!$D$2:$D$202, 0), MATCH(CC$3, FF_v900!$E$1:$V$1, 0)),  0)</f>
        <v>0</v>
      </c>
      <c r="CD111" s="21">
        <f>IFERROR(INDEX(FF_v900!$E$2:$V$202,  MATCH($BD111, FF_v900!$D$2:$D$202, 0), MATCH(CD$3, FF_v900!$E$1:$V$1, 0)),  0)</f>
        <v>4.1376E-3</v>
      </c>
      <c r="CE111" s="13">
        <f>IFERROR(INDEX(FF_v832!$E$2:$P$152,  MATCH($BD111, FF_v832!$D$2:$D$152, 0), MATCH(CE$3, FF_v832!$E$1:$P$1, 0)),  0)</f>
        <v>3.4548999999999999E-3</v>
      </c>
      <c r="CF111" s="13">
        <f>IFERROR(INDEX(FF_v900!$E$2:$V$202,  MATCH($BD111, FF_v900!$D$2:$D$202, 0), MATCH(CF$3, FF_v900!$E$1:$V$1, 0)),  0)</f>
        <v>4.1376E-3</v>
      </c>
      <c r="CG111" s="13">
        <f>IFERROR(INDEX(FF_v900!$E$2:$V$202,  MATCH($BD111, FF_v900!$D$2:$D$202, 0), MATCH(CG$3, FF_v900!$E$1:$V$1, 0)),  0)</f>
        <v>0</v>
      </c>
      <c r="CH111" s="13">
        <f>IFERROR(INDEX(FF_v900!$E$2:$V$202,  MATCH($BD111, FF_v900!$D$2:$D$202, 0), MATCH(CH$3, FF_v900!$E$1:$V$1, 0)),  0)</f>
        <v>0</v>
      </c>
    </row>
    <row r="112" spans="56:86" x14ac:dyDescent="0.25">
      <c r="BD112" s="5">
        <v>214</v>
      </c>
      <c r="BE112" s="13">
        <f>IFERROR(INDEX(FF_v900!$E$2:$V$202,  MATCH($BD112, FF_v900!$D$2:$D$202, 0), MATCH(BE$3, FF_v900!$E$1:$V$1, 0)),  0)</f>
        <v>2.6699999999999998E-5</v>
      </c>
      <c r="BF112" s="13">
        <f>IFERROR(INDEX(FF_v832!$E$2:$P$152,  MATCH($BD112, FF_v832!$D$2:$D$152, 0), MATCH(BF$3, FF_v832!$E$1:$P$1, 0)),  0)</f>
        <v>4.1699999999999997E-5</v>
      </c>
      <c r="BG112" s="21">
        <f>IFERROR(INDEX(FF_v900!$E$2:$V$202,  MATCH($BD112, FF_v900!$D$2:$D$202, 0), MATCH(BG$3, FF_v900!$E$1:$V$1, 0)),  0)</f>
        <v>0</v>
      </c>
      <c r="BH112" s="13">
        <f>IFERROR(INDEX(FF_v832!$E$2:$P$152,  MATCH($BD112, FF_v832!$D$2:$D$152, 0), MATCH(BH$3, FF_v832!$E$1:$P$1, 0)),  0)</f>
        <v>0</v>
      </c>
      <c r="BI112" s="12">
        <f>IFERROR(INDEX(FF_v900!$E$2:$V$202,  MATCH($BD112, FF_v900!$D$2:$D$202, 0), MATCH(BI$3, FF_v900!$E$1:$V$1, 0)),  0)</f>
        <v>1.91E-5</v>
      </c>
      <c r="BJ112" s="13">
        <f>IFERROR(INDEX(FF_v832!$E$2:$P$152,  MATCH($BD112, FF_v832!$D$2:$D$152, 0), MATCH(BJ$3, FF_v832!$E$1:$P$1, 0)),  0)</f>
        <v>6.2999999999999998E-6</v>
      </c>
      <c r="BK112" s="21">
        <f>IFERROR(INDEX(FF_v900!$E$2:$V$202,  MATCH($BD112, FF_v900!$D$2:$D$202, 0), MATCH(BK$3, FF_v900!$E$1:$V$1, 0)),  0)</f>
        <v>0</v>
      </c>
      <c r="BL112" s="13">
        <f>IFERROR(INDEX(FF_v832!$E$2:$P$152,  MATCH($BD112, FF_v832!$D$2:$D$152, 0), MATCH(BL$3, FF_v832!$E$1:$P$1, 0)),  0)</f>
        <v>0</v>
      </c>
      <c r="BM112" s="12">
        <f>IFERROR(INDEX(FF_v900!$E$2:$V$202,  MATCH($BD112, FF_v900!$D$2:$D$202, 0), MATCH(BM$3, FF_v900!$E$1:$V$1, 0)),  0)</f>
        <v>0</v>
      </c>
      <c r="BN112" s="13">
        <f>IFERROR(INDEX(FF_v832!$E$2:$P$152,  MATCH($BD112, FF_v832!$D$2:$D$152, 0), MATCH(BN$3, FF_v832!$E$1:$P$1, 0)),  0)</f>
        <v>0</v>
      </c>
      <c r="BO112" s="21">
        <f>IFERROR(INDEX(FF_v900!$E$2:$V$202,  MATCH($BD112, FF_v900!$D$2:$D$202, 0), MATCH(BO$3, FF_v900!$E$1:$V$1, 0)),  0)</f>
        <v>2.2709999999999999E-4</v>
      </c>
      <c r="BP112" s="13">
        <f>IFERROR(INDEX(FF_v832!$E$2:$P$152,  MATCH($BD112, FF_v832!$D$2:$D$152, 0), MATCH(BP$3, FF_v832!$E$1:$P$1, 0)),  0)</f>
        <v>0</v>
      </c>
      <c r="BQ112" s="12">
        <f>IFERROR(INDEX(FF_v900!$E$2:$V$202,  MATCH($BD112, FF_v900!$D$2:$D$202, 0), MATCH(BQ$3, FF_v900!$E$1:$V$1, 0)),  0)</f>
        <v>0</v>
      </c>
      <c r="BR112" s="13">
        <f>IFERROR(INDEX(FF_v832!$E$2:$P$152,  MATCH($BD112, FF_v832!$D$2:$D$152, 0), MATCH(BR$3, FF_v832!$E$1:$P$1, 0)),  0)</f>
        <v>0</v>
      </c>
      <c r="BS112" s="21">
        <f>IFERROR(INDEX(FF_v900!$E$2:$V$202,  MATCH($BD112, FF_v900!$D$2:$D$202, 0), MATCH(BS$3, FF_v900!$E$1:$V$1, 0)),  0)</f>
        <v>0</v>
      </c>
      <c r="BT112" s="13">
        <f>IFERROR(INDEX(FF_v832!$E$2:$P$152,  MATCH($BD112, FF_v832!$D$2:$D$152, 0), MATCH(BT$3, FF_v832!$E$1:$P$1, 0)),  0)</f>
        <v>4.1699999999999997E-5</v>
      </c>
      <c r="BU112" s="12">
        <f>IFERROR(INDEX(FF_v900!$E$2:$V$202,  MATCH($BD112, FF_v900!$D$2:$D$202, 0), MATCH(BU$3, FF_v900!$E$1:$V$1, 0)),  0)</f>
        <v>0</v>
      </c>
      <c r="BV112" s="13">
        <f>IFERROR(INDEX(FF_v832!$E$2:$P$152,  MATCH($BD112, FF_v832!$D$2:$D$152, 0), MATCH(BV$3, FF_v832!$E$1:$P$1, 0)),  0)</f>
        <v>0</v>
      </c>
      <c r="BW112" s="12">
        <f>IFERROR(INDEX(FF_v900!$E$2:$V$202,  MATCH($BD112, FF_v900!$D$2:$D$202, 0), MATCH(BW$3, FF_v900!$E$1:$V$1, 0)),  0)</f>
        <v>0</v>
      </c>
      <c r="BX112" s="13">
        <f>IFERROR(INDEX(FF_v832!$E$2:$P$152,  MATCH($BD112, FF_v832!$D$2:$D$152, 0), MATCH(BX$3, FF_v832!$E$1:$P$1, 0)),  0)</f>
        <v>0</v>
      </c>
      <c r="BY112" s="21">
        <f>IFERROR(INDEX(FF_v900!$E$2:$V$202,  MATCH($BD112, FF_v900!$D$2:$D$202, 0), MATCH(BY$3, FF_v900!$E$1:$V$1, 0)),  0)</f>
        <v>1.47277E-2</v>
      </c>
      <c r="BZ112" s="13">
        <f>IFERROR(INDEX(FF_v832!$E$2:$P$152,  MATCH($BD112, FF_v832!$D$2:$D$152, 0), MATCH(BZ$3, FF_v832!$E$1:$P$1, 0)),  0)</f>
        <v>1.59731E-2</v>
      </c>
      <c r="CA112" s="13">
        <f>IFERROR(INDEX(FF_v900!$E$2:$V$202,  MATCH($BD112, FF_v900!$D$2:$D$202, 0), MATCH(CA$3, FF_v900!$E$1:$V$1, 0)),  0)</f>
        <v>1.47277E-2</v>
      </c>
      <c r="CB112" s="13">
        <f>IFERROR(INDEX(FF_v900!$E$2:$V$202,  MATCH($BD112, FF_v900!$D$2:$D$202, 0), MATCH(CB$3, FF_v900!$E$1:$V$1, 0)),  0)</f>
        <v>0</v>
      </c>
      <c r="CC112" s="13">
        <f>IFERROR(INDEX(FF_v900!$E$2:$V$202,  MATCH($BD112, FF_v900!$D$2:$D$202, 0), MATCH(CC$3, FF_v900!$E$1:$V$1, 0)),  0)</f>
        <v>0</v>
      </c>
      <c r="CD112" s="21">
        <f>IFERROR(INDEX(FF_v900!$E$2:$V$202,  MATCH($BD112, FF_v900!$D$2:$D$202, 0), MATCH(CD$3, FF_v900!$E$1:$V$1, 0)),  0)</f>
        <v>4.1276000000000004E-3</v>
      </c>
      <c r="CE112" s="13">
        <f>IFERROR(INDEX(FF_v832!$E$2:$P$152,  MATCH($BD112, FF_v832!$D$2:$D$152, 0), MATCH(CE$3, FF_v832!$E$1:$P$1, 0)),  0)</f>
        <v>3.0476000000000001E-3</v>
      </c>
      <c r="CF112" s="13">
        <f>IFERROR(INDEX(FF_v900!$E$2:$V$202,  MATCH($BD112, FF_v900!$D$2:$D$202, 0), MATCH(CF$3, FF_v900!$E$1:$V$1, 0)),  0)</f>
        <v>4.1276000000000004E-3</v>
      </c>
      <c r="CG112" s="13">
        <f>IFERROR(INDEX(FF_v900!$E$2:$V$202,  MATCH($BD112, FF_v900!$D$2:$D$202, 0), MATCH(CG$3, FF_v900!$E$1:$V$1, 0)),  0)</f>
        <v>0</v>
      </c>
      <c r="CH112" s="13">
        <f>IFERROR(INDEX(FF_v900!$E$2:$V$202,  MATCH($BD112, FF_v900!$D$2:$D$202, 0), MATCH(CH$3, FF_v900!$E$1:$V$1, 0)),  0)</f>
        <v>0</v>
      </c>
    </row>
    <row r="113" spans="56:86" x14ac:dyDescent="0.25">
      <c r="BD113" s="5">
        <v>216</v>
      </c>
      <c r="BE113" s="13">
        <f>IFERROR(INDEX(FF_v900!$E$2:$V$202,  MATCH($BD113, FF_v900!$D$2:$D$202, 0), MATCH(BE$3, FF_v900!$E$1:$V$1, 0)),  0)</f>
        <v>2.27E-5</v>
      </c>
      <c r="BF113" s="13">
        <f>IFERROR(INDEX(FF_v832!$E$2:$P$152,  MATCH($BD113, FF_v832!$D$2:$D$152, 0), MATCH(BF$3, FF_v832!$E$1:$P$1, 0)),  0)</f>
        <v>4.2299999999999998E-5</v>
      </c>
      <c r="BG113" s="21">
        <f>IFERROR(INDEX(FF_v900!$E$2:$V$202,  MATCH($BD113, FF_v900!$D$2:$D$202, 0), MATCH(BG$3, FF_v900!$E$1:$V$1, 0)),  0)</f>
        <v>0</v>
      </c>
      <c r="BH113" s="13">
        <f>IFERROR(INDEX(FF_v832!$E$2:$P$152,  MATCH($BD113, FF_v832!$D$2:$D$152, 0), MATCH(BH$3, FF_v832!$E$1:$P$1, 0)),  0)</f>
        <v>0</v>
      </c>
      <c r="BI113" s="12">
        <f>IFERROR(INDEX(FF_v900!$E$2:$V$202,  MATCH($BD113, FF_v900!$D$2:$D$202, 0), MATCH(BI$3, FF_v900!$E$1:$V$1, 0)),  0)</f>
        <v>1.8700000000000001E-5</v>
      </c>
      <c r="BJ113" s="13">
        <f>IFERROR(INDEX(FF_v832!$E$2:$P$152,  MATCH($BD113, FF_v832!$D$2:$D$152, 0), MATCH(BJ$3, FF_v832!$E$1:$P$1, 0)),  0)</f>
        <v>5.3000000000000001E-6</v>
      </c>
      <c r="BK113" s="21">
        <f>IFERROR(INDEX(FF_v900!$E$2:$V$202,  MATCH($BD113, FF_v900!$D$2:$D$202, 0), MATCH(BK$3, FF_v900!$E$1:$V$1, 0)),  0)</f>
        <v>0</v>
      </c>
      <c r="BL113" s="13">
        <f>IFERROR(INDEX(FF_v832!$E$2:$P$152,  MATCH($BD113, FF_v832!$D$2:$D$152, 0), MATCH(BL$3, FF_v832!$E$1:$P$1, 0)),  0)</f>
        <v>0</v>
      </c>
      <c r="BM113" s="12">
        <f>IFERROR(INDEX(FF_v900!$E$2:$V$202,  MATCH($BD113, FF_v900!$D$2:$D$202, 0), MATCH(BM$3, FF_v900!$E$1:$V$1, 0)),  0)</f>
        <v>0</v>
      </c>
      <c r="BN113" s="13">
        <f>IFERROR(INDEX(FF_v832!$E$2:$P$152,  MATCH($BD113, FF_v832!$D$2:$D$152, 0), MATCH(BN$3, FF_v832!$E$1:$P$1, 0)),  0)</f>
        <v>0</v>
      </c>
      <c r="BO113" s="21">
        <f>IFERROR(INDEX(FF_v900!$E$2:$V$202,  MATCH($BD113, FF_v900!$D$2:$D$202, 0), MATCH(BO$3, FF_v900!$E$1:$V$1, 0)),  0)</f>
        <v>2.1910000000000001E-4</v>
      </c>
      <c r="BP113" s="13">
        <f>IFERROR(INDEX(FF_v832!$E$2:$P$152,  MATCH($BD113, FF_v832!$D$2:$D$152, 0), MATCH(BP$3, FF_v832!$E$1:$P$1, 0)),  0)</f>
        <v>0</v>
      </c>
      <c r="BQ113" s="12">
        <f>IFERROR(INDEX(FF_v900!$E$2:$V$202,  MATCH($BD113, FF_v900!$D$2:$D$202, 0), MATCH(BQ$3, FF_v900!$E$1:$V$1, 0)),  0)</f>
        <v>0</v>
      </c>
      <c r="BR113" s="13">
        <f>IFERROR(INDEX(FF_v832!$E$2:$P$152,  MATCH($BD113, FF_v832!$D$2:$D$152, 0), MATCH(BR$3, FF_v832!$E$1:$P$1, 0)),  0)</f>
        <v>0</v>
      </c>
      <c r="BS113" s="21">
        <f>IFERROR(INDEX(FF_v900!$E$2:$V$202,  MATCH($BD113, FF_v900!$D$2:$D$202, 0), MATCH(BS$3, FF_v900!$E$1:$V$1, 0)),  0)</f>
        <v>0</v>
      </c>
      <c r="BT113" s="13">
        <f>IFERROR(INDEX(FF_v832!$E$2:$P$152,  MATCH($BD113, FF_v832!$D$2:$D$152, 0), MATCH(BT$3, FF_v832!$E$1:$P$1, 0)),  0)</f>
        <v>4.2299999999999998E-5</v>
      </c>
      <c r="BU113" s="12">
        <f>IFERROR(INDEX(FF_v900!$E$2:$V$202,  MATCH($BD113, FF_v900!$D$2:$D$202, 0), MATCH(BU$3, FF_v900!$E$1:$V$1, 0)),  0)</f>
        <v>0</v>
      </c>
      <c r="BV113" s="13">
        <f>IFERROR(INDEX(FF_v832!$E$2:$P$152,  MATCH($BD113, FF_v832!$D$2:$D$152, 0), MATCH(BV$3, FF_v832!$E$1:$P$1, 0)),  0)</f>
        <v>0</v>
      </c>
      <c r="BW113" s="12">
        <f>IFERROR(INDEX(FF_v900!$E$2:$V$202,  MATCH($BD113, FF_v900!$D$2:$D$202, 0), MATCH(BW$3, FF_v900!$E$1:$V$1, 0)),  0)</f>
        <v>0</v>
      </c>
      <c r="BX113" s="13">
        <f>IFERROR(INDEX(FF_v832!$E$2:$P$152,  MATCH($BD113, FF_v832!$D$2:$D$152, 0), MATCH(BX$3, FF_v832!$E$1:$P$1, 0)),  0)</f>
        <v>0</v>
      </c>
      <c r="BY113" s="21">
        <f>IFERROR(INDEX(FF_v900!$E$2:$V$202,  MATCH($BD113, FF_v900!$D$2:$D$202, 0), MATCH(BY$3, FF_v900!$E$1:$V$1, 0)),  0)</f>
        <v>1.4527699999999999E-2</v>
      </c>
      <c r="BZ113" s="13">
        <f>IFERROR(INDEX(FF_v832!$E$2:$P$152,  MATCH($BD113, FF_v832!$D$2:$D$152, 0), MATCH(BZ$3, FF_v832!$E$1:$P$1, 0)),  0)</f>
        <v>1.5363E-2</v>
      </c>
      <c r="CA113" s="13">
        <f>IFERROR(INDEX(FF_v900!$E$2:$V$202,  MATCH($BD113, FF_v900!$D$2:$D$202, 0), MATCH(CA$3, FF_v900!$E$1:$V$1, 0)),  0)</f>
        <v>1.4527699999999999E-2</v>
      </c>
      <c r="CB113" s="13">
        <f>IFERROR(INDEX(FF_v900!$E$2:$V$202,  MATCH($BD113, FF_v900!$D$2:$D$202, 0), MATCH(CB$3, FF_v900!$E$1:$V$1, 0)),  0)</f>
        <v>0</v>
      </c>
      <c r="CC113" s="13">
        <f>IFERROR(INDEX(FF_v900!$E$2:$V$202,  MATCH($BD113, FF_v900!$D$2:$D$202, 0), MATCH(CC$3, FF_v900!$E$1:$V$1, 0)),  0)</f>
        <v>0</v>
      </c>
      <c r="CD113" s="21">
        <f>IFERROR(INDEX(FF_v900!$E$2:$V$202,  MATCH($BD113, FF_v900!$D$2:$D$202, 0), MATCH(CD$3, FF_v900!$E$1:$V$1, 0)),  0)</f>
        <v>4.1175999999999999E-3</v>
      </c>
      <c r="CE113" s="13">
        <f>IFERROR(INDEX(FF_v832!$E$2:$P$152,  MATCH($BD113, FF_v832!$D$2:$D$152, 0), MATCH(CE$3, FF_v832!$E$1:$P$1, 0)),  0)</f>
        <v>2.6402000000000001E-3</v>
      </c>
      <c r="CF113" s="13">
        <f>IFERROR(INDEX(FF_v900!$E$2:$V$202,  MATCH($BD113, FF_v900!$D$2:$D$202, 0), MATCH(CF$3, FF_v900!$E$1:$V$1, 0)),  0)</f>
        <v>4.1175999999999999E-3</v>
      </c>
      <c r="CG113" s="13">
        <f>IFERROR(INDEX(FF_v900!$E$2:$V$202,  MATCH($BD113, FF_v900!$D$2:$D$202, 0), MATCH(CG$3, FF_v900!$E$1:$V$1, 0)),  0)</f>
        <v>0</v>
      </c>
      <c r="CH113" s="13">
        <f>IFERROR(INDEX(FF_v900!$E$2:$V$202,  MATCH($BD113, FF_v900!$D$2:$D$202, 0), MATCH(CH$3, FF_v900!$E$1:$V$1, 0)),  0)</f>
        <v>0</v>
      </c>
    </row>
    <row r="114" spans="56:86" x14ac:dyDescent="0.25">
      <c r="BD114" s="5">
        <v>218</v>
      </c>
      <c r="BE114" s="13">
        <f>IFERROR(INDEX(FF_v900!$E$2:$V$202,  MATCH($BD114, FF_v900!$D$2:$D$202, 0), MATCH(BE$3, FF_v900!$E$1:$V$1, 0)),  0)</f>
        <v>1.8700000000000001E-5</v>
      </c>
      <c r="BF114" s="13">
        <f>IFERROR(INDEX(FF_v832!$E$2:$P$152,  MATCH($BD114, FF_v832!$D$2:$D$152, 0), MATCH(BF$3, FF_v832!$E$1:$P$1, 0)),  0)</f>
        <v>4.2899999999999999E-5</v>
      </c>
      <c r="BG114" s="21">
        <f>IFERROR(INDEX(FF_v900!$E$2:$V$202,  MATCH($BD114, FF_v900!$D$2:$D$202, 0), MATCH(BG$3, FF_v900!$E$1:$V$1, 0)),  0)</f>
        <v>0</v>
      </c>
      <c r="BH114" s="13">
        <f>IFERROR(INDEX(FF_v832!$E$2:$P$152,  MATCH($BD114, FF_v832!$D$2:$D$152, 0), MATCH(BH$3, FF_v832!$E$1:$P$1, 0)),  0)</f>
        <v>0</v>
      </c>
      <c r="BI114" s="12">
        <f>IFERROR(INDEX(FF_v900!$E$2:$V$202,  MATCH($BD114, FF_v900!$D$2:$D$202, 0), MATCH(BI$3, FF_v900!$E$1:$V$1, 0)),  0)</f>
        <v>1.8300000000000001E-5</v>
      </c>
      <c r="BJ114" s="13">
        <f>IFERROR(INDEX(FF_v832!$E$2:$P$152,  MATCH($BD114, FF_v832!$D$2:$D$152, 0), MATCH(BJ$3, FF_v832!$E$1:$P$1, 0)),  0)</f>
        <v>4.3000000000000003E-6</v>
      </c>
      <c r="BK114" s="21">
        <f>IFERROR(INDEX(FF_v900!$E$2:$V$202,  MATCH($BD114, FF_v900!$D$2:$D$202, 0), MATCH(BK$3, FF_v900!$E$1:$V$1, 0)),  0)</f>
        <v>0</v>
      </c>
      <c r="BL114" s="13">
        <f>IFERROR(INDEX(FF_v832!$E$2:$P$152,  MATCH($BD114, FF_v832!$D$2:$D$152, 0), MATCH(BL$3, FF_v832!$E$1:$P$1, 0)),  0)</f>
        <v>0</v>
      </c>
      <c r="BM114" s="12">
        <f>IFERROR(INDEX(FF_v900!$E$2:$V$202,  MATCH($BD114, FF_v900!$D$2:$D$202, 0), MATCH(BM$3, FF_v900!$E$1:$V$1, 0)),  0)</f>
        <v>0</v>
      </c>
      <c r="BN114" s="13">
        <f>IFERROR(INDEX(FF_v832!$E$2:$P$152,  MATCH($BD114, FF_v832!$D$2:$D$152, 0), MATCH(BN$3, FF_v832!$E$1:$P$1, 0)),  0)</f>
        <v>0</v>
      </c>
      <c r="BO114" s="21">
        <f>IFERROR(INDEX(FF_v900!$E$2:$V$202,  MATCH($BD114, FF_v900!$D$2:$D$202, 0), MATCH(BO$3, FF_v900!$E$1:$V$1, 0)),  0)</f>
        <v>2.1110000000000001E-4</v>
      </c>
      <c r="BP114" s="13">
        <f>IFERROR(INDEX(FF_v832!$E$2:$P$152,  MATCH($BD114, FF_v832!$D$2:$D$152, 0), MATCH(BP$3, FF_v832!$E$1:$P$1, 0)),  0)</f>
        <v>0</v>
      </c>
      <c r="BQ114" s="12">
        <f>IFERROR(INDEX(FF_v900!$E$2:$V$202,  MATCH($BD114, FF_v900!$D$2:$D$202, 0), MATCH(BQ$3, FF_v900!$E$1:$V$1, 0)),  0)</f>
        <v>0</v>
      </c>
      <c r="BR114" s="13">
        <f>IFERROR(INDEX(FF_v832!$E$2:$P$152,  MATCH($BD114, FF_v832!$D$2:$D$152, 0), MATCH(BR$3, FF_v832!$E$1:$P$1, 0)),  0)</f>
        <v>0</v>
      </c>
      <c r="BS114" s="21">
        <f>IFERROR(INDEX(FF_v900!$E$2:$V$202,  MATCH($BD114, FF_v900!$D$2:$D$202, 0), MATCH(BS$3, FF_v900!$E$1:$V$1, 0)),  0)</f>
        <v>0</v>
      </c>
      <c r="BT114" s="13">
        <f>IFERROR(INDEX(FF_v832!$E$2:$P$152,  MATCH($BD114, FF_v832!$D$2:$D$152, 0), MATCH(BT$3, FF_v832!$E$1:$P$1, 0)),  0)</f>
        <v>4.2899999999999999E-5</v>
      </c>
      <c r="BU114" s="12">
        <f>IFERROR(INDEX(FF_v900!$E$2:$V$202,  MATCH($BD114, FF_v900!$D$2:$D$202, 0), MATCH(BU$3, FF_v900!$E$1:$V$1, 0)),  0)</f>
        <v>0</v>
      </c>
      <c r="BV114" s="13">
        <f>IFERROR(INDEX(FF_v832!$E$2:$P$152,  MATCH($BD114, FF_v832!$D$2:$D$152, 0), MATCH(BV$3, FF_v832!$E$1:$P$1, 0)),  0)</f>
        <v>0</v>
      </c>
      <c r="BW114" s="12">
        <f>IFERROR(INDEX(FF_v900!$E$2:$V$202,  MATCH($BD114, FF_v900!$D$2:$D$202, 0), MATCH(BW$3, FF_v900!$E$1:$V$1, 0)),  0)</f>
        <v>0</v>
      </c>
      <c r="BX114" s="13">
        <f>IFERROR(INDEX(FF_v832!$E$2:$P$152,  MATCH($BD114, FF_v832!$D$2:$D$152, 0), MATCH(BX$3, FF_v832!$E$1:$P$1, 0)),  0)</f>
        <v>0</v>
      </c>
      <c r="BY114" s="21">
        <f>IFERROR(INDEX(FF_v900!$E$2:$V$202,  MATCH($BD114, FF_v900!$D$2:$D$202, 0), MATCH(BY$3, FF_v900!$E$1:$V$1, 0)),  0)</f>
        <v>1.4327700000000001E-2</v>
      </c>
      <c r="BZ114" s="13">
        <f>IFERROR(INDEX(FF_v832!$E$2:$P$152,  MATCH($BD114, FF_v832!$D$2:$D$152, 0), MATCH(BZ$3, FF_v832!$E$1:$P$1, 0)),  0)</f>
        <v>1.4752899999999999E-2</v>
      </c>
      <c r="CA114" s="13">
        <f>IFERROR(INDEX(FF_v900!$E$2:$V$202,  MATCH($BD114, FF_v900!$D$2:$D$202, 0), MATCH(CA$3, FF_v900!$E$1:$V$1, 0)),  0)</f>
        <v>1.4327700000000001E-2</v>
      </c>
      <c r="CB114" s="13">
        <f>IFERROR(INDEX(FF_v900!$E$2:$V$202,  MATCH($BD114, FF_v900!$D$2:$D$202, 0), MATCH(CB$3, FF_v900!$E$1:$V$1, 0)),  0)</f>
        <v>0</v>
      </c>
      <c r="CC114" s="13">
        <f>IFERROR(INDEX(FF_v900!$E$2:$V$202,  MATCH($BD114, FF_v900!$D$2:$D$202, 0), MATCH(CC$3, FF_v900!$E$1:$V$1, 0)),  0)</f>
        <v>0</v>
      </c>
      <c r="CD114" s="21">
        <f>IFERROR(INDEX(FF_v900!$E$2:$V$202,  MATCH($BD114, FF_v900!$D$2:$D$202, 0), MATCH(CD$3, FF_v900!$E$1:$V$1, 0)),  0)</f>
        <v>4.1076000000000003E-3</v>
      </c>
      <c r="CE114" s="13">
        <f>IFERROR(INDEX(FF_v832!$E$2:$P$152,  MATCH($BD114, FF_v832!$D$2:$D$152, 0), MATCH(CE$3, FF_v832!$E$1:$P$1, 0)),  0)</f>
        <v>2.2328999999999999E-3</v>
      </c>
      <c r="CF114" s="13">
        <f>IFERROR(INDEX(FF_v900!$E$2:$V$202,  MATCH($BD114, FF_v900!$D$2:$D$202, 0), MATCH(CF$3, FF_v900!$E$1:$V$1, 0)),  0)</f>
        <v>4.1076000000000003E-3</v>
      </c>
      <c r="CG114" s="13">
        <f>IFERROR(INDEX(FF_v900!$E$2:$V$202,  MATCH($BD114, FF_v900!$D$2:$D$202, 0), MATCH(CG$3, FF_v900!$E$1:$V$1, 0)),  0)</f>
        <v>0</v>
      </c>
      <c r="CH114" s="13">
        <f>IFERROR(INDEX(FF_v900!$E$2:$V$202,  MATCH($BD114, FF_v900!$D$2:$D$202, 0), MATCH(CH$3, FF_v900!$E$1:$V$1, 0)),  0)</f>
        <v>0</v>
      </c>
    </row>
    <row r="115" spans="56:86" x14ac:dyDescent="0.25">
      <c r="BD115" s="5">
        <v>220</v>
      </c>
      <c r="BE115" s="13">
        <f>IFERROR(INDEX(FF_v900!$E$2:$V$202,  MATCH($BD115, FF_v900!$D$2:$D$202, 0), MATCH(BE$3, FF_v900!$E$1:$V$1, 0)),  0)</f>
        <v>1.47E-5</v>
      </c>
      <c r="BF115" s="13">
        <f>IFERROR(INDEX(FF_v832!$E$2:$P$152,  MATCH($BD115, FF_v832!$D$2:$D$152, 0), MATCH(BF$3, FF_v832!$E$1:$P$1, 0)),  0)</f>
        <v>4.35E-5</v>
      </c>
      <c r="BG115" s="21">
        <f>IFERROR(INDEX(FF_v900!$E$2:$V$202,  MATCH($BD115, FF_v900!$D$2:$D$202, 0), MATCH(BG$3, FF_v900!$E$1:$V$1, 0)),  0)</f>
        <v>0</v>
      </c>
      <c r="BH115" s="13">
        <f>IFERROR(INDEX(FF_v832!$E$2:$P$152,  MATCH($BD115, FF_v832!$D$2:$D$152, 0), MATCH(BH$3, FF_v832!$E$1:$P$1, 0)),  0)</f>
        <v>0</v>
      </c>
      <c r="BI115" s="12">
        <f>IFERROR(INDEX(FF_v900!$E$2:$V$202,  MATCH($BD115, FF_v900!$D$2:$D$202, 0), MATCH(BI$3, FF_v900!$E$1:$V$1, 0)),  0)</f>
        <v>1.7900000000000001E-5</v>
      </c>
      <c r="BJ115" s="13">
        <f>IFERROR(INDEX(FF_v832!$E$2:$P$152,  MATCH($BD115, FF_v832!$D$2:$D$152, 0), MATCH(BJ$3, FF_v832!$E$1:$P$1, 0)),  0)</f>
        <v>3.4999999999999999E-6</v>
      </c>
      <c r="BK115" s="21">
        <f>IFERROR(INDEX(FF_v900!$E$2:$V$202,  MATCH($BD115, FF_v900!$D$2:$D$202, 0), MATCH(BK$3, FF_v900!$E$1:$V$1, 0)),  0)</f>
        <v>0</v>
      </c>
      <c r="BL115" s="13">
        <f>IFERROR(INDEX(FF_v832!$E$2:$P$152,  MATCH($BD115, FF_v832!$D$2:$D$152, 0), MATCH(BL$3, FF_v832!$E$1:$P$1, 0)),  0)</f>
        <v>0</v>
      </c>
      <c r="BM115" s="12">
        <f>IFERROR(INDEX(FF_v900!$E$2:$V$202,  MATCH($BD115, FF_v900!$D$2:$D$202, 0), MATCH(BM$3, FF_v900!$E$1:$V$1, 0)),  0)</f>
        <v>0</v>
      </c>
      <c r="BN115" s="13">
        <f>IFERROR(INDEX(FF_v832!$E$2:$P$152,  MATCH($BD115, FF_v832!$D$2:$D$152, 0), MATCH(BN$3, FF_v832!$E$1:$P$1, 0)),  0)</f>
        <v>0</v>
      </c>
      <c r="BO115" s="21">
        <f>IFERROR(INDEX(FF_v900!$E$2:$V$202,  MATCH($BD115, FF_v900!$D$2:$D$202, 0), MATCH(BO$3, FF_v900!$E$1:$V$1, 0)),  0)</f>
        <v>2.031E-4</v>
      </c>
      <c r="BP115" s="13">
        <f>IFERROR(INDEX(FF_v832!$E$2:$P$152,  MATCH($BD115, FF_v832!$D$2:$D$152, 0), MATCH(BP$3, FF_v832!$E$1:$P$1, 0)),  0)</f>
        <v>0</v>
      </c>
      <c r="BQ115" s="12">
        <f>IFERROR(INDEX(FF_v900!$E$2:$V$202,  MATCH($BD115, FF_v900!$D$2:$D$202, 0), MATCH(BQ$3, FF_v900!$E$1:$V$1, 0)),  0)</f>
        <v>0</v>
      </c>
      <c r="BR115" s="13">
        <f>IFERROR(INDEX(FF_v832!$E$2:$P$152,  MATCH($BD115, FF_v832!$D$2:$D$152, 0), MATCH(BR$3, FF_v832!$E$1:$P$1, 0)),  0)</f>
        <v>0</v>
      </c>
      <c r="BS115" s="21">
        <f>IFERROR(INDEX(FF_v900!$E$2:$V$202,  MATCH($BD115, FF_v900!$D$2:$D$202, 0), MATCH(BS$3, FF_v900!$E$1:$V$1, 0)),  0)</f>
        <v>0</v>
      </c>
      <c r="BT115" s="13">
        <f>IFERROR(INDEX(FF_v832!$E$2:$P$152,  MATCH($BD115, FF_v832!$D$2:$D$152, 0), MATCH(BT$3, FF_v832!$E$1:$P$1, 0)),  0)</f>
        <v>4.35E-5</v>
      </c>
      <c r="BU115" s="12">
        <f>IFERROR(INDEX(FF_v900!$E$2:$V$202,  MATCH($BD115, FF_v900!$D$2:$D$202, 0), MATCH(BU$3, FF_v900!$E$1:$V$1, 0)),  0)</f>
        <v>0</v>
      </c>
      <c r="BV115" s="13">
        <f>IFERROR(INDEX(FF_v832!$E$2:$P$152,  MATCH($BD115, FF_v832!$D$2:$D$152, 0), MATCH(BV$3, FF_v832!$E$1:$P$1, 0)),  0)</f>
        <v>0</v>
      </c>
      <c r="BW115" s="12">
        <f>IFERROR(INDEX(FF_v900!$E$2:$V$202,  MATCH($BD115, FF_v900!$D$2:$D$202, 0), MATCH(BW$3, FF_v900!$E$1:$V$1, 0)),  0)</f>
        <v>0</v>
      </c>
      <c r="BX115" s="13">
        <f>IFERROR(INDEX(FF_v832!$E$2:$P$152,  MATCH($BD115, FF_v832!$D$2:$D$152, 0), MATCH(BX$3, FF_v832!$E$1:$P$1, 0)),  0)</f>
        <v>0</v>
      </c>
      <c r="BY115" s="21">
        <f>IFERROR(INDEX(FF_v900!$E$2:$V$202,  MATCH($BD115, FF_v900!$D$2:$D$202, 0), MATCH(BY$3, FF_v900!$E$1:$V$1, 0)),  0)</f>
        <v>1.41277E-2</v>
      </c>
      <c r="BZ115" s="13">
        <f>IFERROR(INDEX(FF_v832!$E$2:$P$152,  MATCH($BD115, FF_v832!$D$2:$D$152, 0), MATCH(BZ$3, FF_v832!$E$1:$P$1, 0)),  0)</f>
        <v>1.4142699999999999E-2</v>
      </c>
      <c r="CA115" s="13">
        <f>IFERROR(INDEX(FF_v900!$E$2:$V$202,  MATCH($BD115, FF_v900!$D$2:$D$202, 0), MATCH(CA$3, FF_v900!$E$1:$V$1, 0)),  0)</f>
        <v>1.41277E-2</v>
      </c>
      <c r="CB115" s="13">
        <f>IFERROR(INDEX(FF_v900!$E$2:$V$202,  MATCH($BD115, FF_v900!$D$2:$D$202, 0), MATCH(CB$3, FF_v900!$E$1:$V$1, 0)),  0)</f>
        <v>0</v>
      </c>
      <c r="CC115" s="13">
        <f>IFERROR(INDEX(FF_v900!$E$2:$V$202,  MATCH($BD115, FF_v900!$D$2:$D$202, 0), MATCH(CC$3, FF_v900!$E$1:$V$1, 0)),  0)</f>
        <v>0</v>
      </c>
      <c r="CD115" s="21">
        <f>IFERROR(INDEX(FF_v900!$E$2:$V$202,  MATCH($BD115, FF_v900!$D$2:$D$202, 0), MATCH(CD$3, FF_v900!$E$1:$V$1, 0)),  0)</f>
        <v>4.0975999999999999E-3</v>
      </c>
      <c r="CE115" s="13">
        <f>IFERROR(INDEX(FF_v832!$E$2:$P$152,  MATCH($BD115, FF_v832!$D$2:$D$152, 0), MATCH(CE$3, FF_v832!$E$1:$P$1, 0)),  0)</f>
        <v>1.8255999999999999E-3</v>
      </c>
      <c r="CF115" s="13">
        <f>IFERROR(INDEX(FF_v900!$E$2:$V$202,  MATCH($BD115, FF_v900!$D$2:$D$202, 0), MATCH(CF$3, FF_v900!$E$1:$V$1, 0)),  0)</f>
        <v>4.0975999999999999E-3</v>
      </c>
      <c r="CG115" s="13">
        <f>IFERROR(INDEX(FF_v900!$E$2:$V$202,  MATCH($BD115, FF_v900!$D$2:$D$202, 0), MATCH(CG$3, FF_v900!$E$1:$V$1, 0)),  0)</f>
        <v>0</v>
      </c>
      <c r="CH115" s="13">
        <f>IFERROR(INDEX(FF_v900!$E$2:$V$202,  MATCH($BD115, FF_v900!$D$2:$D$202, 0), MATCH(CH$3, FF_v900!$E$1:$V$1, 0)),  0)</f>
        <v>0</v>
      </c>
    </row>
    <row r="116" spans="56:86" x14ac:dyDescent="0.25">
      <c r="BD116" s="5">
        <v>222</v>
      </c>
      <c r="BE116" s="13">
        <f>IFERROR(INDEX(FF_v900!$E$2:$V$202,  MATCH($BD116, FF_v900!$D$2:$D$202, 0), MATCH(BE$3, FF_v900!$E$1:$V$1, 0)),  0)</f>
        <v>1.0699999999999999E-5</v>
      </c>
      <c r="BF116" s="13">
        <f>IFERROR(INDEX(FF_v832!$E$2:$P$152,  MATCH($BD116, FF_v832!$D$2:$D$152, 0), MATCH(BF$3, FF_v832!$E$1:$P$1, 0)),  0)</f>
        <v>4.9100000000000001E-5</v>
      </c>
      <c r="BG116" s="21">
        <f>IFERROR(INDEX(FF_v900!$E$2:$V$202,  MATCH($BD116, FF_v900!$D$2:$D$202, 0), MATCH(BG$3, FF_v900!$E$1:$V$1, 0)),  0)</f>
        <v>0</v>
      </c>
      <c r="BH116" s="13">
        <f>IFERROR(INDEX(FF_v832!$E$2:$P$152,  MATCH($BD116, FF_v832!$D$2:$D$152, 0), MATCH(BH$3, FF_v832!$E$1:$P$1, 0)),  0)</f>
        <v>0</v>
      </c>
      <c r="BI116" s="12">
        <f>IFERROR(INDEX(FF_v900!$E$2:$V$202,  MATCH($BD116, FF_v900!$D$2:$D$202, 0), MATCH(BI$3, FF_v900!$E$1:$V$1, 0)),  0)</f>
        <v>1.73E-5</v>
      </c>
      <c r="BJ116" s="13">
        <f>IFERROR(INDEX(FF_v832!$E$2:$P$152,  MATCH($BD116, FF_v832!$D$2:$D$152, 0), MATCH(BJ$3, FF_v832!$E$1:$P$1, 0)),  0)</f>
        <v>0</v>
      </c>
      <c r="BK116" s="21">
        <f>IFERROR(INDEX(FF_v900!$E$2:$V$202,  MATCH($BD116, FF_v900!$D$2:$D$202, 0), MATCH(BK$3, FF_v900!$E$1:$V$1, 0)),  0)</f>
        <v>0</v>
      </c>
      <c r="BL116" s="13">
        <f>IFERROR(INDEX(FF_v832!$E$2:$P$152,  MATCH($BD116, FF_v832!$D$2:$D$152, 0), MATCH(BL$3, FF_v832!$E$1:$P$1, 0)),  0)</f>
        <v>0</v>
      </c>
      <c r="BM116" s="12">
        <f>IFERROR(INDEX(FF_v900!$E$2:$V$202,  MATCH($BD116, FF_v900!$D$2:$D$202, 0), MATCH(BM$3, FF_v900!$E$1:$V$1, 0)),  0)</f>
        <v>0</v>
      </c>
      <c r="BN116" s="13">
        <f>IFERROR(INDEX(FF_v832!$E$2:$P$152,  MATCH($BD116, FF_v832!$D$2:$D$152, 0), MATCH(BN$3, FF_v832!$E$1:$P$1, 0)),  0)</f>
        <v>0</v>
      </c>
      <c r="BO116" s="21">
        <f>IFERROR(INDEX(FF_v900!$E$2:$V$202,  MATCH($BD116, FF_v900!$D$2:$D$202, 0), MATCH(BO$3, FF_v900!$E$1:$V$1, 0)),  0)</f>
        <v>1.851E-4</v>
      </c>
      <c r="BP116" s="13">
        <f>IFERROR(INDEX(FF_v832!$E$2:$P$152,  MATCH($BD116, FF_v832!$D$2:$D$152, 0), MATCH(BP$3, FF_v832!$E$1:$P$1, 0)),  0)</f>
        <v>0</v>
      </c>
      <c r="BQ116" s="12">
        <f>IFERROR(INDEX(FF_v900!$E$2:$V$202,  MATCH($BD116, FF_v900!$D$2:$D$202, 0), MATCH(BQ$3, FF_v900!$E$1:$V$1, 0)),  0)</f>
        <v>0</v>
      </c>
      <c r="BR116" s="13">
        <f>IFERROR(INDEX(FF_v832!$E$2:$P$152,  MATCH($BD116, FF_v832!$D$2:$D$152, 0), MATCH(BR$3, FF_v832!$E$1:$P$1, 0)),  0)</f>
        <v>0</v>
      </c>
      <c r="BS116" s="21">
        <f>IFERROR(INDEX(FF_v900!$E$2:$V$202,  MATCH($BD116, FF_v900!$D$2:$D$202, 0), MATCH(BS$3, FF_v900!$E$1:$V$1, 0)),  0)</f>
        <v>0</v>
      </c>
      <c r="BT116" s="13">
        <f>IFERROR(INDEX(FF_v832!$E$2:$P$152,  MATCH($BD116, FF_v832!$D$2:$D$152, 0), MATCH(BT$3, FF_v832!$E$1:$P$1, 0)),  0)</f>
        <v>4.9100000000000001E-5</v>
      </c>
      <c r="BU116" s="12">
        <f>IFERROR(INDEX(FF_v900!$E$2:$V$202,  MATCH($BD116, FF_v900!$D$2:$D$202, 0), MATCH(BU$3, FF_v900!$E$1:$V$1, 0)),  0)</f>
        <v>0</v>
      </c>
      <c r="BV116" s="13">
        <f>IFERROR(INDEX(FF_v832!$E$2:$P$152,  MATCH($BD116, FF_v832!$D$2:$D$152, 0), MATCH(BV$3, FF_v832!$E$1:$P$1, 0)),  0)</f>
        <v>0</v>
      </c>
      <c r="BW116" s="12">
        <f>IFERROR(INDEX(FF_v900!$E$2:$V$202,  MATCH($BD116, FF_v900!$D$2:$D$202, 0), MATCH(BW$3, FF_v900!$E$1:$V$1, 0)),  0)</f>
        <v>0</v>
      </c>
      <c r="BX116" s="13">
        <f>IFERROR(INDEX(FF_v832!$E$2:$P$152,  MATCH($BD116, FF_v832!$D$2:$D$152, 0), MATCH(BX$3, FF_v832!$E$1:$P$1, 0)),  0)</f>
        <v>0</v>
      </c>
      <c r="BY116" s="21">
        <f>IFERROR(INDEX(FF_v900!$E$2:$V$202,  MATCH($BD116, FF_v900!$D$2:$D$202, 0), MATCH(BY$3, FF_v900!$E$1:$V$1, 0)),  0)</f>
        <v>1.3927699999999999E-2</v>
      </c>
      <c r="BZ116" s="13">
        <f>IFERROR(INDEX(FF_v832!$E$2:$P$152,  MATCH($BD116, FF_v832!$D$2:$D$152, 0), MATCH(BZ$3, FF_v832!$E$1:$P$1, 0)),  0)</f>
        <v>1.3507E-2</v>
      </c>
      <c r="CA116" s="13">
        <f>IFERROR(INDEX(FF_v900!$E$2:$V$202,  MATCH($BD116, FF_v900!$D$2:$D$202, 0), MATCH(CA$3, FF_v900!$E$1:$V$1, 0)),  0)</f>
        <v>1.3927699999999999E-2</v>
      </c>
      <c r="CB116" s="13">
        <f>IFERROR(INDEX(FF_v900!$E$2:$V$202,  MATCH($BD116, FF_v900!$D$2:$D$202, 0), MATCH(CB$3, FF_v900!$E$1:$V$1, 0)),  0)</f>
        <v>0</v>
      </c>
      <c r="CC116" s="13">
        <f>IFERROR(INDEX(FF_v900!$E$2:$V$202,  MATCH($BD116, FF_v900!$D$2:$D$202, 0), MATCH(CC$3, FF_v900!$E$1:$V$1, 0)),  0)</f>
        <v>0</v>
      </c>
      <c r="CD116" s="21">
        <f>IFERROR(INDEX(FF_v900!$E$2:$V$202,  MATCH($BD116, FF_v900!$D$2:$D$202, 0), MATCH(CD$3, FF_v900!$E$1:$V$1, 0)),  0)</f>
        <v>4.0876000000000003E-3</v>
      </c>
      <c r="CE116" s="13">
        <f>IFERROR(INDEX(FF_v832!$E$2:$P$152,  MATCH($BD116, FF_v832!$D$2:$D$152, 0), MATCH(CE$3, FF_v832!$E$1:$P$1, 0)),  0)</f>
        <v>1.7799000000000001E-3</v>
      </c>
      <c r="CF116" s="13">
        <f>IFERROR(INDEX(FF_v900!$E$2:$V$202,  MATCH($BD116, FF_v900!$D$2:$D$202, 0), MATCH(CF$3, FF_v900!$E$1:$V$1, 0)),  0)</f>
        <v>4.0876000000000003E-3</v>
      </c>
      <c r="CG116" s="13">
        <f>IFERROR(INDEX(FF_v900!$E$2:$V$202,  MATCH($BD116, FF_v900!$D$2:$D$202, 0), MATCH(CG$3, FF_v900!$E$1:$V$1, 0)),  0)</f>
        <v>0</v>
      </c>
      <c r="CH116" s="13">
        <f>IFERROR(INDEX(FF_v900!$E$2:$V$202,  MATCH($BD116, FF_v900!$D$2:$D$202, 0), MATCH(CH$3, FF_v900!$E$1:$V$1, 0)),  0)</f>
        <v>0</v>
      </c>
    </row>
    <row r="117" spans="56:86" x14ac:dyDescent="0.25">
      <c r="BD117" s="5">
        <v>224</v>
      </c>
      <c r="BE117" s="13">
        <f>IFERROR(INDEX(FF_v900!$E$2:$V$202,  MATCH($BD117, FF_v900!$D$2:$D$202, 0), MATCH(BE$3, FF_v900!$E$1:$V$1, 0)),  0)</f>
        <v>6.7000000000000002E-6</v>
      </c>
      <c r="BF117" s="13">
        <f>IFERROR(INDEX(FF_v832!$E$2:$P$152,  MATCH($BD117, FF_v832!$D$2:$D$152, 0), MATCH(BF$3, FF_v832!$E$1:$P$1, 0)),  0)</f>
        <v>5.4700000000000001E-5</v>
      </c>
      <c r="BG117" s="21">
        <f>IFERROR(INDEX(FF_v900!$E$2:$V$202,  MATCH($BD117, FF_v900!$D$2:$D$202, 0), MATCH(BG$3, FF_v900!$E$1:$V$1, 0)),  0)</f>
        <v>0</v>
      </c>
      <c r="BH117" s="13">
        <f>IFERROR(INDEX(FF_v832!$E$2:$P$152,  MATCH($BD117, FF_v832!$D$2:$D$152, 0), MATCH(BH$3, FF_v832!$E$1:$P$1, 0)),  0)</f>
        <v>0</v>
      </c>
      <c r="BI117" s="12">
        <f>IFERROR(INDEX(FF_v900!$E$2:$V$202,  MATCH($BD117, FF_v900!$D$2:$D$202, 0), MATCH(BI$3, FF_v900!$E$1:$V$1, 0)),  0)</f>
        <v>1.6699999999999999E-5</v>
      </c>
      <c r="BJ117" s="13">
        <f>IFERROR(INDEX(FF_v832!$E$2:$P$152,  MATCH($BD117, FF_v832!$D$2:$D$152, 0), MATCH(BJ$3, FF_v832!$E$1:$P$1, 0)),  0)</f>
        <v>0</v>
      </c>
      <c r="BK117" s="21">
        <f>IFERROR(INDEX(FF_v900!$E$2:$V$202,  MATCH($BD117, FF_v900!$D$2:$D$202, 0), MATCH(BK$3, FF_v900!$E$1:$V$1, 0)),  0)</f>
        <v>0</v>
      </c>
      <c r="BL117" s="13">
        <f>IFERROR(INDEX(FF_v832!$E$2:$P$152,  MATCH($BD117, FF_v832!$D$2:$D$152, 0), MATCH(BL$3, FF_v832!$E$1:$P$1, 0)),  0)</f>
        <v>0</v>
      </c>
      <c r="BM117" s="12">
        <f>IFERROR(INDEX(FF_v900!$E$2:$V$202,  MATCH($BD117, FF_v900!$D$2:$D$202, 0), MATCH(BM$3, FF_v900!$E$1:$V$1, 0)),  0)</f>
        <v>0</v>
      </c>
      <c r="BN117" s="13">
        <f>IFERROR(INDEX(FF_v832!$E$2:$P$152,  MATCH($BD117, FF_v832!$D$2:$D$152, 0), MATCH(BN$3, FF_v832!$E$1:$P$1, 0)),  0)</f>
        <v>0</v>
      </c>
      <c r="BO117" s="21">
        <f>IFERROR(INDEX(FF_v900!$E$2:$V$202,  MATCH($BD117, FF_v900!$D$2:$D$202, 0), MATCH(BO$3, FF_v900!$E$1:$V$1, 0)),  0)</f>
        <v>1.671E-4</v>
      </c>
      <c r="BP117" s="13">
        <f>IFERROR(INDEX(FF_v832!$E$2:$P$152,  MATCH($BD117, FF_v832!$D$2:$D$152, 0), MATCH(BP$3, FF_v832!$E$1:$P$1, 0)),  0)</f>
        <v>0</v>
      </c>
      <c r="BQ117" s="12">
        <f>IFERROR(INDEX(FF_v900!$E$2:$V$202,  MATCH($BD117, FF_v900!$D$2:$D$202, 0), MATCH(BQ$3, FF_v900!$E$1:$V$1, 0)),  0)</f>
        <v>0</v>
      </c>
      <c r="BR117" s="13">
        <f>IFERROR(INDEX(FF_v832!$E$2:$P$152,  MATCH($BD117, FF_v832!$D$2:$D$152, 0), MATCH(BR$3, FF_v832!$E$1:$P$1, 0)),  0)</f>
        <v>0</v>
      </c>
      <c r="BS117" s="21">
        <f>IFERROR(INDEX(FF_v900!$E$2:$V$202,  MATCH($BD117, FF_v900!$D$2:$D$202, 0), MATCH(BS$3, FF_v900!$E$1:$V$1, 0)),  0)</f>
        <v>0</v>
      </c>
      <c r="BT117" s="13">
        <f>IFERROR(INDEX(FF_v832!$E$2:$P$152,  MATCH($BD117, FF_v832!$D$2:$D$152, 0), MATCH(BT$3, FF_v832!$E$1:$P$1, 0)),  0)</f>
        <v>5.4700000000000001E-5</v>
      </c>
      <c r="BU117" s="12">
        <f>IFERROR(INDEX(FF_v900!$E$2:$V$202,  MATCH($BD117, FF_v900!$D$2:$D$202, 0), MATCH(BU$3, FF_v900!$E$1:$V$1, 0)),  0)</f>
        <v>0</v>
      </c>
      <c r="BV117" s="13">
        <f>IFERROR(INDEX(FF_v832!$E$2:$P$152,  MATCH($BD117, FF_v832!$D$2:$D$152, 0), MATCH(BV$3, FF_v832!$E$1:$P$1, 0)),  0)</f>
        <v>0</v>
      </c>
      <c r="BW117" s="12">
        <f>IFERROR(INDEX(FF_v900!$E$2:$V$202,  MATCH($BD117, FF_v900!$D$2:$D$202, 0), MATCH(BW$3, FF_v900!$E$1:$V$1, 0)),  0)</f>
        <v>0</v>
      </c>
      <c r="BX117" s="13">
        <f>IFERROR(INDEX(FF_v832!$E$2:$P$152,  MATCH($BD117, FF_v832!$D$2:$D$152, 0), MATCH(BX$3, FF_v832!$E$1:$P$1, 0)),  0)</f>
        <v>0</v>
      </c>
      <c r="BY117" s="21">
        <f>IFERROR(INDEX(FF_v900!$E$2:$V$202,  MATCH($BD117, FF_v900!$D$2:$D$202, 0), MATCH(BY$3, FF_v900!$E$1:$V$1, 0)),  0)</f>
        <v>1.3727700000000001E-2</v>
      </c>
      <c r="BZ117" s="13">
        <f>IFERROR(INDEX(FF_v832!$E$2:$P$152,  MATCH($BD117, FF_v832!$D$2:$D$152, 0), MATCH(BZ$3, FF_v832!$E$1:$P$1, 0)),  0)</f>
        <v>1.2871199999999999E-2</v>
      </c>
      <c r="CA117" s="13">
        <f>IFERROR(INDEX(FF_v900!$E$2:$V$202,  MATCH($BD117, FF_v900!$D$2:$D$202, 0), MATCH(CA$3, FF_v900!$E$1:$V$1, 0)),  0)</f>
        <v>1.3727700000000001E-2</v>
      </c>
      <c r="CB117" s="13">
        <f>IFERROR(INDEX(FF_v900!$E$2:$V$202,  MATCH($BD117, FF_v900!$D$2:$D$202, 0), MATCH(CB$3, FF_v900!$E$1:$V$1, 0)),  0)</f>
        <v>0</v>
      </c>
      <c r="CC117" s="13">
        <f>IFERROR(INDEX(FF_v900!$E$2:$V$202,  MATCH($BD117, FF_v900!$D$2:$D$202, 0), MATCH(CC$3, FF_v900!$E$1:$V$1, 0)),  0)</f>
        <v>0</v>
      </c>
      <c r="CD117" s="21">
        <f>IFERROR(INDEX(FF_v900!$E$2:$V$202,  MATCH($BD117, FF_v900!$D$2:$D$202, 0), MATCH(CD$3, FF_v900!$E$1:$V$1, 0)),  0)</f>
        <v>4.0775999999999998E-3</v>
      </c>
      <c r="CE117" s="13">
        <f>IFERROR(INDEX(FF_v832!$E$2:$P$152,  MATCH($BD117, FF_v832!$D$2:$D$152, 0), MATCH(CE$3, FF_v832!$E$1:$P$1, 0)),  0)</f>
        <v>1.7342E-3</v>
      </c>
      <c r="CF117" s="13">
        <f>IFERROR(INDEX(FF_v900!$E$2:$V$202,  MATCH($BD117, FF_v900!$D$2:$D$202, 0), MATCH(CF$3, FF_v900!$E$1:$V$1, 0)),  0)</f>
        <v>4.0775999999999998E-3</v>
      </c>
      <c r="CG117" s="13">
        <f>IFERROR(INDEX(FF_v900!$E$2:$V$202,  MATCH($BD117, FF_v900!$D$2:$D$202, 0), MATCH(CG$3, FF_v900!$E$1:$V$1, 0)),  0)</f>
        <v>0</v>
      </c>
      <c r="CH117" s="13">
        <f>IFERROR(INDEX(FF_v900!$E$2:$V$202,  MATCH($BD117, FF_v900!$D$2:$D$202, 0), MATCH(CH$3, FF_v900!$E$1:$V$1, 0)),  0)</f>
        <v>0</v>
      </c>
    </row>
    <row r="118" spans="56:86" x14ac:dyDescent="0.25">
      <c r="BD118" s="5">
        <v>226</v>
      </c>
      <c r="BE118" s="13">
        <f>IFERROR(INDEX(FF_v900!$E$2:$V$202,  MATCH($BD118, FF_v900!$D$2:$D$202, 0), MATCH(BE$3, FF_v900!$E$1:$V$1, 0)),  0)</f>
        <v>0</v>
      </c>
      <c r="BF118" s="13">
        <f>IFERROR(INDEX(FF_v832!$E$2:$P$152,  MATCH($BD118, FF_v832!$D$2:$D$152, 0), MATCH(BF$3, FF_v832!$E$1:$P$1, 0)),  0)</f>
        <v>6.0399999999999998E-5</v>
      </c>
      <c r="BG118" s="21">
        <f>IFERROR(INDEX(FF_v900!$E$2:$V$202,  MATCH($BD118, FF_v900!$D$2:$D$202, 0), MATCH(BG$3, FF_v900!$E$1:$V$1, 0)),  0)</f>
        <v>0</v>
      </c>
      <c r="BH118" s="13">
        <f>IFERROR(INDEX(FF_v832!$E$2:$P$152,  MATCH($BD118, FF_v832!$D$2:$D$152, 0), MATCH(BH$3, FF_v832!$E$1:$P$1, 0)),  0)</f>
        <v>0</v>
      </c>
      <c r="BI118" s="12">
        <f>IFERROR(INDEX(FF_v900!$E$2:$V$202,  MATCH($BD118, FF_v900!$D$2:$D$202, 0), MATCH(BI$3, FF_v900!$E$1:$V$1, 0)),  0)</f>
        <v>1.6099999999999998E-5</v>
      </c>
      <c r="BJ118" s="13">
        <f>IFERROR(INDEX(FF_v832!$E$2:$P$152,  MATCH($BD118, FF_v832!$D$2:$D$152, 0), MATCH(BJ$3, FF_v832!$E$1:$P$1, 0)),  0)</f>
        <v>0</v>
      </c>
      <c r="BK118" s="21">
        <f>IFERROR(INDEX(FF_v900!$E$2:$V$202,  MATCH($BD118, FF_v900!$D$2:$D$202, 0), MATCH(BK$3, FF_v900!$E$1:$V$1, 0)),  0)</f>
        <v>0</v>
      </c>
      <c r="BL118" s="13">
        <f>IFERROR(INDEX(FF_v832!$E$2:$P$152,  MATCH($BD118, FF_v832!$D$2:$D$152, 0), MATCH(BL$3, FF_v832!$E$1:$P$1, 0)),  0)</f>
        <v>0</v>
      </c>
      <c r="BM118" s="12">
        <f>IFERROR(INDEX(FF_v900!$E$2:$V$202,  MATCH($BD118, FF_v900!$D$2:$D$202, 0), MATCH(BM$3, FF_v900!$E$1:$V$1, 0)),  0)</f>
        <v>0</v>
      </c>
      <c r="BN118" s="13">
        <f>IFERROR(INDEX(FF_v832!$E$2:$P$152,  MATCH($BD118, FF_v832!$D$2:$D$152, 0), MATCH(BN$3, FF_v832!$E$1:$P$1, 0)),  0)</f>
        <v>0</v>
      </c>
      <c r="BO118" s="21">
        <f>IFERROR(INDEX(FF_v900!$E$2:$V$202,  MATCH($BD118, FF_v900!$D$2:$D$202, 0), MATCH(BO$3, FF_v900!$E$1:$V$1, 0)),  0)</f>
        <v>1.3909999999999999E-4</v>
      </c>
      <c r="BP118" s="13">
        <f>IFERROR(INDEX(FF_v832!$E$2:$P$152,  MATCH($BD118, FF_v832!$D$2:$D$152, 0), MATCH(BP$3, FF_v832!$E$1:$P$1, 0)),  0)</f>
        <v>0</v>
      </c>
      <c r="BQ118" s="12">
        <f>IFERROR(INDEX(FF_v900!$E$2:$V$202,  MATCH($BD118, FF_v900!$D$2:$D$202, 0), MATCH(BQ$3, FF_v900!$E$1:$V$1, 0)),  0)</f>
        <v>0</v>
      </c>
      <c r="BR118" s="13">
        <f>IFERROR(INDEX(FF_v832!$E$2:$P$152,  MATCH($BD118, FF_v832!$D$2:$D$152, 0), MATCH(BR$3, FF_v832!$E$1:$P$1, 0)),  0)</f>
        <v>0</v>
      </c>
      <c r="BS118" s="21">
        <f>IFERROR(INDEX(FF_v900!$E$2:$V$202,  MATCH($BD118, FF_v900!$D$2:$D$202, 0), MATCH(BS$3, FF_v900!$E$1:$V$1, 0)),  0)</f>
        <v>0</v>
      </c>
      <c r="BT118" s="13">
        <f>IFERROR(INDEX(FF_v832!$E$2:$P$152,  MATCH($BD118, FF_v832!$D$2:$D$152, 0), MATCH(BT$3, FF_v832!$E$1:$P$1, 0)),  0)</f>
        <v>6.0399999999999998E-5</v>
      </c>
      <c r="BU118" s="12">
        <f>IFERROR(INDEX(FF_v900!$E$2:$V$202,  MATCH($BD118, FF_v900!$D$2:$D$202, 0), MATCH(BU$3, FF_v900!$E$1:$V$1, 0)),  0)</f>
        <v>0</v>
      </c>
      <c r="BV118" s="13">
        <f>IFERROR(INDEX(FF_v832!$E$2:$P$152,  MATCH($BD118, FF_v832!$D$2:$D$152, 0), MATCH(BV$3, FF_v832!$E$1:$P$1, 0)),  0)</f>
        <v>0</v>
      </c>
      <c r="BW118" s="12">
        <f>IFERROR(INDEX(FF_v900!$E$2:$V$202,  MATCH($BD118, FF_v900!$D$2:$D$202, 0), MATCH(BW$3, FF_v900!$E$1:$V$1, 0)),  0)</f>
        <v>0</v>
      </c>
      <c r="BX118" s="13">
        <f>IFERROR(INDEX(FF_v832!$E$2:$P$152,  MATCH($BD118, FF_v832!$D$2:$D$152, 0), MATCH(BX$3, FF_v832!$E$1:$P$1, 0)),  0)</f>
        <v>0</v>
      </c>
      <c r="BY118" s="21">
        <f>IFERROR(INDEX(FF_v900!$E$2:$V$202,  MATCH($BD118, FF_v900!$D$2:$D$202, 0), MATCH(BY$3, FF_v900!$E$1:$V$1, 0)),  0)</f>
        <v>1.35277E-2</v>
      </c>
      <c r="BZ118" s="13">
        <f>IFERROR(INDEX(FF_v832!$E$2:$P$152,  MATCH($BD118, FF_v832!$D$2:$D$152, 0), MATCH(BZ$3, FF_v832!$E$1:$P$1, 0)),  0)</f>
        <v>1.22355E-2</v>
      </c>
      <c r="CA118" s="13">
        <f>IFERROR(INDEX(FF_v900!$E$2:$V$202,  MATCH($BD118, FF_v900!$D$2:$D$202, 0), MATCH(CA$3, FF_v900!$E$1:$V$1, 0)),  0)</f>
        <v>1.35277E-2</v>
      </c>
      <c r="CB118" s="13">
        <f>IFERROR(INDEX(FF_v900!$E$2:$V$202,  MATCH($BD118, FF_v900!$D$2:$D$202, 0), MATCH(CB$3, FF_v900!$E$1:$V$1, 0)),  0)</f>
        <v>0</v>
      </c>
      <c r="CC118" s="13">
        <f>IFERROR(INDEX(FF_v900!$E$2:$V$202,  MATCH($BD118, FF_v900!$D$2:$D$202, 0), MATCH(CC$3, FF_v900!$E$1:$V$1, 0)),  0)</f>
        <v>0</v>
      </c>
      <c r="CD118" s="21">
        <f>IFERROR(INDEX(FF_v900!$E$2:$V$202,  MATCH($BD118, FF_v900!$D$2:$D$202, 0), MATCH(CD$3, FF_v900!$E$1:$V$1, 0)),  0)</f>
        <v>4.0676000000000002E-3</v>
      </c>
      <c r="CE118" s="13">
        <f>IFERROR(INDEX(FF_v832!$E$2:$P$152,  MATCH($BD118, FF_v832!$D$2:$D$152, 0), MATCH(CE$3, FF_v832!$E$1:$P$1, 0)),  0)</f>
        <v>1.6884999999999999E-3</v>
      </c>
      <c r="CF118" s="13">
        <f>IFERROR(INDEX(FF_v900!$E$2:$V$202,  MATCH($BD118, FF_v900!$D$2:$D$202, 0), MATCH(CF$3, FF_v900!$E$1:$V$1, 0)),  0)</f>
        <v>4.0676000000000002E-3</v>
      </c>
      <c r="CG118" s="13">
        <f>IFERROR(INDEX(FF_v900!$E$2:$V$202,  MATCH($BD118, FF_v900!$D$2:$D$202, 0), MATCH(CG$3, FF_v900!$E$1:$V$1, 0)),  0)</f>
        <v>0</v>
      </c>
      <c r="CH118" s="13">
        <f>IFERROR(INDEX(FF_v900!$E$2:$V$202,  MATCH($BD118, FF_v900!$D$2:$D$202, 0), MATCH(CH$3, FF_v900!$E$1:$V$1, 0)),  0)</f>
        <v>0</v>
      </c>
    </row>
    <row r="119" spans="56:86" x14ac:dyDescent="0.25">
      <c r="BD119" s="5">
        <v>228</v>
      </c>
      <c r="BE119" s="13">
        <f>IFERROR(INDEX(FF_v900!$E$2:$V$202,  MATCH($BD119, FF_v900!$D$2:$D$202, 0), MATCH(BE$3, FF_v900!$E$1:$V$1, 0)),  0)</f>
        <v>0</v>
      </c>
      <c r="BF119" s="13">
        <f>IFERROR(INDEX(FF_v832!$E$2:$P$152,  MATCH($BD119, FF_v832!$D$2:$D$152, 0), MATCH(BF$3, FF_v832!$E$1:$P$1, 0)),  0)</f>
        <v>6.6000000000000005E-5</v>
      </c>
      <c r="BG119" s="21">
        <f>IFERROR(INDEX(FF_v900!$E$2:$V$202,  MATCH($BD119, FF_v900!$D$2:$D$202, 0), MATCH(BG$3, FF_v900!$E$1:$V$1, 0)),  0)</f>
        <v>0</v>
      </c>
      <c r="BH119" s="13">
        <f>IFERROR(INDEX(FF_v832!$E$2:$P$152,  MATCH($BD119, FF_v832!$D$2:$D$152, 0), MATCH(BH$3, FF_v832!$E$1:$P$1, 0)),  0)</f>
        <v>0</v>
      </c>
      <c r="BI119" s="12">
        <f>IFERROR(INDEX(FF_v900!$E$2:$V$202,  MATCH($BD119, FF_v900!$D$2:$D$202, 0), MATCH(BI$3, FF_v900!$E$1:$V$1, 0)),  0)</f>
        <v>1.5500000000000001E-5</v>
      </c>
      <c r="BJ119" s="13">
        <f>IFERROR(INDEX(FF_v832!$E$2:$P$152,  MATCH($BD119, FF_v832!$D$2:$D$152, 0), MATCH(BJ$3, FF_v832!$E$1:$P$1, 0)),  0)</f>
        <v>0</v>
      </c>
      <c r="BK119" s="21">
        <f>IFERROR(INDEX(FF_v900!$E$2:$V$202,  MATCH($BD119, FF_v900!$D$2:$D$202, 0), MATCH(BK$3, FF_v900!$E$1:$V$1, 0)),  0)</f>
        <v>0</v>
      </c>
      <c r="BL119" s="13">
        <f>IFERROR(INDEX(FF_v832!$E$2:$P$152,  MATCH($BD119, FF_v832!$D$2:$D$152, 0), MATCH(BL$3, FF_v832!$E$1:$P$1, 0)),  0)</f>
        <v>0</v>
      </c>
      <c r="BM119" s="12">
        <f>IFERROR(INDEX(FF_v900!$E$2:$V$202,  MATCH($BD119, FF_v900!$D$2:$D$202, 0), MATCH(BM$3, FF_v900!$E$1:$V$1, 0)),  0)</f>
        <v>0</v>
      </c>
      <c r="BN119" s="13">
        <f>IFERROR(INDEX(FF_v832!$E$2:$P$152,  MATCH($BD119, FF_v832!$D$2:$D$152, 0), MATCH(BN$3, FF_v832!$E$1:$P$1, 0)),  0)</f>
        <v>0</v>
      </c>
      <c r="BO119" s="21">
        <f>IFERROR(INDEX(FF_v900!$E$2:$V$202,  MATCH($BD119, FF_v900!$D$2:$D$202, 0), MATCH(BO$3, FF_v900!$E$1:$V$1, 0)),  0)</f>
        <v>9.1100000000000005E-5</v>
      </c>
      <c r="BP119" s="13">
        <f>IFERROR(INDEX(FF_v832!$E$2:$P$152,  MATCH($BD119, FF_v832!$D$2:$D$152, 0), MATCH(BP$3, FF_v832!$E$1:$P$1, 0)),  0)</f>
        <v>0</v>
      </c>
      <c r="BQ119" s="12">
        <f>IFERROR(INDEX(FF_v900!$E$2:$V$202,  MATCH($BD119, FF_v900!$D$2:$D$202, 0), MATCH(BQ$3, FF_v900!$E$1:$V$1, 0)),  0)</f>
        <v>0</v>
      </c>
      <c r="BR119" s="13">
        <f>IFERROR(INDEX(FF_v832!$E$2:$P$152,  MATCH($BD119, FF_v832!$D$2:$D$152, 0), MATCH(BR$3, FF_v832!$E$1:$P$1, 0)),  0)</f>
        <v>0</v>
      </c>
      <c r="BS119" s="21">
        <f>IFERROR(INDEX(FF_v900!$E$2:$V$202,  MATCH($BD119, FF_v900!$D$2:$D$202, 0), MATCH(BS$3, FF_v900!$E$1:$V$1, 0)),  0)</f>
        <v>0</v>
      </c>
      <c r="BT119" s="13">
        <f>IFERROR(INDEX(FF_v832!$E$2:$P$152,  MATCH($BD119, FF_v832!$D$2:$D$152, 0), MATCH(BT$3, FF_v832!$E$1:$P$1, 0)),  0)</f>
        <v>6.6000000000000005E-5</v>
      </c>
      <c r="BU119" s="12">
        <f>IFERROR(INDEX(FF_v900!$E$2:$V$202,  MATCH($BD119, FF_v900!$D$2:$D$202, 0), MATCH(BU$3, FF_v900!$E$1:$V$1, 0)),  0)</f>
        <v>0</v>
      </c>
      <c r="BV119" s="13">
        <f>IFERROR(INDEX(FF_v832!$E$2:$P$152,  MATCH($BD119, FF_v832!$D$2:$D$152, 0), MATCH(BV$3, FF_v832!$E$1:$P$1, 0)),  0)</f>
        <v>0</v>
      </c>
      <c r="BW119" s="12">
        <f>IFERROR(INDEX(FF_v900!$E$2:$V$202,  MATCH($BD119, FF_v900!$D$2:$D$202, 0), MATCH(BW$3, FF_v900!$E$1:$V$1, 0)),  0)</f>
        <v>0</v>
      </c>
      <c r="BX119" s="13">
        <f>IFERROR(INDEX(FF_v832!$E$2:$P$152,  MATCH($BD119, FF_v832!$D$2:$D$152, 0), MATCH(BX$3, FF_v832!$E$1:$P$1, 0)),  0)</f>
        <v>0</v>
      </c>
      <c r="BY119" s="21">
        <f>IFERROR(INDEX(FF_v900!$E$2:$V$202,  MATCH($BD119, FF_v900!$D$2:$D$202, 0), MATCH(BY$3, FF_v900!$E$1:$V$1, 0)),  0)</f>
        <v>1.33277E-2</v>
      </c>
      <c r="BZ119" s="13">
        <f>IFERROR(INDEX(FF_v832!$E$2:$P$152,  MATCH($BD119, FF_v832!$D$2:$D$152, 0), MATCH(BZ$3, FF_v832!$E$1:$P$1, 0)),  0)</f>
        <v>1.1599699999999999E-2</v>
      </c>
      <c r="CA119" s="13">
        <f>IFERROR(INDEX(FF_v900!$E$2:$V$202,  MATCH($BD119, FF_v900!$D$2:$D$202, 0), MATCH(CA$3, FF_v900!$E$1:$V$1, 0)),  0)</f>
        <v>1.33277E-2</v>
      </c>
      <c r="CB119" s="13">
        <f>IFERROR(INDEX(FF_v900!$E$2:$V$202,  MATCH($BD119, FF_v900!$D$2:$D$202, 0), MATCH(CB$3, FF_v900!$E$1:$V$1, 0)),  0)</f>
        <v>0</v>
      </c>
      <c r="CC119" s="13">
        <f>IFERROR(INDEX(FF_v900!$E$2:$V$202,  MATCH($BD119, FF_v900!$D$2:$D$202, 0), MATCH(CC$3, FF_v900!$E$1:$V$1, 0)),  0)</f>
        <v>0</v>
      </c>
      <c r="CD119" s="21">
        <f>IFERROR(INDEX(FF_v900!$E$2:$V$202,  MATCH($BD119, FF_v900!$D$2:$D$202, 0), MATCH(CD$3, FF_v900!$E$1:$V$1, 0)),  0)</f>
        <v>4.0575999999999997E-3</v>
      </c>
      <c r="CE119" s="13">
        <f>IFERROR(INDEX(FF_v832!$E$2:$P$152,  MATCH($BD119, FF_v832!$D$2:$D$152, 0), MATCH(CE$3, FF_v832!$E$1:$P$1, 0)),  0)</f>
        <v>1.6428E-3</v>
      </c>
      <c r="CF119" s="13">
        <f>IFERROR(INDEX(FF_v900!$E$2:$V$202,  MATCH($BD119, FF_v900!$D$2:$D$202, 0), MATCH(CF$3, FF_v900!$E$1:$V$1, 0)),  0)</f>
        <v>4.0575999999999997E-3</v>
      </c>
      <c r="CG119" s="13">
        <f>IFERROR(INDEX(FF_v900!$E$2:$V$202,  MATCH($BD119, FF_v900!$D$2:$D$202, 0), MATCH(CG$3, FF_v900!$E$1:$V$1, 0)),  0)</f>
        <v>0</v>
      </c>
      <c r="CH119" s="13">
        <f>IFERROR(INDEX(FF_v900!$E$2:$V$202,  MATCH($BD119, FF_v900!$D$2:$D$202, 0), MATCH(CH$3, FF_v900!$E$1:$V$1, 0)),  0)</f>
        <v>0</v>
      </c>
    </row>
    <row r="120" spans="56:86" x14ac:dyDescent="0.25">
      <c r="BD120" s="5">
        <v>230</v>
      </c>
      <c r="BE120" s="13">
        <f>IFERROR(INDEX(FF_v900!$E$2:$V$202,  MATCH($BD120, FF_v900!$D$2:$D$202, 0), MATCH(BE$3, FF_v900!$E$1:$V$1, 0)),  0)</f>
        <v>0</v>
      </c>
      <c r="BF120" s="13">
        <f>IFERROR(INDEX(FF_v832!$E$2:$P$152,  MATCH($BD120, FF_v832!$D$2:$D$152, 0), MATCH(BF$3, FF_v832!$E$1:$P$1, 0)),  0)</f>
        <v>7.1600000000000006E-5</v>
      </c>
      <c r="BG120" s="21">
        <f>IFERROR(INDEX(FF_v900!$E$2:$V$202,  MATCH($BD120, FF_v900!$D$2:$D$202, 0), MATCH(BG$3, FF_v900!$E$1:$V$1, 0)),  0)</f>
        <v>0</v>
      </c>
      <c r="BH120" s="13">
        <f>IFERROR(INDEX(FF_v832!$E$2:$P$152,  MATCH($BD120, FF_v832!$D$2:$D$152, 0), MATCH(BH$3, FF_v832!$E$1:$P$1, 0)),  0)</f>
        <v>0</v>
      </c>
      <c r="BI120" s="12">
        <f>IFERROR(INDEX(FF_v900!$E$2:$V$202,  MATCH($BD120, FF_v900!$D$2:$D$202, 0), MATCH(BI$3, FF_v900!$E$1:$V$1, 0)),  0)</f>
        <v>1.49E-5</v>
      </c>
      <c r="BJ120" s="13">
        <f>IFERROR(INDEX(FF_v832!$E$2:$P$152,  MATCH($BD120, FF_v832!$D$2:$D$152, 0), MATCH(BJ$3, FF_v832!$E$1:$P$1, 0)),  0)</f>
        <v>0</v>
      </c>
      <c r="BK120" s="21">
        <f>IFERROR(INDEX(FF_v900!$E$2:$V$202,  MATCH($BD120, FF_v900!$D$2:$D$202, 0), MATCH(BK$3, FF_v900!$E$1:$V$1, 0)),  0)</f>
        <v>0</v>
      </c>
      <c r="BL120" s="13">
        <f>IFERROR(INDEX(FF_v832!$E$2:$P$152,  MATCH($BD120, FF_v832!$D$2:$D$152, 0), MATCH(BL$3, FF_v832!$E$1:$P$1, 0)),  0)</f>
        <v>0</v>
      </c>
      <c r="BM120" s="12">
        <f>IFERROR(INDEX(FF_v900!$E$2:$V$202,  MATCH($BD120, FF_v900!$D$2:$D$202, 0), MATCH(BM$3, FF_v900!$E$1:$V$1, 0)),  0)</f>
        <v>0</v>
      </c>
      <c r="BN120" s="13">
        <f>IFERROR(INDEX(FF_v832!$E$2:$P$152,  MATCH($BD120, FF_v832!$D$2:$D$152, 0), MATCH(BN$3, FF_v832!$E$1:$P$1, 0)),  0)</f>
        <v>0</v>
      </c>
      <c r="BO120" s="21">
        <f>IFERROR(INDEX(FF_v900!$E$2:$V$202,  MATCH($BD120, FF_v900!$D$2:$D$202, 0), MATCH(BO$3, FF_v900!$E$1:$V$1, 0)),  0)</f>
        <v>0</v>
      </c>
      <c r="BP120" s="13">
        <f>IFERROR(INDEX(FF_v832!$E$2:$P$152,  MATCH($BD120, FF_v832!$D$2:$D$152, 0), MATCH(BP$3, FF_v832!$E$1:$P$1, 0)),  0)</f>
        <v>0</v>
      </c>
      <c r="BQ120" s="12">
        <f>IFERROR(INDEX(FF_v900!$E$2:$V$202,  MATCH($BD120, FF_v900!$D$2:$D$202, 0), MATCH(BQ$3, FF_v900!$E$1:$V$1, 0)),  0)</f>
        <v>0</v>
      </c>
      <c r="BR120" s="13">
        <f>IFERROR(INDEX(FF_v832!$E$2:$P$152,  MATCH($BD120, FF_v832!$D$2:$D$152, 0), MATCH(BR$3, FF_v832!$E$1:$P$1, 0)),  0)</f>
        <v>0</v>
      </c>
      <c r="BS120" s="21">
        <f>IFERROR(INDEX(FF_v900!$E$2:$V$202,  MATCH($BD120, FF_v900!$D$2:$D$202, 0), MATCH(BS$3, FF_v900!$E$1:$V$1, 0)),  0)</f>
        <v>0</v>
      </c>
      <c r="BT120" s="13">
        <f>IFERROR(INDEX(FF_v832!$E$2:$P$152,  MATCH($BD120, FF_v832!$D$2:$D$152, 0), MATCH(BT$3, FF_v832!$E$1:$P$1, 0)),  0)</f>
        <v>7.1600000000000006E-5</v>
      </c>
      <c r="BU120" s="12">
        <f>IFERROR(INDEX(FF_v900!$E$2:$V$202,  MATCH($BD120, FF_v900!$D$2:$D$202, 0), MATCH(BU$3, FF_v900!$E$1:$V$1, 0)),  0)</f>
        <v>0</v>
      </c>
      <c r="BV120" s="13">
        <f>IFERROR(INDEX(FF_v832!$E$2:$P$152,  MATCH($BD120, FF_v832!$D$2:$D$152, 0), MATCH(BV$3, FF_v832!$E$1:$P$1, 0)),  0)</f>
        <v>0</v>
      </c>
      <c r="BW120" s="12">
        <f>IFERROR(INDEX(FF_v900!$E$2:$V$202,  MATCH($BD120, FF_v900!$D$2:$D$202, 0), MATCH(BW$3, FF_v900!$E$1:$V$1, 0)),  0)</f>
        <v>0</v>
      </c>
      <c r="BX120" s="13">
        <f>IFERROR(INDEX(FF_v832!$E$2:$P$152,  MATCH($BD120, FF_v832!$D$2:$D$152, 0), MATCH(BX$3, FF_v832!$E$1:$P$1, 0)),  0)</f>
        <v>0</v>
      </c>
      <c r="BY120" s="21">
        <f>IFERROR(INDEX(FF_v900!$E$2:$V$202,  MATCH($BD120, FF_v900!$D$2:$D$202, 0), MATCH(BY$3, FF_v900!$E$1:$V$1, 0)),  0)</f>
        <v>1.3127700000000001E-2</v>
      </c>
      <c r="BZ120" s="13">
        <f>IFERROR(INDEX(FF_v832!$E$2:$P$152,  MATCH($BD120, FF_v832!$D$2:$D$152, 0), MATCH(BZ$3, FF_v832!$E$1:$P$1, 0)),  0)</f>
        <v>1.0964E-2</v>
      </c>
      <c r="CA120" s="13">
        <f>IFERROR(INDEX(FF_v900!$E$2:$V$202,  MATCH($BD120, FF_v900!$D$2:$D$202, 0), MATCH(CA$3, FF_v900!$E$1:$V$1, 0)),  0)</f>
        <v>1.3127700000000001E-2</v>
      </c>
      <c r="CB120" s="13">
        <f>IFERROR(INDEX(FF_v900!$E$2:$V$202,  MATCH($BD120, FF_v900!$D$2:$D$202, 0), MATCH(CB$3, FF_v900!$E$1:$V$1, 0)),  0)</f>
        <v>0</v>
      </c>
      <c r="CC120" s="13">
        <f>IFERROR(INDEX(FF_v900!$E$2:$V$202,  MATCH($BD120, FF_v900!$D$2:$D$202, 0), MATCH(CC$3, FF_v900!$E$1:$V$1, 0)),  0)</f>
        <v>0</v>
      </c>
      <c r="CD120" s="21">
        <f>IFERROR(INDEX(FF_v900!$E$2:$V$202,  MATCH($BD120, FF_v900!$D$2:$D$202, 0), MATCH(CD$3, FF_v900!$E$1:$V$1, 0)),  0)</f>
        <v>4.0476000000000002E-3</v>
      </c>
      <c r="CE120" s="13">
        <f>IFERROR(INDEX(FF_v832!$E$2:$P$152,  MATCH($BD120, FF_v832!$D$2:$D$152, 0), MATCH(CE$3, FF_v832!$E$1:$P$1, 0)),  0)</f>
        <v>1.5971E-3</v>
      </c>
      <c r="CF120" s="13">
        <f>IFERROR(INDEX(FF_v900!$E$2:$V$202,  MATCH($BD120, FF_v900!$D$2:$D$202, 0), MATCH(CF$3, FF_v900!$E$1:$V$1, 0)),  0)</f>
        <v>4.0476000000000002E-3</v>
      </c>
      <c r="CG120" s="13">
        <f>IFERROR(INDEX(FF_v900!$E$2:$V$202,  MATCH($BD120, FF_v900!$D$2:$D$202, 0), MATCH(CG$3, FF_v900!$E$1:$V$1, 0)),  0)</f>
        <v>0</v>
      </c>
      <c r="CH120" s="13">
        <f>IFERROR(INDEX(FF_v900!$E$2:$V$202,  MATCH($BD120, FF_v900!$D$2:$D$202, 0), MATCH(CH$3, FF_v900!$E$1:$V$1, 0)),  0)</f>
        <v>0</v>
      </c>
    </row>
    <row r="121" spans="56:86" x14ac:dyDescent="0.25">
      <c r="BD121" s="5">
        <v>232</v>
      </c>
      <c r="BE121" s="13">
        <f>IFERROR(INDEX(FF_v900!$E$2:$V$202,  MATCH($BD121, FF_v900!$D$2:$D$202, 0), MATCH(BE$3, FF_v900!$E$1:$V$1, 0)),  0)</f>
        <v>0</v>
      </c>
      <c r="BF121" s="13">
        <f>IFERROR(INDEX(FF_v832!$E$2:$P$152,  MATCH($BD121, FF_v832!$D$2:$D$152, 0), MATCH(BF$3, FF_v832!$E$1:$P$1, 0)),  0)</f>
        <v>8.0099999999999995E-5</v>
      </c>
      <c r="BG121" s="21">
        <f>IFERROR(INDEX(FF_v900!$E$2:$V$202,  MATCH($BD121, FF_v900!$D$2:$D$202, 0), MATCH(BG$3, FF_v900!$E$1:$V$1, 0)),  0)</f>
        <v>0</v>
      </c>
      <c r="BH121" s="13">
        <f>IFERROR(INDEX(FF_v832!$E$2:$P$152,  MATCH($BD121, FF_v832!$D$2:$D$152, 0), MATCH(BH$3, FF_v832!$E$1:$P$1, 0)),  0)</f>
        <v>0</v>
      </c>
      <c r="BI121" s="12">
        <f>IFERROR(INDEX(FF_v900!$E$2:$V$202,  MATCH($BD121, FF_v900!$D$2:$D$202, 0), MATCH(BI$3, FF_v900!$E$1:$V$1, 0)),  0)</f>
        <v>1.4100000000000001E-5</v>
      </c>
      <c r="BJ121" s="13">
        <f>IFERROR(INDEX(FF_v832!$E$2:$P$152,  MATCH($BD121, FF_v832!$D$2:$D$152, 0), MATCH(BJ$3, FF_v832!$E$1:$P$1, 0)),  0)</f>
        <v>0</v>
      </c>
      <c r="BK121" s="21">
        <f>IFERROR(INDEX(FF_v900!$E$2:$V$202,  MATCH($BD121, FF_v900!$D$2:$D$202, 0), MATCH(BK$3, FF_v900!$E$1:$V$1, 0)),  0)</f>
        <v>0</v>
      </c>
      <c r="BL121" s="13">
        <f>IFERROR(INDEX(FF_v832!$E$2:$P$152,  MATCH($BD121, FF_v832!$D$2:$D$152, 0), MATCH(BL$3, FF_v832!$E$1:$P$1, 0)),  0)</f>
        <v>0</v>
      </c>
      <c r="BM121" s="12">
        <f>IFERROR(INDEX(FF_v900!$E$2:$V$202,  MATCH($BD121, FF_v900!$D$2:$D$202, 0), MATCH(BM$3, FF_v900!$E$1:$V$1, 0)),  0)</f>
        <v>0</v>
      </c>
      <c r="BN121" s="13">
        <f>IFERROR(INDEX(FF_v832!$E$2:$P$152,  MATCH($BD121, FF_v832!$D$2:$D$152, 0), MATCH(BN$3, FF_v832!$E$1:$P$1, 0)),  0)</f>
        <v>0</v>
      </c>
      <c r="BO121" s="21">
        <f>IFERROR(INDEX(FF_v900!$E$2:$V$202,  MATCH($BD121, FF_v900!$D$2:$D$202, 0), MATCH(BO$3, FF_v900!$E$1:$V$1, 0)),  0)</f>
        <v>0</v>
      </c>
      <c r="BP121" s="13">
        <f>IFERROR(INDEX(FF_v832!$E$2:$P$152,  MATCH($BD121, FF_v832!$D$2:$D$152, 0), MATCH(BP$3, FF_v832!$E$1:$P$1, 0)),  0)</f>
        <v>0</v>
      </c>
      <c r="BQ121" s="12">
        <f>IFERROR(INDEX(FF_v900!$E$2:$V$202,  MATCH($BD121, FF_v900!$D$2:$D$202, 0), MATCH(BQ$3, FF_v900!$E$1:$V$1, 0)),  0)</f>
        <v>0</v>
      </c>
      <c r="BR121" s="13">
        <f>IFERROR(INDEX(FF_v832!$E$2:$P$152,  MATCH($BD121, FF_v832!$D$2:$D$152, 0), MATCH(BR$3, FF_v832!$E$1:$P$1, 0)),  0)</f>
        <v>0</v>
      </c>
      <c r="BS121" s="21">
        <f>IFERROR(INDEX(FF_v900!$E$2:$V$202,  MATCH($BD121, FF_v900!$D$2:$D$202, 0), MATCH(BS$3, FF_v900!$E$1:$V$1, 0)),  0)</f>
        <v>0</v>
      </c>
      <c r="BT121" s="13">
        <f>IFERROR(INDEX(FF_v832!$E$2:$P$152,  MATCH($BD121, FF_v832!$D$2:$D$152, 0), MATCH(BT$3, FF_v832!$E$1:$P$1, 0)),  0)</f>
        <v>8.0099999999999995E-5</v>
      </c>
      <c r="BU121" s="12">
        <f>IFERROR(INDEX(FF_v900!$E$2:$V$202,  MATCH($BD121, FF_v900!$D$2:$D$202, 0), MATCH(BU$3, FF_v900!$E$1:$V$1, 0)),  0)</f>
        <v>0</v>
      </c>
      <c r="BV121" s="13">
        <f>IFERROR(INDEX(FF_v832!$E$2:$P$152,  MATCH($BD121, FF_v832!$D$2:$D$152, 0), MATCH(BV$3, FF_v832!$E$1:$P$1, 0)),  0)</f>
        <v>0</v>
      </c>
      <c r="BW121" s="12">
        <f>IFERROR(INDEX(FF_v900!$E$2:$V$202,  MATCH($BD121, FF_v900!$D$2:$D$202, 0), MATCH(BW$3, FF_v900!$E$1:$V$1, 0)),  0)</f>
        <v>0</v>
      </c>
      <c r="BX121" s="13">
        <f>IFERROR(INDEX(FF_v832!$E$2:$P$152,  MATCH($BD121, FF_v832!$D$2:$D$152, 0), MATCH(BX$3, FF_v832!$E$1:$P$1, 0)),  0)</f>
        <v>0</v>
      </c>
      <c r="BY121" s="21">
        <f>IFERROR(INDEX(FF_v900!$E$2:$V$202,  MATCH($BD121, FF_v900!$D$2:$D$202, 0), MATCH(BY$3, FF_v900!$E$1:$V$1, 0)),  0)</f>
        <v>1.29277E-2</v>
      </c>
      <c r="BZ121" s="13">
        <f>IFERROR(INDEX(FF_v832!$E$2:$P$152,  MATCH($BD121, FF_v832!$D$2:$D$152, 0), MATCH(BZ$3, FF_v832!$E$1:$P$1, 0)),  0)</f>
        <v>1.05589E-2</v>
      </c>
      <c r="CA121" s="13">
        <f>IFERROR(INDEX(FF_v900!$E$2:$V$202,  MATCH($BD121, FF_v900!$D$2:$D$202, 0), MATCH(CA$3, FF_v900!$E$1:$V$1, 0)),  0)</f>
        <v>1.29277E-2</v>
      </c>
      <c r="CB121" s="13">
        <f>IFERROR(INDEX(FF_v900!$E$2:$V$202,  MATCH($BD121, FF_v900!$D$2:$D$202, 0), MATCH(CB$3, FF_v900!$E$1:$V$1, 0)),  0)</f>
        <v>0</v>
      </c>
      <c r="CC121" s="13">
        <f>IFERROR(INDEX(FF_v900!$E$2:$V$202,  MATCH($BD121, FF_v900!$D$2:$D$202, 0), MATCH(CC$3, FF_v900!$E$1:$V$1, 0)),  0)</f>
        <v>0</v>
      </c>
      <c r="CD121" s="21">
        <f>IFERROR(INDEX(FF_v900!$E$2:$V$202,  MATCH($BD121, FF_v900!$D$2:$D$202, 0), MATCH(CD$3, FF_v900!$E$1:$V$1, 0)),  0)</f>
        <v>4.0076000000000001E-3</v>
      </c>
      <c r="CE121" s="13">
        <f>IFERROR(INDEX(FF_v832!$E$2:$P$152,  MATCH($BD121, FF_v832!$D$2:$D$152, 0), MATCH(CE$3, FF_v832!$E$1:$P$1, 0)),  0)</f>
        <v>1.4613E-3</v>
      </c>
      <c r="CF121" s="13">
        <f>IFERROR(INDEX(FF_v900!$E$2:$V$202,  MATCH($BD121, FF_v900!$D$2:$D$202, 0), MATCH(CF$3, FF_v900!$E$1:$V$1, 0)),  0)</f>
        <v>4.0076000000000001E-3</v>
      </c>
      <c r="CG121" s="13">
        <f>IFERROR(INDEX(FF_v900!$E$2:$V$202,  MATCH($BD121, FF_v900!$D$2:$D$202, 0), MATCH(CG$3, FF_v900!$E$1:$V$1, 0)),  0)</f>
        <v>0</v>
      </c>
      <c r="CH121" s="13">
        <f>IFERROR(INDEX(FF_v900!$E$2:$V$202,  MATCH($BD121, FF_v900!$D$2:$D$202, 0), MATCH(CH$3, FF_v900!$E$1:$V$1, 0)),  0)</f>
        <v>0</v>
      </c>
    </row>
    <row r="122" spans="56:86" x14ac:dyDescent="0.25">
      <c r="BD122" s="5">
        <v>234</v>
      </c>
      <c r="BE122" s="13">
        <f>IFERROR(INDEX(FF_v900!$E$2:$V$202,  MATCH($BD122, FF_v900!$D$2:$D$202, 0), MATCH(BE$3, FF_v900!$E$1:$V$1, 0)),  0)</f>
        <v>0</v>
      </c>
      <c r="BF122" s="13">
        <f>IFERROR(INDEX(FF_v832!$E$2:$P$152,  MATCH($BD122, FF_v832!$D$2:$D$152, 0), MATCH(BF$3, FF_v832!$E$1:$P$1, 0)),  0)</f>
        <v>8.8499999999999996E-5</v>
      </c>
      <c r="BG122" s="21">
        <f>IFERROR(INDEX(FF_v900!$E$2:$V$202,  MATCH($BD122, FF_v900!$D$2:$D$202, 0), MATCH(BG$3, FF_v900!$E$1:$V$1, 0)),  0)</f>
        <v>0</v>
      </c>
      <c r="BH122" s="13">
        <f>IFERROR(INDEX(FF_v832!$E$2:$P$152,  MATCH($BD122, FF_v832!$D$2:$D$152, 0), MATCH(BH$3, FF_v832!$E$1:$P$1, 0)),  0)</f>
        <v>0</v>
      </c>
      <c r="BI122" s="12">
        <f>IFERROR(INDEX(FF_v900!$E$2:$V$202,  MATCH($BD122, FF_v900!$D$2:$D$202, 0), MATCH(BI$3, FF_v900!$E$1:$V$1, 0)),  0)</f>
        <v>1.33E-5</v>
      </c>
      <c r="BJ122" s="13">
        <f>IFERROR(INDEX(FF_v832!$E$2:$P$152,  MATCH($BD122, FF_v832!$D$2:$D$152, 0), MATCH(BJ$3, FF_v832!$E$1:$P$1, 0)),  0)</f>
        <v>0</v>
      </c>
      <c r="BK122" s="21">
        <f>IFERROR(INDEX(FF_v900!$E$2:$V$202,  MATCH($BD122, FF_v900!$D$2:$D$202, 0), MATCH(BK$3, FF_v900!$E$1:$V$1, 0)),  0)</f>
        <v>0</v>
      </c>
      <c r="BL122" s="13">
        <f>IFERROR(INDEX(FF_v832!$E$2:$P$152,  MATCH($BD122, FF_v832!$D$2:$D$152, 0), MATCH(BL$3, FF_v832!$E$1:$P$1, 0)),  0)</f>
        <v>0</v>
      </c>
      <c r="BM122" s="12">
        <f>IFERROR(INDEX(FF_v900!$E$2:$V$202,  MATCH($BD122, FF_v900!$D$2:$D$202, 0), MATCH(BM$3, FF_v900!$E$1:$V$1, 0)),  0)</f>
        <v>0</v>
      </c>
      <c r="BN122" s="13">
        <f>IFERROR(INDEX(FF_v832!$E$2:$P$152,  MATCH($BD122, FF_v832!$D$2:$D$152, 0), MATCH(BN$3, FF_v832!$E$1:$P$1, 0)),  0)</f>
        <v>0</v>
      </c>
      <c r="BO122" s="21">
        <f>IFERROR(INDEX(FF_v900!$E$2:$V$202,  MATCH($BD122, FF_v900!$D$2:$D$202, 0), MATCH(BO$3, FF_v900!$E$1:$V$1, 0)),  0)</f>
        <v>0</v>
      </c>
      <c r="BP122" s="13">
        <f>IFERROR(INDEX(FF_v832!$E$2:$P$152,  MATCH($BD122, FF_v832!$D$2:$D$152, 0), MATCH(BP$3, FF_v832!$E$1:$P$1, 0)),  0)</f>
        <v>0</v>
      </c>
      <c r="BQ122" s="12">
        <f>IFERROR(INDEX(FF_v900!$E$2:$V$202,  MATCH($BD122, FF_v900!$D$2:$D$202, 0), MATCH(BQ$3, FF_v900!$E$1:$V$1, 0)),  0)</f>
        <v>0</v>
      </c>
      <c r="BR122" s="13">
        <f>IFERROR(INDEX(FF_v832!$E$2:$P$152,  MATCH($BD122, FF_v832!$D$2:$D$152, 0), MATCH(BR$3, FF_v832!$E$1:$P$1, 0)),  0)</f>
        <v>0</v>
      </c>
      <c r="BS122" s="21">
        <f>IFERROR(INDEX(FF_v900!$E$2:$V$202,  MATCH($BD122, FF_v900!$D$2:$D$202, 0), MATCH(BS$3, FF_v900!$E$1:$V$1, 0)),  0)</f>
        <v>0</v>
      </c>
      <c r="BT122" s="13">
        <f>IFERROR(INDEX(FF_v832!$E$2:$P$152,  MATCH($BD122, FF_v832!$D$2:$D$152, 0), MATCH(BT$3, FF_v832!$E$1:$P$1, 0)),  0)</f>
        <v>8.8499999999999996E-5</v>
      </c>
      <c r="BU122" s="12">
        <f>IFERROR(INDEX(FF_v900!$E$2:$V$202,  MATCH($BD122, FF_v900!$D$2:$D$202, 0), MATCH(BU$3, FF_v900!$E$1:$V$1, 0)),  0)</f>
        <v>0</v>
      </c>
      <c r="BV122" s="13">
        <f>IFERROR(INDEX(FF_v832!$E$2:$P$152,  MATCH($BD122, FF_v832!$D$2:$D$152, 0), MATCH(BV$3, FF_v832!$E$1:$P$1, 0)),  0)</f>
        <v>0</v>
      </c>
      <c r="BW122" s="12">
        <f>IFERROR(INDEX(FF_v900!$E$2:$V$202,  MATCH($BD122, FF_v900!$D$2:$D$202, 0), MATCH(BW$3, FF_v900!$E$1:$V$1, 0)),  0)</f>
        <v>0</v>
      </c>
      <c r="BX122" s="13">
        <f>IFERROR(INDEX(FF_v832!$E$2:$P$152,  MATCH($BD122, FF_v832!$D$2:$D$152, 0), MATCH(BX$3, FF_v832!$E$1:$P$1, 0)),  0)</f>
        <v>0</v>
      </c>
      <c r="BY122" s="21">
        <f>IFERROR(INDEX(FF_v900!$E$2:$V$202,  MATCH($BD122, FF_v900!$D$2:$D$202, 0), MATCH(BY$3, FF_v900!$E$1:$V$1, 0)),  0)</f>
        <v>1.27277E-2</v>
      </c>
      <c r="BZ122" s="13">
        <f>IFERROR(INDEX(FF_v832!$E$2:$P$152,  MATCH($BD122, FF_v832!$D$2:$D$152, 0), MATCH(BZ$3, FF_v832!$E$1:$P$1, 0)),  0)</f>
        <v>1.0153799999999999E-2</v>
      </c>
      <c r="CA122" s="13">
        <f>IFERROR(INDEX(FF_v900!$E$2:$V$202,  MATCH($BD122, FF_v900!$D$2:$D$202, 0), MATCH(CA$3, FF_v900!$E$1:$V$1, 0)),  0)</f>
        <v>1.27277E-2</v>
      </c>
      <c r="CB122" s="13">
        <f>IFERROR(INDEX(FF_v900!$E$2:$V$202,  MATCH($BD122, FF_v900!$D$2:$D$202, 0), MATCH(CB$3, FF_v900!$E$1:$V$1, 0)),  0)</f>
        <v>0</v>
      </c>
      <c r="CC122" s="13">
        <f>IFERROR(INDEX(FF_v900!$E$2:$V$202,  MATCH($BD122, FF_v900!$D$2:$D$202, 0), MATCH(CC$3, FF_v900!$E$1:$V$1, 0)),  0)</f>
        <v>0</v>
      </c>
      <c r="CD122" s="21">
        <f>IFERROR(INDEX(FF_v900!$E$2:$V$202,  MATCH($BD122, FF_v900!$D$2:$D$202, 0), MATCH(CD$3, FF_v900!$E$1:$V$1, 0)),  0)</f>
        <v>3.9675999999999999E-3</v>
      </c>
      <c r="CE122" s="13">
        <f>IFERROR(INDEX(FF_v832!$E$2:$P$152,  MATCH($BD122, FF_v832!$D$2:$D$152, 0), MATCH(CE$3, FF_v832!$E$1:$P$1, 0)),  0)</f>
        <v>1.3254E-3</v>
      </c>
      <c r="CF122" s="13">
        <f>IFERROR(INDEX(FF_v900!$E$2:$V$202,  MATCH($BD122, FF_v900!$D$2:$D$202, 0), MATCH(CF$3, FF_v900!$E$1:$V$1, 0)),  0)</f>
        <v>3.9675999999999999E-3</v>
      </c>
      <c r="CG122" s="13">
        <f>IFERROR(INDEX(FF_v900!$E$2:$V$202,  MATCH($BD122, FF_v900!$D$2:$D$202, 0), MATCH(CG$3, FF_v900!$E$1:$V$1, 0)),  0)</f>
        <v>0</v>
      </c>
      <c r="CH122" s="13">
        <f>IFERROR(INDEX(FF_v900!$E$2:$V$202,  MATCH($BD122, FF_v900!$D$2:$D$202, 0), MATCH(CH$3, FF_v900!$E$1:$V$1, 0)),  0)</f>
        <v>0</v>
      </c>
    </row>
    <row r="123" spans="56:86" x14ac:dyDescent="0.25">
      <c r="BD123" s="5">
        <v>236</v>
      </c>
      <c r="BE123" s="13">
        <f>IFERROR(INDEX(FF_v900!$E$2:$V$202,  MATCH($BD123, FF_v900!$D$2:$D$202, 0), MATCH(BE$3, FF_v900!$E$1:$V$1, 0)),  0)</f>
        <v>0</v>
      </c>
      <c r="BF123" s="13">
        <f>IFERROR(INDEX(FF_v832!$E$2:$P$152,  MATCH($BD123, FF_v832!$D$2:$D$152, 0), MATCH(BF$3, FF_v832!$E$1:$P$1, 0)),  0)</f>
        <v>9.6899999999999997E-5</v>
      </c>
      <c r="BG123" s="21">
        <f>IFERROR(INDEX(FF_v900!$E$2:$V$202,  MATCH($BD123, FF_v900!$D$2:$D$202, 0), MATCH(BG$3, FF_v900!$E$1:$V$1, 0)),  0)</f>
        <v>0</v>
      </c>
      <c r="BH123" s="13">
        <f>IFERROR(INDEX(FF_v832!$E$2:$P$152,  MATCH($BD123, FF_v832!$D$2:$D$152, 0), MATCH(BH$3, FF_v832!$E$1:$P$1, 0)),  0)</f>
        <v>0</v>
      </c>
      <c r="BI123" s="12">
        <f>IFERROR(INDEX(FF_v900!$E$2:$V$202,  MATCH($BD123, FF_v900!$D$2:$D$202, 0), MATCH(BI$3, FF_v900!$E$1:$V$1, 0)),  0)</f>
        <v>1.2500000000000001E-5</v>
      </c>
      <c r="BJ123" s="13">
        <f>IFERROR(INDEX(FF_v832!$E$2:$P$152,  MATCH($BD123, FF_v832!$D$2:$D$152, 0), MATCH(BJ$3, FF_v832!$E$1:$P$1, 0)),  0)</f>
        <v>0</v>
      </c>
      <c r="BK123" s="21">
        <f>IFERROR(INDEX(FF_v900!$E$2:$V$202,  MATCH($BD123, FF_v900!$D$2:$D$202, 0), MATCH(BK$3, FF_v900!$E$1:$V$1, 0)),  0)</f>
        <v>0</v>
      </c>
      <c r="BL123" s="13">
        <f>IFERROR(INDEX(FF_v832!$E$2:$P$152,  MATCH($BD123, FF_v832!$D$2:$D$152, 0), MATCH(BL$3, FF_v832!$E$1:$P$1, 0)),  0)</f>
        <v>0</v>
      </c>
      <c r="BM123" s="12">
        <f>IFERROR(INDEX(FF_v900!$E$2:$V$202,  MATCH($BD123, FF_v900!$D$2:$D$202, 0), MATCH(BM$3, FF_v900!$E$1:$V$1, 0)),  0)</f>
        <v>0</v>
      </c>
      <c r="BN123" s="13">
        <f>IFERROR(INDEX(FF_v832!$E$2:$P$152,  MATCH($BD123, FF_v832!$D$2:$D$152, 0), MATCH(BN$3, FF_v832!$E$1:$P$1, 0)),  0)</f>
        <v>0</v>
      </c>
      <c r="BO123" s="21">
        <f>IFERROR(INDEX(FF_v900!$E$2:$V$202,  MATCH($BD123, FF_v900!$D$2:$D$202, 0), MATCH(BO$3, FF_v900!$E$1:$V$1, 0)),  0)</f>
        <v>0</v>
      </c>
      <c r="BP123" s="13">
        <f>IFERROR(INDEX(FF_v832!$E$2:$P$152,  MATCH($BD123, FF_v832!$D$2:$D$152, 0), MATCH(BP$3, FF_v832!$E$1:$P$1, 0)),  0)</f>
        <v>0</v>
      </c>
      <c r="BQ123" s="12">
        <f>IFERROR(INDEX(FF_v900!$E$2:$V$202,  MATCH($BD123, FF_v900!$D$2:$D$202, 0), MATCH(BQ$3, FF_v900!$E$1:$V$1, 0)),  0)</f>
        <v>0</v>
      </c>
      <c r="BR123" s="13">
        <f>IFERROR(INDEX(FF_v832!$E$2:$P$152,  MATCH($BD123, FF_v832!$D$2:$D$152, 0), MATCH(BR$3, FF_v832!$E$1:$P$1, 0)),  0)</f>
        <v>0</v>
      </c>
      <c r="BS123" s="21">
        <f>IFERROR(INDEX(FF_v900!$E$2:$V$202,  MATCH($BD123, FF_v900!$D$2:$D$202, 0), MATCH(BS$3, FF_v900!$E$1:$V$1, 0)),  0)</f>
        <v>0</v>
      </c>
      <c r="BT123" s="13">
        <f>IFERROR(INDEX(FF_v832!$E$2:$P$152,  MATCH($BD123, FF_v832!$D$2:$D$152, 0), MATCH(BT$3, FF_v832!$E$1:$P$1, 0)),  0)</f>
        <v>9.6899999999999997E-5</v>
      </c>
      <c r="BU123" s="12">
        <f>IFERROR(INDEX(FF_v900!$E$2:$V$202,  MATCH($BD123, FF_v900!$D$2:$D$202, 0), MATCH(BU$3, FF_v900!$E$1:$V$1, 0)),  0)</f>
        <v>0</v>
      </c>
      <c r="BV123" s="13">
        <f>IFERROR(INDEX(FF_v832!$E$2:$P$152,  MATCH($BD123, FF_v832!$D$2:$D$152, 0), MATCH(BV$3, FF_v832!$E$1:$P$1, 0)),  0)</f>
        <v>0</v>
      </c>
      <c r="BW123" s="12">
        <f>IFERROR(INDEX(FF_v900!$E$2:$V$202,  MATCH($BD123, FF_v900!$D$2:$D$202, 0), MATCH(BW$3, FF_v900!$E$1:$V$1, 0)),  0)</f>
        <v>0</v>
      </c>
      <c r="BX123" s="13">
        <f>IFERROR(INDEX(FF_v832!$E$2:$P$152,  MATCH($BD123, FF_v832!$D$2:$D$152, 0), MATCH(BX$3, FF_v832!$E$1:$P$1, 0)),  0)</f>
        <v>0</v>
      </c>
      <c r="BY123" s="21">
        <f>IFERROR(INDEX(FF_v900!$E$2:$V$202,  MATCH($BD123, FF_v900!$D$2:$D$202, 0), MATCH(BY$3, FF_v900!$E$1:$V$1, 0)),  0)</f>
        <v>1.2527699999999999E-2</v>
      </c>
      <c r="BZ123" s="13">
        <f>IFERROR(INDEX(FF_v832!$E$2:$P$152,  MATCH($BD123, FF_v832!$D$2:$D$152, 0), MATCH(BZ$3, FF_v832!$E$1:$P$1, 0)),  0)</f>
        <v>9.7487000000000008E-3</v>
      </c>
      <c r="CA123" s="13">
        <f>IFERROR(INDEX(FF_v900!$E$2:$V$202,  MATCH($BD123, FF_v900!$D$2:$D$202, 0), MATCH(CA$3, FF_v900!$E$1:$V$1, 0)),  0)</f>
        <v>1.2527699999999999E-2</v>
      </c>
      <c r="CB123" s="13">
        <f>IFERROR(INDEX(FF_v900!$E$2:$V$202,  MATCH($BD123, FF_v900!$D$2:$D$202, 0), MATCH(CB$3, FF_v900!$E$1:$V$1, 0)),  0)</f>
        <v>0</v>
      </c>
      <c r="CC123" s="13">
        <f>IFERROR(INDEX(FF_v900!$E$2:$V$202,  MATCH($BD123, FF_v900!$D$2:$D$202, 0), MATCH(CC$3, FF_v900!$E$1:$V$1, 0)),  0)</f>
        <v>0</v>
      </c>
      <c r="CD123" s="21">
        <f>IFERROR(INDEX(FF_v900!$E$2:$V$202,  MATCH($BD123, FF_v900!$D$2:$D$202, 0), MATCH(CD$3, FF_v900!$E$1:$V$1, 0)),  0)</f>
        <v>3.9275999999999998E-3</v>
      </c>
      <c r="CE123" s="13">
        <f>IFERROR(INDEX(FF_v832!$E$2:$P$152,  MATCH($BD123, FF_v832!$D$2:$D$152, 0), MATCH(CE$3, FF_v832!$E$1:$P$1, 0)),  0)</f>
        <v>1.1896000000000001E-3</v>
      </c>
      <c r="CF123" s="13">
        <f>IFERROR(INDEX(FF_v900!$E$2:$V$202,  MATCH($BD123, FF_v900!$D$2:$D$202, 0), MATCH(CF$3, FF_v900!$E$1:$V$1, 0)),  0)</f>
        <v>3.9275999999999998E-3</v>
      </c>
      <c r="CG123" s="13">
        <f>IFERROR(INDEX(FF_v900!$E$2:$V$202,  MATCH($BD123, FF_v900!$D$2:$D$202, 0), MATCH(CG$3, FF_v900!$E$1:$V$1, 0)),  0)</f>
        <v>0</v>
      </c>
      <c r="CH123" s="13">
        <f>IFERROR(INDEX(FF_v900!$E$2:$V$202,  MATCH($BD123, FF_v900!$D$2:$D$202, 0), MATCH(CH$3, FF_v900!$E$1:$V$1, 0)),  0)</f>
        <v>0</v>
      </c>
    </row>
    <row r="124" spans="56:86" x14ac:dyDescent="0.25">
      <c r="BD124" s="5">
        <v>238</v>
      </c>
      <c r="BE124" s="13">
        <f>IFERROR(INDEX(FF_v900!$E$2:$V$202,  MATCH($BD124, FF_v900!$D$2:$D$202, 0), MATCH(BE$3, FF_v900!$E$1:$V$1, 0)),  0)</f>
        <v>0</v>
      </c>
      <c r="BF124" s="13">
        <f>IFERROR(INDEX(FF_v832!$E$2:$P$152,  MATCH($BD124, FF_v832!$D$2:$D$152, 0), MATCH(BF$3, FF_v832!$E$1:$P$1, 0)),  0)</f>
        <v>1.053E-4</v>
      </c>
      <c r="BG124" s="21">
        <f>IFERROR(INDEX(FF_v900!$E$2:$V$202,  MATCH($BD124, FF_v900!$D$2:$D$202, 0), MATCH(BG$3, FF_v900!$E$1:$V$1, 0)),  0)</f>
        <v>0</v>
      </c>
      <c r="BH124" s="13">
        <f>IFERROR(INDEX(FF_v832!$E$2:$P$152,  MATCH($BD124, FF_v832!$D$2:$D$152, 0), MATCH(BH$3, FF_v832!$E$1:$P$1, 0)),  0)</f>
        <v>0</v>
      </c>
      <c r="BI124" s="12">
        <f>IFERROR(INDEX(FF_v900!$E$2:$V$202,  MATCH($BD124, FF_v900!$D$2:$D$202, 0), MATCH(BI$3, FF_v900!$E$1:$V$1, 0)),  0)</f>
        <v>1.17E-5</v>
      </c>
      <c r="BJ124" s="13">
        <f>IFERROR(INDEX(FF_v832!$E$2:$P$152,  MATCH($BD124, FF_v832!$D$2:$D$152, 0), MATCH(BJ$3, FF_v832!$E$1:$P$1, 0)),  0)</f>
        <v>0</v>
      </c>
      <c r="BK124" s="21">
        <f>IFERROR(INDEX(FF_v900!$E$2:$V$202,  MATCH($BD124, FF_v900!$D$2:$D$202, 0), MATCH(BK$3, FF_v900!$E$1:$V$1, 0)),  0)</f>
        <v>0</v>
      </c>
      <c r="BL124" s="13">
        <f>IFERROR(INDEX(FF_v832!$E$2:$P$152,  MATCH($BD124, FF_v832!$D$2:$D$152, 0), MATCH(BL$3, FF_v832!$E$1:$P$1, 0)),  0)</f>
        <v>0</v>
      </c>
      <c r="BM124" s="12">
        <f>IFERROR(INDEX(FF_v900!$E$2:$V$202,  MATCH($BD124, FF_v900!$D$2:$D$202, 0), MATCH(BM$3, FF_v900!$E$1:$V$1, 0)),  0)</f>
        <v>0</v>
      </c>
      <c r="BN124" s="13">
        <f>IFERROR(INDEX(FF_v832!$E$2:$P$152,  MATCH($BD124, FF_v832!$D$2:$D$152, 0), MATCH(BN$3, FF_v832!$E$1:$P$1, 0)),  0)</f>
        <v>0</v>
      </c>
      <c r="BO124" s="21">
        <f>IFERROR(INDEX(FF_v900!$E$2:$V$202,  MATCH($BD124, FF_v900!$D$2:$D$202, 0), MATCH(BO$3, FF_v900!$E$1:$V$1, 0)),  0)</f>
        <v>0</v>
      </c>
      <c r="BP124" s="13">
        <f>IFERROR(INDEX(FF_v832!$E$2:$P$152,  MATCH($BD124, FF_v832!$D$2:$D$152, 0), MATCH(BP$3, FF_v832!$E$1:$P$1, 0)),  0)</f>
        <v>0</v>
      </c>
      <c r="BQ124" s="12">
        <f>IFERROR(INDEX(FF_v900!$E$2:$V$202,  MATCH($BD124, FF_v900!$D$2:$D$202, 0), MATCH(BQ$3, FF_v900!$E$1:$V$1, 0)),  0)</f>
        <v>0</v>
      </c>
      <c r="BR124" s="13">
        <f>IFERROR(INDEX(FF_v832!$E$2:$P$152,  MATCH($BD124, FF_v832!$D$2:$D$152, 0), MATCH(BR$3, FF_v832!$E$1:$P$1, 0)),  0)</f>
        <v>0</v>
      </c>
      <c r="BS124" s="21">
        <f>IFERROR(INDEX(FF_v900!$E$2:$V$202,  MATCH($BD124, FF_v900!$D$2:$D$202, 0), MATCH(BS$3, FF_v900!$E$1:$V$1, 0)),  0)</f>
        <v>0</v>
      </c>
      <c r="BT124" s="13">
        <f>IFERROR(INDEX(FF_v832!$E$2:$P$152,  MATCH($BD124, FF_v832!$D$2:$D$152, 0), MATCH(BT$3, FF_v832!$E$1:$P$1, 0)),  0)</f>
        <v>1.053E-4</v>
      </c>
      <c r="BU124" s="12">
        <f>IFERROR(INDEX(FF_v900!$E$2:$V$202,  MATCH($BD124, FF_v900!$D$2:$D$202, 0), MATCH(BU$3, FF_v900!$E$1:$V$1, 0)),  0)</f>
        <v>0</v>
      </c>
      <c r="BV124" s="13">
        <f>IFERROR(INDEX(FF_v832!$E$2:$P$152,  MATCH($BD124, FF_v832!$D$2:$D$152, 0), MATCH(BV$3, FF_v832!$E$1:$P$1, 0)),  0)</f>
        <v>0</v>
      </c>
      <c r="BW124" s="12">
        <f>IFERROR(INDEX(FF_v900!$E$2:$V$202,  MATCH($BD124, FF_v900!$D$2:$D$202, 0), MATCH(BW$3, FF_v900!$E$1:$V$1, 0)),  0)</f>
        <v>0</v>
      </c>
      <c r="BX124" s="13">
        <f>IFERROR(INDEX(FF_v832!$E$2:$P$152,  MATCH($BD124, FF_v832!$D$2:$D$152, 0), MATCH(BX$3, FF_v832!$E$1:$P$1, 0)),  0)</f>
        <v>0</v>
      </c>
      <c r="BY124" s="21">
        <f>IFERROR(INDEX(FF_v900!$E$2:$V$202,  MATCH($BD124, FF_v900!$D$2:$D$202, 0), MATCH(BY$3, FF_v900!$E$1:$V$1, 0)),  0)</f>
        <v>1.23277E-2</v>
      </c>
      <c r="BZ124" s="13">
        <f>IFERROR(INDEX(FF_v832!$E$2:$P$152,  MATCH($BD124, FF_v832!$D$2:$D$152, 0), MATCH(BZ$3, FF_v832!$E$1:$P$1, 0)),  0)</f>
        <v>9.3436000000000005E-3</v>
      </c>
      <c r="CA124" s="13">
        <f>IFERROR(INDEX(FF_v900!$E$2:$V$202,  MATCH($BD124, FF_v900!$D$2:$D$202, 0), MATCH(CA$3, FF_v900!$E$1:$V$1, 0)),  0)</f>
        <v>1.23277E-2</v>
      </c>
      <c r="CB124" s="13">
        <f>IFERROR(INDEX(FF_v900!$E$2:$V$202,  MATCH($BD124, FF_v900!$D$2:$D$202, 0), MATCH(CB$3, FF_v900!$E$1:$V$1, 0)),  0)</f>
        <v>0</v>
      </c>
      <c r="CC124" s="13">
        <f>IFERROR(INDEX(FF_v900!$E$2:$V$202,  MATCH($BD124, FF_v900!$D$2:$D$202, 0), MATCH(CC$3, FF_v900!$E$1:$V$1, 0)),  0)</f>
        <v>0</v>
      </c>
      <c r="CD124" s="21">
        <f>IFERROR(INDEX(FF_v900!$E$2:$V$202,  MATCH($BD124, FF_v900!$D$2:$D$202, 0), MATCH(CD$3, FF_v900!$E$1:$V$1, 0)),  0)</f>
        <v>3.8876000000000002E-3</v>
      </c>
      <c r="CE124" s="13">
        <f>IFERROR(INDEX(FF_v832!$E$2:$P$152,  MATCH($BD124, FF_v832!$D$2:$D$152, 0), MATCH(CE$3, FF_v832!$E$1:$P$1, 0)),  0)</f>
        <v>1.0537000000000001E-3</v>
      </c>
      <c r="CF124" s="13">
        <f>IFERROR(INDEX(FF_v900!$E$2:$V$202,  MATCH($BD124, FF_v900!$D$2:$D$202, 0), MATCH(CF$3, FF_v900!$E$1:$V$1, 0)),  0)</f>
        <v>3.8876000000000002E-3</v>
      </c>
      <c r="CG124" s="13">
        <f>IFERROR(INDEX(FF_v900!$E$2:$V$202,  MATCH($BD124, FF_v900!$D$2:$D$202, 0), MATCH(CG$3, FF_v900!$E$1:$V$1, 0)),  0)</f>
        <v>0</v>
      </c>
      <c r="CH124" s="13">
        <f>IFERROR(INDEX(FF_v900!$E$2:$V$202,  MATCH($BD124, FF_v900!$D$2:$D$202, 0), MATCH(CH$3, FF_v900!$E$1:$V$1, 0)),  0)</f>
        <v>0</v>
      </c>
    </row>
    <row r="125" spans="56:86" x14ac:dyDescent="0.25">
      <c r="BD125" s="5">
        <v>240</v>
      </c>
      <c r="BE125" s="13">
        <f>IFERROR(INDEX(FF_v900!$E$2:$V$202,  MATCH($BD125, FF_v900!$D$2:$D$202, 0), MATCH(BE$3, FF_v900!$E$1:$V$1, 0)),  0)</f>
        <v>0</v>
      </c>
      <c r="BF125" s="13">
        <f>IFERROR(INDEX(FF_v832!$E$2:$P$152,  MATCH($BD125, FF_v832!$D$2:$D$152, 0), MATCH(BF$3, FF_v832!$E$1:$P$1, 0)),  0)</f>
        <v>1.138E-4</v>
      </c>
      <c r="BG125" s="21">
        <f>IFERROR(INDEX(FF_v900!$E$2:$V$202,  MATCH($BD125, FF_v900!$D$2:$D$202, 0), MATCH(BG$3, FF_v900!$E$1:$V$1, 0)),  0)</f>
        <v>0</v>
      </c>
      <c r="BH125" s="13">
        <f>IFERROR(INDEX(FF_v832!$E$2:$P$152,  MATCH($BD125, FF_v832!$D$2:$D$152, 0), MATCH(BH$3, FF_v832!$E$1:$P$1, 0)),  0)</f>
        <v>0</v>
      </c>
      <c r="BI125" s="12">
        <f>IFERROR(INDEX(FF_v900!$E$2:$V$202,  MATCH($BD125, FF_v900!$D$2:$D$202, 0), MATCH(BI$3, FF_v900!$E$1:$V$1, 0)),  0)</f>
        <v>1.0900000000000001E-5</v>
      </c>
      <c r="BJ125" s="13">
        <f>IFERROR(INDEX(FF_v832!$E$2:$P$152,  MATCH($BD125, FF_v832!$D$2:$D$152, 0), MATCH(BJ$3, FF_v832!$E$1:$P$1, 0)),  0)</f>
        <v>0</v>
      </c>
      <c r="BK125" s="21">
        <f>IFERROR(INDEX(FF_v900!$E$2:$V$202,  MATCH($BD125, FF_v900!$D$2:$D$202, 0), MATCH(BK$3, FF_v900!$E$1:$V$1, 0)),  0)</f>
        <v>0</v>
      </c>
      <c r="BL125" s="13">
        <f>IFERROR(INDEX(FF_v832!$E$2:$P$152,  MATCH($BD125, FF_v832!$D$2:$D$152, 0), MATCH(BL$3, FF_v832!$E$1:$P$1, 0)),  0)</f>
        <v>0</v>
      </c>
      <c r="BM125" s="12">
        <f>IFERROR(INDEX(FF_v900!$E$2:$V$202,  MATCH($BD125, FF_v900!$D$2:$D$202, 0), MATCH(BM$3, FF_v900!$E$1:$V$1, 0)),  0)</f>
        <v>0</v>
      </c>
      <c r="BN125" s="13">
        <f>IFERROR(INDEX(FF_v832!$E$2:$P$152,  MATCH($BD125, FF_v832!$D$2:$D$152, 0), MATCH(BN$3, FF_v832!$E$1:$P$1, 0)),  0)</f>
        <v>0</v>
      </c>
      <c r="BO125" s="21">
        <f>IFERROR(INDEX(FF_v900!$E$2:$V$202,  MATCH($BD125, FF_v900!$D$2:$D$202, 0), MATCH(BO$3, FF_v900!$E$1:$V$1, 0)),  0)</f>
        <v>0</v>
      </c>
      <c r="BP125" s="13">
        <f>IFERROR(INDEX(FF_v832!$E$2:$P$152,  MATCH($BD125, FF_v832!$D$2:$D$152, 0), MATCH(BP$3, FF_v832!$E$1:$P$1, 0)),  0)</f>
        <v>0</v>
      </c>
      <c r="BQ125" s="12">
        <f>IFERROR(INDEX(FF_v900!$E$2:$V$202,  MATCH($BD125, FF_v900!$D$2:$D$202, 0), MATCH(BQ$3, FF_v900!$E$1:$V$1, 0)),  0)</f>
        <v>0</v>
      </c>
      <c r="BR125" s="13">
        <f>IFERROR(INDEX(FF_v832!$E$2:$P$152,  MATCH($BD125, FF_v832!$D$2:$D$152, 0), MATCH(BR$3, FF_v832!$E$1:$P$1, 0)),  0)</f>
        <v>0</v>
      </c>
      <c r="BS125" s="21">
        <f>IFERROR(INDEX(FF_v900!$E$2:$V$202,  MATCH($BD125, FF_v900!$D$2:$D$202, 0), MATCH(BS$3, FF_v900!$E$1:$V$1, 0)),  0)</f>
        <v>0</v>
      </c>
      <c r="BT125" s="13">
        <f>IFERROR(INDEX(FF_v832!$E$2:$P$152,  MATCH($BD125, FF_v832!$D$2:$D$152, 0), MATCH(BT$3, FF_v832!$E$1:$P$1, 0)),  0)</f>
        <v>1.138E-4</v>
      </c>
      <c r="BU125" s="12">
        <f>IFERROR(INDEX(FF_v900!$E$2:$V$202,  MATCH($BD125, FF_v900!$D$2:$D$202, 0), MATCH(BU$3, FF_v900!$E$1:$V$1, 0)),  0)</f>
        <v>0</v>
      </c>
      <c r="BV125" s="13">
        <f>IFERROR(INDEX(FF_v832!$E$2:$P$152,  MATCH($BD125, FF_v832!$D$2:$D$152, 0), MATCH(BV$3, FF_v832!$E$1:$P$1, 0)),  0)</f>
        <v>0</v>
      </c>
      <c r="BW125" s="12">
        <f>IFERROR(INDEX(FF_v900!$E$2:$V$202,  MATCH($BD125, FF_v900!$D$2:$D$202, 0), MATCH(BW$3, FF_v900!$E$1:$V$1, 0)),  0)</f>
        <v>0</v>
      </c>
      <c r="BX125" s="13">
        <f>IFERROR(INDEX(FF_v832!$E$2:$P$152,  MATCH($BD125, FF_v832!$D$2:$D$152, 0), MATCH(BX$3, FF_v832!$E$1:$P$1, 0)),  0)</f>
        <v>0</v>
      </c>
      <c r="BY125" s="21">
        <f>IFERROR(INDEX(FF_v900!$E$2:$V$202,  MATCH($BD125, FF_v900!$D$2:$D$202, 0), MATCH(BY$3, FF_v900!$E$1:$V$1, 0)),  0)</f>
        <v>1.21277E-2</v>
      </c>
      <c r="BZ125" s="13">
        <f>IFERROR(INDEX(FF_v832!$E$2:$P$152,  MATCH($BD125, FF_v832!$D$2:$D$152, 0), MATCH(BZ$3, FF_v832!$E$1:$P$1, 0)),  0)</f>
        <v>8.9385000000000003E-3</v>
      </c>
      <c r="CA125" s="13">
        <f>IFERROR(INDEX(FF_v900!$E$2:$V$202,  MATCH($BD125, FF_v900!$D$2:$D$202, 0), MATCH(CA$3, FF_v900!$E$1:$V$1, 0)),  0)</f>
        <v>1.21277E-2</v>
      </c>
      <c r="CB125" s="13">
        <f>IFERROR(INDEX(FF_v900!$E$2:$V$202,  MATCH($BD125, FF_v900!$D$2:$D$202, 0), MATCH(CB$3, FF_v900!$E$1:$V$1, 0)),  0)</f>
        <v>0</v>
      </c>
      <c r="CC125" s="13">
        <f>IFERROR(INDEX(FF_v900!$E$2:$V$202,  MATCH($BD125, FF_v900!$D$2:$D$202, 0), MATCH(CC$3, FF_v900!$E$1:$V$1, 0)),  0)</f>
        <v>0</v>
      </c>
      <c r="CD125" s="21">
        <f>IFERROR(INDEX(FF_v900!$E$2:$V$202,  MATCH($BD125, FF_v900!$D$2:$D$202, 0), MATCH(CD$3, FF_v900!$E$1:$V$1, 0)),  0)</f>
        <v>3.8476000000000001E-3</v>
      </c>
      <c r="CE125" s="13">
        <f>IFERROR(INDEX(FF_v832!$E$2:$P$152,  MATCH($BD125, FF_v832!$D$2:$D$152, 0), MATCH(CE$3, FF_v832!$E$1:$P$1, 0)),  0)</f>
        <v>9.1790000000000003E-4</v>
      </c>
      <c r="CF125" s="13">
        <f>IFERROR(INDEX(FF_v900!$E$2:$V$202,  MATCH($BD125, FF_v900!$D$2:$D$202, 0), MATCH(CF$3, FF_v900!$E$1:$V$1, 0)),  0)</f>
        <v>3.8476000000000001E-3</v>
      </c>
      <c r="CG125" s="13">
        <f>IFERROR(INDEX(FF_v900!$E$2:$V$202,  MATCH($BD125, FF_v900!$D$2:$D$202, 0), MATCH(CG$3, FF_v900!$E$1:$V$1, 0)),  0)</f>
        <v>0</v>
      </c>
      <c r="CH125" s="13">
        <f>IFERROR(INDEX(FF_v900!$E$2:$V$202,  MATCH($BD125, FF_v900!$D$2:$D$202, 0), MATCH(CH$3, FF_v900!$E$1:$V$1, 0)),  0)</f>
        <v>0</v>
      </c>
    </row>
    <row r="126" spans="56:86" x14ac:dyDescent="0.25">
      <c r="BD126" s="5">
        <v>242</v>
      </c>
      <c r="BE126" s="13">
        <f>IFERROR(INDEX(FF_v900!$E$2:$V$202,  MATCH($BD126, FF_v900!$D$2:$D$202, 0), MATCH(BE$3, FF_v900!$E$1:$V$1, 0)),  0)</f>
        <v>0</v>
      </c>
      <c r="BF126" s="13">
        <f>IFERROR(INDEX(FF_v832!$E$2:$P$152,  MATCH($BD126, FF_v832!$D$2:$D$152, 0), MATCH(BF$3, FF_v832!$E$1:$P$1, 0)),  0)</f>
        <v>1.167E-4</v>
      </c>
      <c r="BG126" s="21">
        <f>IFERROR(INDEX(FF_v900!$E$2:$V$202,  MATCH($BD126, FF_v900!$D$2:$D$202, 0), MATCH(BG$3, FF_v900!$E$1:$V$1, 0)),  0)</f>
        <v>0</v>
      </c>
      <c r="BH126" s="13">
        <f>IFERROR(INDEX(FF_v832!$E$2:$P$152,  MATCH($BD126, FF_v832!$D$2:$D$152, 0), MATCH(BH$3, FF_v832!$E$1:$P$1, 0)),  0)</f>
        <v>0</v>
      </c>
      <c r="BI126" s="12">
        <f>IFERROR(INDEX(FF_v900!$E$2:$V$202,  MATCH($BD126, FF_v900!$D$2:$D$202, 0), MATCH(BI$3, FF_v900!$E$1:$V$1, 0)),  0)</f>
        <v>1.01E-5</v>
      </c>
      <c r="BJ126" s="13">
        <f>IFERROR(INDEX(FF_v832!$E$2:$P$152,  MATCH($BD126, FF_v832!$D$2:$D$152, 0), MATCH(BJ$3, FF_v832!$E$1:$P$1, 0)),  0)</f>
        <v>0</v>
      </c>
      <c r="BK126" s="21">
        <f>IFERROR(INDEX(FF_v900!$E$2:$V$202,  MATCH($BD126, FF_v900!$D$2:$D$202, 0), MATCH(BK$3, FF_v900!$E$1:$V$1, 0)),  0)</f>
        <v>0</v>
      </c>
      <c r="BL126" s="13">
        <f>IFERROR(INDEX(FF_v832!$E$2:$P$152,  MATCH($BD126, FF_v832!$D$2:$D$152, 0), MATCH(BL$3, FF_v832!$E$1:$P$1, 0)),  0)</f>
        <v>0</v>
      </c>
      <c r="BM126" s="12">
        <f>IFERROR(INDEX(FF_v900!$E$2:$V$202,  MATCH($BD126, FF_v900!$D$2:$D$202, 0), MATCH(BM$3, FF_v900!$E$1:$V$1, 0)),  0)</f>
        <v>0</v>
      </c>
      <c r="BN126" s="13">
        <f>IFERROR(INDEX(FF_v832!$E$2:$P$152,  MATCH($BD126, FF_v832!$D$2:$D$152, 0), MATCH(BN$3, FF_v832!$E$1:$P$1, 0)),  0)</f>
        <v>0</v>
      </c>
      <c r="BO126" s="21">
        <f>IFERROR(INDEX(FF_v900!$E$2:$V$202,  MATCH($BD126, FF_v900!$D$2:$D$202, 0), MATCH(BO$3, FF_v900!$E$1:$V$1, 0)),  0)</f>
        <v>0</v>
      </c>
      <c r="BP126" s="13">
        <f>IFERROR(INDEX(FF_v832!$E$2:$P$152,  MATCH($BD126, FF_v832!$D$2:$D$152, 0), MATCH(BP$3, FF_v832!$E$1:$P$1, 0)),  0)</f>
        <v>0</v>
      </c>
      <c r="BQ126" s="12">
        <f>IFERROR(INDEX(FF_v900!$E$2:$V$202,  MATCH($BD126, FF_v900!$D$2:$D$202, 0), MATCH(BQ$3, FF_v900!$E$1:$V$1, 0)),  0)</f>
        <v>0</v>
      </c>
      <c r="BR126" s="13">
        <f>IFERROR(INDEX(FF_v832!$E$2:$P$152,  MATCH($BD126, FF_v832!$D$2:$D$152, 0), MATCH(BR$3, FF_v832!$E$1:$P$1, 0)),  0)</f>
        <v>0</v>
      </c>
      <c r="BS126" s="21">
        <f>IFERROR(INDEX(FF_v900!$E$2:$V$202,  MATCH($BD126, FF_v900!$D$2:$D$202, 0), MATCH(BS$3, FF_v900!$E$1:$V$1, 0)),  0)</f>
        <v>0</v>
      </c>
      <c r="BT126" s="13">
        <f>IFERROR(INDEX(FF_v832!$E$2:$P$152,  MATCH($BD126, FF_v832!$D$2:$D$152, 0), MATCH(BT$3, FF_v832!$E$1:$P$1, 0)),  0)</f>
        <v>1.167E-4</v>
      </c>
      <c r="BU126" s="12">
        <f>IFERROR(INDEX(FF_v900!$E$2:$V$202,  MATCH($BD126, FF_v900!$D$2:$D$202, 0), MATCH(BU$3, FF_v900!$E$1:$V$1, 0)),  0)</f>
        <v>0</v>
      </c>
      <c r="BV126" s="13">
        <f>IFERROR(INDEX(FF_v832!$E$2:$P$152,  MATCH($BD126, FF_v832!$D$2:$D$152, 0), MATCH(BV$3, FF_v832!$E$1:$P$1, 0)),  0)</f>
        <v>0</v>
      </c>
      <c r="BW126" s="12">
        <f>IFERROR(INDEX(FF_v900!$E$2:$V$202,  MATCH($BD126, FF_v900!$D$2:$D$202, 0), MATCH(BW$3, FF_v900!$E$1:$V$1, 0)),  0)</f>
        <v>0</v>
      </c>
      <c r="BX126" s="13">
        <f>IFERROR(INDEX(FF_v832!$E$2:$P$152,  MATCH($BD126, FF_v832!$D$2:$D$152, 0), MATCH(BX$3, FF_v832!$E$1:$P$1, 0)),  0)</f>
        <v>0</v>
      </c>
      <c r="BY126" s="21">
        <f>IFERROR(INDEX(FF_v900!$E$2:$V$202,  MATCH($BD126, FF_v900!$D$2:$D$202, 0), MATCH(BY$3, FF_v900!$E$1:$V$1, 0)),  0)</f>
        <v>1.18277E-2</v>
      </c>
      <c r="BZ126" s="13">
        <f>IFERROR(INDEX(FF_v832!$E$2:$P$152,  MATCH($BD126, FF_v832!$D$2:$D$152, 0), MATCH(BZ$3, FF_v832!$E$1:$P$1, 0)),  0)</f>
        <v>8.7062000000000007E-3</v>
      </c>
      <c r="CA126" s="13">
        <f>IFERROR(INDEX(FF_v900!$E$2:$V$202,  MATCH($BD126, FF_v900!$D$2:$D$202, 0), MATCH(CA$3, FF_v900!$E$1:$V$1, 0)),  0)</f>
        <v>1.18277E-2</v>
      </c>
      <c r="CB126" s="13">
        <f>IFERROR(INDEX(FF_v900!$E$2:$V$202,  MATCH($BD126, FF_v900!$D$2:$D$202, 0), MATCH(CB$3, FF_v900!$E$1:$V$1, 0)),  0)</f>
        <v>0</v>
      </c>
      <c r="CC126" s="13">
        <f>IFERROR(INDEX(FF_v900!$E$2:$V$202,  MATCH($BD126, FF_v900!$D$2:$D$202, 0), MATCH(CC$3, FF_v900!$E$1:$V$1, 0)),  0)</f>
        <v>0</v>
      </c>
      <c r="CD126" s="21">
        <f>IFERROR(INDEX(FF_v900!$E$2:$V$202,  MATCH($BD126, FF_v900!$D$2:$D$202, 0), MATCH(CD$3, FF_v900!$E$1:$V$1, 0)),  0)</f>
        <v>3.7675999999999999E-3</v>
      </c>
      <c r="CE126" s="13">
        <f>IFERROR(INDEX(FF_v832!$E$2:$P$152,  MATCH($BD126, FF_v832!$D$2:$D$152, 0), MATCH(CE$3, FF_v832!$E$1:$P$1, 0)),  0)</f>
        <v>8.5539999999999998E-4</v>
      </c>
      <c r="CF126" s="13">
        <f>IFERROR(INDEX(FF_v900!$E$2:$V$202,  MATCH($BD126, FF_v900!$D$2:$D$202, 0), MATCH(CF$3, FF_v900!$E$1:$V$1, 0)),  0)</f>
        <v>3.7675999999999999E-3</v>
      </c>
      <c r="CG126" s="13">
        <f>IFERROR(INDEX(FF_v900!$E$2:$V$202,  MATCH($BD126, FF_v900!$D$2:$D$202, 0), MATCH(CG$3, FF_v900!$E$1:$V$1, 0)),  0)</f>
        <v>0</v>
      </c>
      <c r="CH126" s="13">
        <f>IFERROR(INDEX(FF_v900!$E$2:$V$202,  MATCH($BD126, FF_v900!$D$2:$D$202, 0), MATCH(CH$3, FF_v900!$E$1:$V$1, 0)),  0)</f>
        <v>0</v>
      </c>
    </row>
    <row r="127" spans="56:86" x14ac:dyDescent="0.25">
      <c r="BD127" s="5">
        <v>244</v>
      </c>
      <c r="BE127" s="13">
        <f>IFERROR(INDEX(FF_v900!$E$2:$V$202,  MATCH($BD127, FF_v900!$D$2:$D$202, 0), MATCH(BE$3, FF_v900!$E$1:$V$1, 0)),  0)</f>
        <v>0</v>
      </c>
      <c r="BF127" s="13">
        <f>IFERROR(INDEX(FF_v832!$E$2:$P$152,  MATCH($BD127, FF_v832!$D$2:$D$152, 0), MATCH(BF$3, FF_v832!$E$1:$P$1, 0)),  0)</f>
        <v>1.165E-4</v>
      </c>
      <c r="BG127" s="21">
        <f>IFERROR(INDEX(FF_v900!$E$2:$V$202,  MATCH($BD127, FF_v900!$D$2:$D$202, 0), MATCH(BG$3, FF_v900!$E$1:$V$1, 0)),  0)</f>
        <v>0</v>
      </c>
      <c r="BH127" s="13">
        <f>IFERROR(INDEX(FF_v832!$E$2:$P$152,  MATCH($BD127, FF_v832!$D$2:$D$152, 0), MATCH(BH$3, FF_v832!$E$1:$P$1, 0)),  0)</f>
        <v>0</v>
      </c>
      <c r="BI127" s="12">
        <f>IFERROR(INDEX(FF_v900!$E$2:$V$202,  MATCH($BD127, FF_v900!$D$2:$D$202, 0), MATCH(BI$3, FF_v900!$E$1:$V$1, 0)),  0)</f>
        <v>9.3000000000000007E-6</v>
      </c>
      <c r="BJ127" s="13">
        <f>IFERROR(INDEX(FF_v832!$E$2:$P$152,  MATCH($BD127, FF_v832!$D$2:$D$152, 0), MATCH(BJ$3, FF_v832!$E$1:$P$1, 0)),  0)</f>
        <v>0</v>
      </c>
      <c r="BK127" s="21">
        <f>IFERROR(INDEX(FF_v900!$E$2:$V$202,  MATCH($BD127, FF_v900!$D$2:$D$202, 0), MATCH(BK$3, FF_v900!$E$1:$V$1, 0)),  0)</f>
        <v>0</v>
      </c>
      <c r="BL127" s="13">
        <f>IFERROR(INDEX(FF_v832!$E$2:$P$152,  MATCH($BD127, FF_v832!$D$2:$D$152, 0), MATCH(BL$3, FF_v832!$E$1:$P$1, 0)),  0)</f>
        <v>0</v>
      </c>
      <c r="BM127" s="12">
        <f>IFERROR(INDEX(FF_v900!$E$2:$V$202,  MATCH($BD127, FF_v900!$D$2:$D$202, 0), MATCH(BM$3, FF_v900!$E$1:$V$1, 0)),  0)</f>
        <v>0</v>
      </c>
      <c r="BN127" s="13">
        <f>IFERROR(INDEX(FF_v832!$E$2:$P$152,  MATCH($BD127, FF_v832!$D$2:$D$152, 0), MATCH(BN$3, FF_v832!$E$1:$P$1, 0)),  0)</f>
        <v>0</v>
      </c>
      <c r="BO127" s="21">
        <f>IFERROR(INDEX(FF_v900!$E$2:$V$202,  MATCH($BD127, FF_v900!$D$2:$D$202, 0), MATCH(BO$3, FF_v900!$E$1:$V$1, 0)),  0)</f>
        <v>0</v>
      </c>
      <c r="BP127" s="13">
        <f>IFERROR(INDEX(FF_v832!$E$2:$P$152,  MATCH($BD127, FF_v832!$D$2:$D$152, 0), MATCH(BP$3, FF_v832!$E$1:$P$1, 0)),  0)</f>
        <v>0</v>
      </c>
      <c r="BQ127" s="12">
        <f>IFERROR(INDEX(FF_v900!$E$2:$V$202,  MATCH($BD127, FF_v900!$D$2:$D$202, 0), MATCH(BQ$3, FF_v900!$E$1:$V$1, 0)),  0)</f>
        <v>0</v>
      </c>
      <c r="BR127" s="13">
        <f>IFERROR(INDEX(FF_v832!$E$2:$P$152,  MATCH($BD127, FF_v832!$D$2:$D$152, 0), MATCH(BR$3, FF_v832!$E$1:$P$1, 0)),  0)</f>
        <v>0</v>
      </c>
      <c r="BS127" s="21">
        <f>IFERROR(INDEX(FF_v900!$E$2:$V$202,  MATCH($BD127, FF_v900!$D$2:$D$202, 0), MATCH(BS$3, FF_v900!$E$1:$V$1, 0)),  0)</f>
        <v>0</v>
      </c>
      <c r="BT127" s="13">
        <f>IFERROR(INDEX(FF_v832!$E$2:$P$152,  MATCH($BD127, FF_v832!$D$2:$D$152, 0), MATCH(BT$3, FF_v832!$E$1:$P$1, 0)),  0)</f>
        <v>1.165E-4</v>
      </c>
      <c r="BU127" s="12">
        <f>IFERROR(INDEX(FF_v900!$E$2:$V$202,  MATCH($BD127, FF_v900!$D$2:$D$202, 0), MATCH(BU$3, FF_v900!$E$1:$V$1, 0)),  0)</f>
        <v>0</v>
      </c>
      <c r="BV127" s="13">
        <f>IFERROR(INDEX(FF_v832!$E$2:$P$152,  MATCH($BD127, FF_v832!$D$2:$D$152, 0), MATCH(BV$3, FF_v832!$E$1:$P$1, 0)),  0)</f>
        <v>0</v>
      </c>
      <c r="BW127" s="12">
        <f>IFERROR(INDEX(FF_v900!$E$2:$V$202,  MATCH($BD127, FF_v900!$D$2:$D$202, 0), MATCH(BW$3, FF_v900!$E$1:$V$1, 0)),  0)</f>
        <v>0</v>
      </c>
      <c r="BX127" s="13">
        <f>IFERROR(INDEX(FF_v832!$E$2:$P$152,  MATCH($BD127, FF_v832!$D$2:$D$152, 0), MATCH(BX$3, FF_v832!$E$1:$P$1, 0)),  0)</f>
        <v>0</v>
      </c>
      <c r="BY127" s="21">
        <f>IFERROR(INDEX(FF_v900!$E$2:$V$202,  MATCH($BD127, FF_v900!$D$2:$D$202, 0), MATCH(BY$3, FF_v900!$E$1:$V$1, 0)),  0)</f>
        <v>1.15277E-2</v>
      </c>
      <c r="BZ127" s="13">
        <f>IFERROR(INDEX(FF_v832!$E$2:$P$152,  MATCH($BD127, FF_v832!$D$2:$D$152, 0), MATCH(BZ$3, FF_v832!$E$1:$P$1, 0)),  0)</f>
        <v>8.4738000000000001E-3</v>
      </c>
      <c r="CA127" s="13">
        <f>IFERROR(INDEX(FF_v900!$E$2:$V$202,  MATCH($BD127, FF_v900!$D$2:$D$202, 0), MATCH(CA$3, FF_v900!$E$1:$V$1, 0)),  0)</f>
        <v>1.15277E-2</v>
      </c>
      <c r="CB127" s="13">
        <f>IFERROR(INDEX(FF_v900!$E$2:$V$202,  MATCH($BD127, FF_v900!$D$2:$D$202, 0), MATCH(CB$3, FF_v900!$E$1:$V$1, 0)),  0)</f>
        <v>0</v>
      </c>
      <c r="CC127" s="13">
        <f>IFERROR(INDEX(FF_v900!$E$2:$V$202,  MATCH($BD127, FF_v900!$D$2:$D$202, 0), MATCH(CC$3, FF_v900!$E$1:$V$1, 0)),  0)</f>
        <v>0</v>
      </c>
      <c r="CD127" s="21">
        <f>IFERROR(INDEX(FF_v900!$E$2:$V$202,  MATCH($BD127, FF_v900!$D$2:$D$202, 0), MATCH(CD$3, FF_v900!$E$1:$V$1, 0)),  0)</f>
        <v>3.6876000000000001E-3</v>
      </c>
      <c r="CE127" s="13">
        <f>IFERROR(INDEX(FF_v832!$E$2:$P$152,  MATCH($BD127, FF_v832!$D$2:$D$152, 0), MATCH(CE$3, FF_v832!$E$1:$P$1, 0)),  0)</f>
        <v>7.9290000000000003E-4</v>
      </c>
      <c r="CF127" s="13">
        <f>IFERROR(INDEX(FF_v900!$E$2:$V$202,  MATCH($BD127, FF_v900!$D$2:$D$202, 0), MATCH(CF$3, FF_v900!$E$1:$V$1, 0)),  0)</f>
        <v>3.6876000000000001E-3</v>
      </c>
      <c r="CG127" s="13">
        <f>IFERROR(INDEX(FF_v900!$E$2:$V$202,  MATCH($BD127, FF_v900!$D$2:$D$202, 0), MATCH(CG$3, FF_v900!$E$1:$V$1, 0)),  0)</f>
        <v>0</v>
      </c>
      <c r="CH127" s="13">
        <f>IFERROR(INDEX(FF_v900!$E$2:$V$202,  MATCH($BD127, FF_v900!$D$2:$D$202, 0), MATCH(CH$3, FF_v900!$E$1:$V$1, 0)),  0)</f>
        <v>0</v>
      </c>
    </row>
    <row r="128" spans="56:86" x14ac:dyDescent="0.25">
      <c r="BD128" s="5">
        <v>246</v>
      </c>
      <c r="BE128" s="13">
        <f>IFERROR(INDEX(FF_v900!$E$2:$V$202,  MATCH($BD128, FF_v900!$D$2:$D$202, 0), MATCH(BE$3, FF_v900!$E$1:$V$1, 0)),  0)</f>
        <v>0</v>
      </c>
      <c r="BF128" s="13">
        <f>IFERROR(INDEX(FF_v832!$E$2:$P$152,  MATCH($BD128, FF_v832!$D$2:$D$152, 0), MATCH(BF$3, FF_v832!$E$1:$P$1, 0)),  0)</f>
        <v>1.1E-4</v>
      </c>
      <c r="BG128" s="21">
        <f>IFERROR(INDEX(FF_v900!$E$2:$V$202,  MATCH($BD128, FF_v900!$D$2:$D$202, 0), MATCH(BG$3, FF_v900!$E$1:$V$1, 0)),  0)</f>
        <v>0</v>
      </c>
      <c r="BH128" s="13">
        <f>IFERROR(INDEX(FF_v832!$E$2:$P$152,  MATCH($BD128, FF_v832!$D$2:$D$152, 0), MATCH(BH$3, FF_v832!$E$1:$P$1, 0)),  0)</f>
        <v>0</v>
      </c>
      <c r="BI128" s="12">
        <f>IFERROR(INDEX(FF_v900!$E$2:$V$202,  MATCH($BD128, FF_v900!$D$2:$D$202, 0), MATCH(BI$3, FF_v900!$E$1:$V$1, 0)),  0)</f>
        <v>0</v>
      </c>
      <c r="BJ128" s="13">
        <f>IFERROR(INDEX(FF_v832!$E$2:$P$152,  MATCH($BD128, FF_v832!$D$2:$D$152, 0), MATCH(BJ$3, FF_v832!$E$1:$P$1, 0)),  0)</f>
        <v>0</v>
      </c>
      <c r="BK128" s="21">
        <f>IFERROR(INDEX(FF_v900!$E$2:$V$202,  MATCH($BD128, FF_v900!$D$2:$D$202, 0), MATCH(BK$3, FF_v900!$E$1:$V$1, 0)),  0)</f>
        <v>0</v>
      </c>
      <c r="BL128" s="13">
        <f>IFERROR(INDEX(FF_v832!$E$2:$P$152,  MATCH($BD128, FF_v832!$D$2:$D$152, 0), MATCH(BL$3, FF_v832!$E$1:$P$1, 0)),  0)</f>
        <v>0</v>
      </c>
      <c r="BM128" s="12">
        <f>IFERROR(INDEX(FF_v900!$E$2:$V$202,  MATCH($BD128, FF_v900!$D$2:$D$202, 0), MATCH(BM$3, FF_v900!$E$1:$V$1, 0)),  0)</f>
        <v>0</v>
      </c>
      <c r="BN128" s="13">
        <f>IFERROR(INDEX(FF_v832!$E$2:$P$152,  MATCH($BD128, FF_v832!$D$2:$D$152, 0), MATCH(BN$3, FF_v832!$E$1:$P$1, 0)),  0)</f>
        <v>0</v>
      </c>
      <c r="BO128" s="21">
        <f>IFERROR(INDEX(FF_v900!$E$2:$V$202,  MATCH($BD128, FF_v900!$D$2:$D$202, 0), MATCH(BO$3, FF_v900!$E$1:$V$1, 0)),  0)</f>
        <v>0</v>
      </c>
      <c r="BP128" s="13">
        <f>IFERROR(INDEX(FF_v832!$E$2:$P$152,  MATCH($BD128, FF_v832!$D$2:$D$152, 0), MATCH(BP$3, FF_v832!$E$1:$P$1, 0)),  0)</f>
        <v>0</v>
      </c>
      <c r="BQ128" s="12">
        <f>IFERROR(INDEX(FF_v900!$E$2:$V$202,  MATCH($BD128, FF_v900!$D$2:$D$202, 0), MATCH(BQ$3, FF_v900!$E$1:$V$1, 0)),  0)</f>
        <v>0</v>
      </c>
      <c r="BR128" s="13">
        <f>IFERROR(INDEX(FF_v832!$E$2:$P$152,  MATCH($BD128, FF_v832!$D$2:$D$152, 0), MATCH(BR$3, FF_v832!$E$1:$P$1, 0)),  0)</f>
        <v>0</v>
      </c>
      <c r="BS128" s="21">
        <f>IFERROR(INDEX(FF_v900!$E$2:$V$202,  MATCH($BD128, FF_v900!$D$2:$D$202, 0), MATCH(BS$3, FF_v900!$E$1:$V$1, 0)),  0)</f>
        <v>0</v>
      </c>
      <c r="BT128" s="13">
        <f>IFERROR(INDEX(FF_v832!$E$2:$P$152,  MATCH($BD128, FF_v832!$D$2:$D$152, 0), MATCH(BT$3, FF_v832!$E$1:$P$1, 0)),  0)</f>
        <v>1.1E-4</v>
      </c>
      <c r="BU128" s="12">
        <f>IFERROR(INDEX(FF_v900!$E$2:$V$202,  MATCH($BD128, FF_v900!$D$2:$D$202, 0), MATCH(BU$3, FF_v900!$E$1:$V$1, 0)),  0)</f>
        <v>0</v>
      </c>
      <c r="BV128" s="13">
        <f>IFERROR(INDEX(FF_v832!$E$2:$P$152,  MATCH($BD128, FF_v832!$D$2:$D$152, 0), MATCH(BV$3, FF_v832!$E$1:$P$1, 0)),  0)</f>
        <v>0</v>
      </c>
      <c r="BW128" s="12">
        <f>IFERROR(INDEX(FF_v900!$E$2:$V$202,  MATCH($BD128, FF_v900!$D$2:$D$202, 0), MATCH(BW$3, FF_v900!$E$1:$V$1, 0)),  0)</f>
        <v>0</v>
      </c>
      <c r="BX128" s="13">
        <f>IFERROR(INDEX(FF_v832!$E$2:$P$152,  MATCH($BD128, FF_v832!$D$2:$D$152, 0), MATCH(BX$3, FF_v832!$E$1:$P$1, 0)),  0)</f>
        <v>0</v>
      </c>
      <c r="BY128" s="21">
        <f>IFERROR(INDEX(FF_v900!$E$2:$V$202,  MATCH($BD128, FF_v900!$D$2:$D$202, 0), MATCH(BY$3, FF_v900!$E$1:$V$1, 0)),  0)</f>
        <v>1.12277E-2</v>
      </c>
      <c r="BZ128" s="13">
        <f>IFERROR(INDEX(FF_v832!$E$2:$P$152,  MATCH($BD128, FF_v832!$D$2:$D$152, 0), MATCH(BZ$3, FF_v832!$E$1:$P$1, 0)),  0)</f>
        <v>8.2415000000000006E-3</v>
      </c>
      <c r="CA128" s="13">
        <f>IFERROR(INDEX(FF_v900!$E$2:$V$202,  MATCH($BD128, FF_v900!$D$2:$D$202, 0), MATCH(CA$3, FF_v900!$E$1:$V$1, 0)),  0)</f>
        <v>1.12277E-2</v>
      </c>
      <c r="CB128" s="13">
        <f>IFERROR(INDEX(FF_v900!$E$2:$V$202,  MATCH($BD128, FF_v900!$D$2:$D$202, 0), MATCH(CB$3, FF_v900!$E$1:$V$1, 0)),  0)</f>
        <v>0</v>
      </c>
      <c r="CC128" s="13">
        <f>IFERROR(INDEX(FF_v900!$E$2:$V$202,  MATCH($BD128, FF_v900!$D$2:$D$202, 0), MATCH(CC$3, FF_v900!$E$1:$V$1, 0)),  0)</f>
        <v>0</v>
      </c>
      <c r="CD128" s="21">
        <f>IFERROR(INDEX(FF_v900!$E$2:$V$202,  MATCH($BD128, FF_v900!$D$2:$D$202, 0), MATCH(CD$3, FF_v900!$E$1:$V$1, 0)),  0)</f>
        <v>3.6075999999999999E-3</v>
      </c>
      <c r="CE128" s="13">
        <f>IFERROR(INDEX(FF_v832!$E$2:$P$152,  MATCH($BD128, FF_v832!$D$2:$D$152, 0), MATCH(CE$3, FF_v832!$E$1:$P$1, 0)),  0)</f>
        <v>7.3039999999999997E-4</v>
      </c>
      <c r="CF128" s="13">
        <f>IFERROR(INDEX(FF_v900!$E$2:$V$202,  MATCH($BD128, FF_v900!$D$2:$D$202, 0), MATCH(CF$3, FF_v900!$E$1:$V$1, 0)),  0)</f>
        <v>3.6075999999999999E-3</v>
      </c>
      <c r="CG128" s="13">
        <f>IFERROR(INDEX(FF_v900!$E$2:$V$202,  MATCH($BD128, FF_v900!$D$2:$D$202, 0), MATCH(CG$3, FF_v900!$E$1:$V$1, 0)),  0)</f>
        <v>0</v>
      </c>
      <c r="CH128" s="13">
        <f>IFERROR(INDEX(FF_v900!$E$2:$V$202,  MATCH($BD128, FF_v900!$D$2:$D$202, 0), MATCH(CH$3, FF_v900!$E$1:$V$1, 0)),  0)</f>
        <v>0</v>
      </c>
    </row>
    <row r="129" spans="56:86" x14ac:dyDescent="0.25">
      <c r="BD129" s="5">
        <v>248</v>
      </c>
      <c r="BE129" s="13">
        <f>IFERROR(INDEX(FF_v900!$E$2:$V$202,  MATCH($BD129, FF_v900!$D$2:$D$202, 0), MATCH(BE$3, FF_v900!$E$1:$V$1, 0)),  0)</f>
        <v>0</v>
      </c>
      <c r="BF129" s="13">
        <f>IFERROR(INDEX(FF_v832!$E$2:$P$152,  MATCH($BD129, FF_v832!$D$2:$D$152, 0), MATCH(BF$3, FF_v832!$E$1:$P$1, 0)),  0)</f>
        <v>1E-4</v>
      </c>
      <c r="BG129" s="21">
        <f>IFERROR(INDEX(FF_v900!$E$2:$V$202,  MATCH($BD129, FF_v900!$D$2:$D$202, 0), MATCH(BG$3, FF_v900!$E$1:$V$1, 0)),  0)</f>
        <v>0</v>
      </c>
      <c r="BH129" s="13">
        <f>IFERROR(INDEX(FF_v832!$E$2:$P$152,  MATCH($BD129, FF_v832!$D$2:$D$152, 0), MATCH(BH$3, FF_v832!$E$1:$P$1, 0)),  0)</f>
        <v>0</v>
      </c>
      <c r="BI129" s="12">
        <f>IFERROR(INDEX(FF_v900!$E$2:$V$202,  MATCH($BD129, FF_v900!$D$2:$D$202, 0), MATCH(BI$3, FF_v900!$E$1:$V$1, 0)),  0)</f>
        <v>0</v>
      </c>
      <c r="BJ129" s="13">
        <f>IFERROR(INDEX(FF_v832!$E$2:$P$152,  MATCH($BD129, FF_v832!$D$2:$D$152, 0), MATCH(BJ$3, FF_v832!$E$1:$P$1, 0)),  0)</f>
        <v>0</v>
      </c>
      <c r="BK129" s="21">
        <f>IFERROR(INDEX(FF_v900!$E$2:$V$202,  MATCH($BD129, FF_v900!$D$2:$D$202, 0), MATCH(BK$3, FF_v900!$E$1:$V$1, 0)),  0)</f>
        <v>0</v>
      </c>
      <c r="BL129" s="13">
        <f>IFERROR(INDEX(FF_v832!$E$2:$P$152,  MATCH($BD129, FF_v832!$D$2:$D$152, 0), MATCH(BL$3, FF_v832!$E$1:$P$1, 0)),  0)</f>
        <v>0</v>
      </c>
      <c r="BM129" s="12">
        <f>IFERROR(INDEX(FF_v900!$E$2:$V$202,  MATCH($BD129, FF_v900!$D$2:$D$202, 0), MATCH(BM$3, FF_v900!$E$1:$V$1, 0)),  0)</f>
        <v>0</v>
      </c>
      <c r="BN129" s="13">
        <f>IFERROR(INDEX(FF_v832!$E$2:$P$152,  MATCH($BD129, FF_v832!$D$2:$D$152, 0), MATCH(BN$3, FF_v832!$E$1:$P$1, 0)),  0)</f>
        <v>0</v>
      </c>
      <c r="BO129" s="21">
        <f>IFERROR(INDEX(FF_v900!$E$2:$V$202,  MATCH($BD129, FF_v900!$D$2:$D$202, 0), MATCH(BO$3, FF_v900!$E$1:$V$1, 0)),  0)</f>
        <v>0</v>
      </c>
      <c r="BP129" s="13">
        <f>IFERROR(INDEX(FF_v832!$E$2:$P$152,  MATCH($BD129, FF_v832!$D$2:$D$152, 0), MATCH(BP$3, FF_v832!$E$1:$P$1, 0)),  0)</f>
        <v>0</v>
      </c>
      <c r="BQ129" s="12">
        <f>IFERROR(INDEX(FF_v900!$E$2:$V$202,  MATCH($BD129, FF_v900!$D$2:$D$202, 0), MATCH(BQ$3, FF_v900!$E$1:$V$1, 0)),  0)</f>
        <v>0</v>
      </c>
      <c r="BR129" s="13">
        <f>IFERROR(INDEX(FF_v832!$E$2:$P$152,  MATCH($BD129, FF_v832!$D$2:$D$152, 0), MATCH(BR$3, FF_v832!$E$1:$P$1, 0)),  0)</f>
        <v>0</v>
      </c>
      <c r="BS129" s="21">
        <f>IFERROR(INDEX(FF_v900!$E$2:$V$202,  MATCH($BD129, FF_v900!$D$2:$D$202, 0), MATCH(BS$3, FF_v900!$E$1:$V$1, 0)),  0)</f>
        <v>0</v>
      </c>
      <c r="BT129" s="13">
        <f>IFERROR(INDEX(FF_v832!$E$2:$P$152,  MATCH($BD129, FF_v832!$D$2:$D$152, 0), MATCH(BT$3, FF_v832!$E$1:$P$1, 0)),  0)</f>
        <v>1E-4</v>
      </c>
      <c r="BU129" s="12">
        <f>IFERROR(INDEX(FF_v900!$E$2:$V$202,  MATCH($BD129, FF_v900!$D$2:$D$202, 0), MATCH(BU$3, FF_v900!$E$1:$V$1, 0)),  0)</f>
        <v>0</v>
      </c>
      <c r="BV129" s="13">
        <f>IFERROR(INDEX(FF_v832!$E$2:$P$152,  MATCH($BD129, FF_v832!$D$2:$D$152, 0), MATCH(BV$3, FF_v832!$E$1:$P$1, 0)),  0)</f>
        <v>0</v>
      </c>
      <c r="BW129" s="12">
        <f>IFERROR(INDEX(FF_v900!$E$2:$V$202,  MATCH($BD129, FF_v900!$D$2:$D$202, 0), MATCH(BW$3, FF_v900!$E$1:$V$1, 0)),  0)</f>
        <v>0</v>
      </c>
      <c r="BX129" s="13">
        <f>IFERROR(INDEX(FF_v832!$E$2:$P$152,  MATCH($BD129, FF_v832!$D$2:$D$152, 0), MATCH(BX$3, FF_v832!$E$1:$P$1, 0)),  0)</f>
        <v>0</v>
      </c>
      <c r="BY129" s="21">
        <f>IFERROR(INDEX(FF_v900!$E$2:$V$202,  MATCH($BD129, FF_v900!$D$2:$D$202, 0), MATCH(BY$3, FF_v900!$E$1:$V$1, 0)),  0)</f>
        <v>1.09277E-2</v>
      </c>
      <c r="BZ129" s="13">
        <f>IFERROR(INDEX(FF_v832!$E$2:$P$152,  MATCH($BD129, FF_v832!$D$2:$D$152, 0), MATCH(BZ$3, FF_v832!$E$1:$P$1, 0)),  0)</f>
        <v>8.0091999999999993E-3</v>
      </c>
      <c r="CA129" s="13">
        <f>IFERROR(INDEX(FF_v900!$E$2:$V$202,  MATCH($BD129, FF_v900!$D$2:$D$202, 0), MATCH(CA$3, FF_v900!$E$1:$V$1, 0)),  0)</f>
        <v>1.09277E-2</v>
      </c>
      <c r="CB129" s="13">
        <f>IFERROR(INDEX(FF_v900!$E$2:$V$202,  MATCH($BD129, FF_v900!$D$2:$D$202, 0), MATCH(CB$3, FF_v900!$E$1:$V$1, 0)),  0)</f>
        <v>0</v>
      </c>
      <c r="CC129" s="13">
        <f>IFERROR(INDEX(FF_v900!$E$2:$V$202,  MATCH($BD129, FF_v900!$D$2:$D$202, 0), MATCH(CC$3, FF_v900!$E$1:$V$1, 0)),  0)</f>
        <v>0</v>
      </c>
      <c r="CD129" s="21">
        <f>IFERROR(INDEX(FF_v900!$E$2:$V$202,  MATCH($BD129, FF_v900!$D$2:$D$202, 0), MATCH(CD$3, FF_v900!$E$1:$V$1, 0)),  0)</f>
        <v>3.5276000000000001E-3</v>
      </c>
      <c r="CE129" s="13">
        <f>IFERROR(INDEX(FF_v832!$E$2:$P$152,  MATCH($BD129, FF_v832!$D$2:$D$152, 0), MATCH(CE$3, FF_v832!$E$1:$P$1, 0)),  0)</f>
        <v>6.6799999999999997E-4</v>
      </c>
      <c r="CF129" s="13">
        <f>IFERROR(INDEX(FF_v900!$E$2:$V$202,  MATCH($BD129, FF_v900!$D$2:$D$202, 0), MATCH(CF$3, FF_v900!$E$1:$V$1, 0)),  0)</f>
        <v>3.5276000000000001E-3</v>
      </c>
      <c r="CG129" s="13">
        <f>IFERROR(INDEX(FF_v900!$E$2:$V$202,  MATCH($BD129, FF_v900!$D$2:$D$202, 0), MATCH(CG$3, FF_v900!$E$1:$V$1, 0)),  0)</f>
        <v>0</v>
      </c>
      <c r="CH129" s="13">
        <f>IFERROR(INDEX(FF_v900!$E$2:$V$202,  MATCH($BD129, FF_v900!$D$2:$D$202, 0), MATCH(CH$3, FF_v900!$E$1:$V$1, 0)),  0)</f>
        <v>0</v>
      </c>
    </row>
    <row r="130" spans="56:86" x14ac:dyDescent="0.25">
      <c r="BD130" s="5">
        <v>250</v>
      </c>
      <c r="BE130" s="13">
        <f>IFERROR(INDEX(FF_v900!$E$2:$V$202,  MATCH($BD130, FF_v900!$D$2:$D$202, 0), MATCH(BE$3, FF_v900!$E$1:$V$1, 0)),  0)</f>
        <v>0</v>
      </c>
      <c r="BF130" s="13">
        <f>IFERROR(INDEX(FF_v832!$E$2:$P$152,  MATCH($BD130, FF_v832!$D$2:$D$152, 0), MATCH(BF$3, FF_v832!$E$1:$P$1, 0)),  0)</f>
        <v>8.0000000000000007E-5</v>
      </c>
      <c r="BG130" s="21">
        <f>IFERROR(INDEX(FF_v900!$E$2:$V$202,  MATCH($BD130, FF_v900!$D$2:$D$202, 0), MATCH(BG$3, FF_v900!$E$1:$V$1, 0)),  0)</f>
        <v>0</v>
      </c>
      <c r="BH130" s="13">
        <f>IFERROR(INDEX(FF_v832!$E$2:$P$152,  MATCH($BD130, FF_v832!$D$2:$D$152, 0), MATCH(BH$3, FF_v832!$E$1:$P$1, 0)),  0)</f>
        <v>0</v>
      </c>
      <c r="BI130" s="12">
        <f>IFERROR(INDEX(FF_v900!$E$2:$V$202,  MATCH($BD130, FF_v900!$D$2:$D$202, 0), MATCH(BI$3, FF_v900!$E$1:$V$1, 0)),  0)</f>
        <v>0</v>
      </c>
      <c r="BJ130" s="13">
        <f>IFERROR(INDEX(FF_v832!$E$2:$P$152,  MATCH($BD130, FF_v832!$D$2:$D$152, 0), MATCH(BJ$3, FF_v832!$E$1:$P$1, 0)),  0)</f>
        <v>0</v>
      </c>
      <c r="BK130" s="21">
        <f>IFERROR(INDEX(FF_v900!$E$2:$V$202,  MATCH($BD130, FF_v900!$D$2:$D$202, 0), MATCH(BK$3, FF_v900!$E$1:$V$1, 0)),  0)</f>
        <v>0</v>
      </c>
      <c r="BL130" s="13">
        <f>IFERROR(INDEX(FF_v832!$E$2:$P$152,  MATCH($BD130, FF_v832!$D$2:$D$152, 0), MATCH(BL$3, FF_v832!$E$1:$P$1, 0)),  0)</f>
        <v>0</v>
      </c>
      <c r="BM130" s="12">
        <f>IFERROR(INDEX(FF_v900!$E$2:$V$202,  MATCH($BD130, FF_v900!$D$2:$D$202, 0), MATCH(BM$3, FF_v900!$E$1:$V$1, 0)),  0)</f>
        <v>0</v>
      </c>
      <c r="BN130" s="13">
        <f>IFERROR(INDEX(FF_v832!$E$2:$P$152,  MATCH($BD130, FF_v832!$D$2:$D$152, 0), MATCH(BN$3, FF_v832!$E$1:$P$1, 0)),  0)</f>
        <v>0</v>
      </c>
      <c r="BO130" s="21">
        <f>IFERROR(INDEX(FF_v900!$E$2:$V$202,  MATCH($BD130, FF_v900!$D$2:$D$202, 0), MATCH(BO$3, FF_v900!$E$1:$V$1, 0)),  0)</f>
        <v>0</v>
      </c>
      <c r="BP130" s="13">
        <f>IFERROR(INDEX(FF_v832!$E$2:$P$152,  MATCH($BD130, FF_v832!$D$2:$D$152, 0), MATCH(BP$3, FF_v832!$E$1:$P$1, 0)),  0)</f>
        <v>0</v>
      </c>
      <c r="BQ130" s="12">
        <f>IFERROR(INDEX(FF_v900!$E$2:$V$202,  MATCH($BD130, FF_v900!$D$2:$D$202, 0), MATCH(BQ$3, FF_v900!$E$1:$V$1, 0)),  0)</f>
        <v>0</v>
      </c>
      <c r="BR130" s="13">
        <f>IFERROR(INDEX(FF_v832!$E$2:$P$152,  MATCH($BD130, FF_v832!$D$2:$D$152, 0), MATCH(BR$3, FF_v832!$E$1:$P$1, 0)),  0)</f>
        <v>0</v>
      </c>
      <c r="BS130" s="21">
        <f>IFERROR(INDEX(FF_v900!$E$2:$V$202,  MATCH($BD130, FF_v900!$D$2:$D$202, 0), MATCH(BS$3, FF_v900!$E$1:$V$1, 0)),  0)</f>
        <v>0</v>
      </c>
      <c r="BT130" s="13">
        <f>IFERROR(INDEX(FF_v832!$E$2:$P$152,  MATCH($BD130, FF_v832!$D$2:$D$152, 0), MATCH(BT$3, FF_v832!$E$1:$P$1, 0)),  0)</f>
        <v>8.0000000000000007E-5</v>
      </c>
      <c r="BU130" s="12">
        <f>IFERROR(INDEX(FF_v900!$E$2:$V$202,  MATCH($BD130, FF_v900!$D$2:$D$202, 0), MATCH(BU$3, FF_v900!$E$1:$V$1, 0)),  0)</f>
        <v>0</v>
      </c>
      <c r="BV130" s="13">
        <f>IFERROR(INDEX(FF_v832!$E$2:$P$152,  MATCH($BD130, FF_v832!$D$2:$D$152, 0), MATCH(BV$3, FF_v832!$E$1:$P$1, 0)),  0)</f>
        <v>0</v>
      </c>
      <c r="BW130" s="12">
        <f>IFERROR(INDEX(FF_v900!$E$2:$V$202,  MATCH($BD130, FF_v900!$D$2:$D$202, 0), MATCH(BW$3, FF_v900!$E$1:$V$1, 0)),  0)</f>
        <v>0</v>
      </c>
      <c r="BX130" s="13">
        <f>IFERROR(INDEX(FF_v832!$E$2:$P$152,  MATCH($BD130, FF_v832!$D$2:$D$152, 0), MATCH(BX$3, FF_v832!$E$1:$P$1, 0)),  0)</f>
        <v>0</v>
      </c>
      <c r="BY130" s="21">
        <f>IFERROR(INDEX(FF_v900!$E$2:$V$202,  MATCH($BD130, FF_v900!$D$2:$D$202, 0), MATCH(BY$3, FF_v900!$E$1:$V$1, 0)),  0)</f>
        <v>1.06277E-2</v>
      </c>
      <c r="BZ130" s="13">
        <f>IFERROR(INDEX(FF_v832!$E$2:$P$152,  MATCH($BD130, FF_v832!$D$2:$D$152, 0), MATCH(BZ$3, FF_v832!$E$1:$P$1, 0)),  0)</f>
        <v>7.7768000000000004E-3</v>
      </c>
      <c r="CA130" s="13">
        <f>IFERROR(INDEX(FF_v900!$E$2:$V$202,  MATCH($BD130, FF_v900!$D$2:$D$202, 0), MATCH(CA$3, FF_v900!$E$1:$V$1, 0)),  0)</f>
        <v>1.06277E-2</v>
      </c>
      <c r="CB130" s="13">
        <f>IFERROR(INDEX(FF_v900!$E$2:$V$202,  MATCH($BD130, FF_v900!$D$2:$D$202, 0), MATCH(CB$3, FF_v900!$E$1:$V$1, 0)),  0)</f>
        <v>0</v>
      </c>
      <c r="CC130" s="13">
        <f>IFERROR(INDEX(FF_v900!$E$2:$V$202,  MATCH($BD130, FF_v900!$D$2:$D$202, 0), MATCH(CC$3, FF_v900!$E$1:$V$1, 0)),  0)</f>
        <v>0</v>
      </c>
      <c r="CD130" s="21">
        <f>IFERROR(INDEX(FF_v900!$E$2:$V$202,  MATCH($BD130, FF_v900!$D$2:$D$202, 0), MATCH(CD$3, FF_v900!$E$1:$V$1, 0)),  0)</f>
        <v>3.4475999999999999E-3</v>
      </c>
      <c r="CE130" s="13">
        <f>IFERROR(INDEX(FF_v832!$E$2:$P$152,  MATCH($BD130, FF_v832!$D$2:$D$152, 0), MATCH(CE$3, FF_v832!$E$1:$P$1, 0)),  0)</f>
        <v>6.0550000000000003E-4</v>
      </c>
      <c r="CF130" s="13">
        <f>IFERROR(INDEX(FF_v900!$E$2:$V$202,  MATCH($BD130, FF_v900!$D$2:$D$202, 0), MATCH(CF$3, FF_v900!$E$1:$V$1, 0)),  0)</f>
        <v>3.4475999999999999E-3</v>
      </c>
      <c r="CG130" s="13">
        <f>IFERROR(INDEX(FF_v900!$E$2:$V$202,  MATCH($BD130, FF_v900!$D$2:$D$202, 0), MATCH(CG$3, FF_v900!$E$1:$V$1, 0)),  0)</f>
        <v>0</v>
      </c>
      <c r="CH130" s="13">
        <f>IFERROR(INDEX(FF_v900!$E$2:$V$202,  MATCH($BD130, FF_v900!$D$2:$D$202, 0), MATCH(CH$3, FF_v900!$E$1:$V$1, 0)),  0)</f>
        <v>0</v>
      </c>
    </row>
    <row r="131" spans="56:86" x14ac:dyDescent="0.25">
      <c r="BD131" s="5">
        <v>252</v>
      </c>
      <c r="BE131" s="13">
        <f>IFERROR(INDEX(FF_v900!$E$2:$V$202,  MATCH($BD131, FF_v900!$D$2:$D$202, 0), MATCH(BE$3, FF_v900!$E$1:$V$1, 0)),  0)</f>
        <v>0</v>
      </c>
      <c r="BF131" s="13">
        <f>IFERROR(INDEX(FF_v832!$E$2:$P$152,  MATCH($BD131, FF_v832!$D$2:$D$152, 0), MATCH(BF$3, FF_v832!$E$1:$P$1, 0)),  0)</f>
        <v>4.8099999999999997E-5</v>
      </c>
      <c r="BG131" s="21">
        <f>IFERROR(INDEX(FF_v900!$E$2:$V$202,  MATCH($BD131, FF_v900!$D$2:$D$202, 0), MATCH(BG$3, FF_v900!$E$1:$V$1, 0)),  0)</f>
        <v>0</v>
      </c>
      <c r="BH131" s="13">
        <f>IFERROR(INDEX(FF_v832!$E$2:$P$152,  MATCH($BD131, FF_v832!$D$2:$D$152, 0), MATCH(BH$3, FF_v832!$E$1:$P$1, 0)),  0)</f>
        <v>0</v>
      </c>
      <c r="BI131" s="12">
        <f>IFERROR(INDEX(FF_v900!$E$2:$V$202,  MATCH($BD131, FF_v900!$D$2:$D$202, 0), MATCH(BI$3, FF_v900!$E$1:$V$1, 0)),  0)</f>
        <v>0</v>
      </c>
      <c r="BJ131" s="13">
        <f>IFERROR(INDEX(FF_v832!$E$2:$P$152,  MATCH($BD131, FF_v832!$D$2:$D$152, 0), MATCH(BJ$3, FF_v832!$E$1:$P$1, 0)),  0)</f>
        <v>0</v>
      </c>
      <c r="BK131" s="21">
        <f>IFERROR(INDEX(FF_v900!$E$2:$V$202,  MATCH($BD131, FF_v900!$D$2:$D$202, 0), MATCH(BK$3, FF_v900!$E$1:$V$1, 0)),  0)</f>
        <v>0</v>
      </c>
      <c r="BL131" s="13">
        <f>IFERROR(INDEX(FF_v832!$E$2:$P$152,  MATCH($BD131, FF_v832!$D$2:$D$152, 0), MATCH(BL$3, FF_v832!$E$1:$P$1, 0)),  0)</f>
        <v>0</v>
      </c>
      <c r="BM131" s="12">
        <f>IFERROR(INDEX(FF_v900!$E$2:$V$202,  MATCH($BD131, FF_v900!$D$2:$D$202, 0), MATCH(BM$3, FF_v900!$E$1:$V$1, 0)),  0)</f>
        <v>0</v>
      </c>
      <c r="BN131" s="13">
        <f>IFERROR(INDEX(FF_v832!$E$2:$P$152,  MATCH($BD131, FF_v832!$D$2:$D$152, 0), MATCH(BN$3, FF_v832!$E$1:$P$1, 0)),  0)</f>
        <v>0</v>
      </c>
      <c r="BO131" s="21">
        <f>IFERROR(INDEX(FF_v900!$E$2:$V$202,  MATCH($BD131, FF_v900!$D$2:$D$202, 0), MATCH(BO$3, FF_v900!$E$1:$V$1, 0)),  0)</f>
        <v>0</v>
      </c>
      <c r="BP131" s="13">
        <f>IFERROR(INDEX(FF_v832!$E$2:$P$152,  MATCH($BD131, FF_v832!$D$2:$D$152, 0), MATCH(BP$3, FF_v832!$E$1:$P$1, 0)),  0)</f>
        <v>0</v>
      </c>
      <c r="BQ131" s="12">
        <f>IFERROR(INDEX(FF_v900!$E$2:$V$202,  MATCH($BD131, FF_v900!$D$2:$D$202, 0), MATCH(BQ$3, FF_v900!$E$1:$V$1, 0)),  0)</f>
        <v>0</v>
      </c>
      <c r="BR131" s="13">
        <f>IFERROR(INDEX(FF_v832!$E$2:$P$152,  MATCH($BD131, FF_v832!$D$2:$D$152, 0), MATCH(BR$3, FF_v832!$E$1:$P$1, 0)),  0)</f>
        <v>0</v>
      </c>
      <c r="BS131" s="21">
        <f>IFERROR(INDEX(FF_v900!$E$2:$V$202,  MATCH($BD131, FF_v900!$D$2:$D$202, 0), MATCH(BS$3, FF_v900!$E$1:$V$1, 0)),  0)</f>
        <v>0</v>
      </c>
      <c r="BT131" s="13">
        <f>IFERROR(INDEX(FF_v832!$E$2:$P$152,  MATCH($BD131, FF_v832!$D$2:$D$152, 0), MATCH(BT$3, FF_v832!$E$1:$P$1, 0)),  0)</f>
        <v>4.8099999999999997E-5</v>
      </c>
      <c r="BU131" s="12">
        <f>IFERROR(INDEX(FF_v900!$E$2:$V$202,  MATCH($BD131, FF_v900!$D$2:$D$202, 0), MATCH(BU$3, FF_v900!$E$1:$V$1, 0)),  0)</f>
        <v>0</v>
      </c>
      <c r="BV131" s="13">
        <f>IFERROR(INDEX(FF_v832!$E$2:$P$152,  MATCH($BD131, FF_v832!$D$2:$D$152, 0), MATCH(BV$3, FF_v832!$E$1:$P$1, 0)),  0)</f>
        <v>0</v>
      </c>
      <c r="BW131" s="12">
        <f>IFERROR(INDEX(FF_v900!$E$2:$V$202,  MATCH($BD131, FF_v900!$D$2:$D$202, 0), MATCH(BW$3, FF_v900!$E$1:$V$1, 0)),  0)</f>
        <v>0</v>
      </c>
      <c r="BX131" s="13">
        <f>IFERROR(INDEX(FF_v832!$E$2:$P$152,  MATCH($BD131, FF_v832!$D$2:$D$152, 0), MATCH(BX$3, FF_v832!$E$1:$P$1, 0)),  0)</f>
        <v>0</v>
      </c>
      <c r="BY131" s="21">
        <f>IFERROR(INDEX(FF_v900!$E$2:$V$202,  MATCH($BD131, FF_v900!$D$2:$D$202, 0), MATCH(BY$3, FF_v900!$E$1:$V$1, 0)),  0)</f>
        <v>9.8277E-3</v>
      </c>
      <c r="BZ131" s="13">
        <f>IFERROR(INDEX(FF_v832!$E$2:$P$152,  MATCH($BD131, FF_v832!$D$2:$D$152, 0), MATCH(BZ$3, FF_v832!$E$1:$P$1, 0)),  0)</f>
        <v>7.5605999999999998E-3</v>
      </c>
      <c r="CA131" s="13">
        <f>IFERROR(INDEX(FF_v900!$E$2:$V$202,  MATCH($BD131, FF_v900!$D$2:$D$202, 0), MATCH(CA$3, FF_v900!$E$1:$V$1, 0)),  0)</f>
        <v>9.8277E-3</v>
      </c>
      <c r="CB131" s="13">
        <f>IFERROR(INDEX(FF_v900!$E$2:$V$202,  MATCH($BD131, FF_v900!$D$2:$D$202, 0), MATCH(CB$3, FF_v900!$E$1:$V$1, 0)),  0)</f>
        <v>0</v>
      </c>
      <c r="CC131" s="13">
        <f>IFERROR(INDEX(FF_v900!$E$2:$V$202,  MATCH($BD131, FF_v900!$D$2:$D$202, 0), MATCH(CC$3, FF_v900!$E$1:$V$1, 0)),  0)</f>
        <v>0</v>
      </c>
      <c r="CD131" s="21">
        <f>IFERROR(INDEX(FF_v900!$E$2:$V$202,  MATCH($BD131, FF_v900!$D$2:$D$202, 0), MATCH(CD$3, FF_v900!$E$1:$V$1, 0)),  0)</f>
        <v>3.2875999999999999E-3</v>
      </c>
      <c r="CE131" s="13">
        <f>IFERROR(INDEX(FF_v832!$E$2:$P$152,  MATCH($BD131, FF_v832!$D$2:$D$152, 0), MATCH(CE$3, FF_v832!$E$1:$P$1, 0)),  0)</f>
        <v>5.4699999999999996E-4</v>
      </c>
      <c r="CF131" s="13">
        <f>IFERROR(INDEX(FF_v900!$E$2:$V$202,  MATCH($BD131, FF_v900!$D$2:$D$202, 0), MATCH(CF$3, FF_v900!$E$1:$V$1, 0)),  0)</f>
        <v>3.2875999999999999E-3</v>
      </c>
      <c r="CG131" s="13">
        <f>IFERROR(INDEX(FF_v900!$E$2:$V$202,  MATCH($BD131, FF_v900!$D$2:$D$202, 0), MATCH(CG$3, FF_v900!$E$1:$V$1, 0)),  0)</f>
        <v>0</v>
      </c>
      <c r="CH131" s="13">
        <f>IFERROR(INDEX(FF_v900!$E$2:$V$202,  MATCH($BD131, FF_v900!$D$2:$D$202, 0), MATCH(CH$3, FF_v900!$E$1:$V$1, 0)),  0)</f>
        <v>0</v>
      </c>
    </row>
    <row r="132" spans="56:86" x14ac:dyDescent="0.25">
      <c r="BD132" s="5">
        <v>254</v>
      </c>
      <c r="BE132" s="13">
        <f>IFERROR(INDEX(FF_v900!$E$2:$V$202,  MATCH($BD132, FF_v900!$D$2:$D$202, 0), MATCH(BE$3, FF_v900!$E$1:$V$1, 0)),  0)</f>
        <v>0</v>
      </c>
      <c r="BF132" s="13">
        <f>IFERROR(INDEX(FF_v832!$E$2:$P$152,  MATCH($BD132, FF_v832!$D$2:$D$152, 0), MATCH(BF$3, FF_v832!$E$1:$P$1, 0)),  0)</f>
        <v>0</v>
      </c>
      <c r="BG132" s="21">
        <f>IFERROR(INDEX(FF_v900!$E$2:$V$202,  MATCH($BD132, FF_v900!$D$2:$D$202, 0), MATCH(BG$3, FF_v900!$E$1:$V$1, 0)),  0)</f>
        <v>0</v>
      </c>
      <c r="BH132" s="13">
        <f>IFERROR(INDEX(FF_v832!$E$2:$P$152,  MATCH($BD132, FF_v832!$D$2:$D$152, 0), MATCH(BH$3, FF_v832!$E$1:$P$1, 0)),  0)</f>
        <v>0</v>
      </c>
      <c r="BI132" s="12">
        <f>IFERROR(INDEX(FF_v900!$E$2:$V$202,  MATCH($BD132, FF_v900!$D$2:$D$202, 0), MATCH(BI$3, FF_v900!$E$1:$V$1, 0)),  0)</f>
        <v>0</v>
      </c>
      <c r="BJ132" s="13">
        <f>IFERROR(INDEX(FF_v832!$E$2:$P$152,  MATCH($BD132, FF_v832!$D$2:$D$152, 0), MATCH(BJ$3, FF_v832!$E$1:$P$1, 0)),  0)</f>
        <v>0</v>
      </c>
      <c r="BK132" s="21">
        <f>IFERROR(INDEX(FF_v900!$E$2:$V$202,  MATCH($BD132, FF_v900!$D$2:$D$202, 0), MATCH(BK$3, FF_v900!$E$1:$V$1, 0)),  0)</f>
        <v>0</v>
      </c>
      <c r="BL132" s="13">
        <f>IFERROR(INDEX(FF_v832!$E$2:$P$152,  MATCH($BD132, FF_v832!$D$2:$D$152, 0), MATCH(BL$3, FF_v832!$E$1:$P$1, 0)),  0)</f>
        <v>0</v>
      </c>
      <c r="BM132" s="12">
        <f>IFERROR(INDEX(FF_v900!$E$2:$V$202,  MATCH($BD132, FF_v900!$D$2:$D$202, 0), MATCH(BM$3, FF_v900!$E$1:$V$1, 0)),  0)</f>
        <v>0</v>
      </c>
      <c r="BN132" s="13">
        <f>IFERROR(INDEX(FF_v832!$E$2:$P$152,  MATCH($BD132, FF_v832!$D$2:$D$152, 0), MATCH(BN$3, FF_v832!$E$1:$P$1, 0)),  0)</f>
        <v>0</v>
      </c>
      <c r="BO132" s="21">
        <f>IFERROR(INDEX(FF_v900!$E$2:$V$202,  MATCH($BD132, FF_v900!$D$2:$D$202, 0), MATCH(BO$3, FF_v900!$E$1:$V$1, 0)),  0)</f>
        <v>0</v>
      </c>
      <c r="BP132" s="13">
        <f>IFERROR(INDEX(FF_v832!$E$2:$P$152,  MATCH($BD132, FF_v832!$D$2:$D$152, 0), MATCH(BP$3, FF_v832!$E$1:$P$1, 0)),  0)</f>
        <v>0</v>
      </c>
      <c r="BQ132" s="12">
        <f>IFERROR(INDEX(FF_v900!$E$2:$V$202,  MATCH($BD132, FF_v900!$D$2:$D$202, 0), MATCH(BQ$3, FF_v900!$E$1:$V$1, 0)),  0)</f>
        <v>0</v>
      </c>
      <c r="BR132" s="13">
        <f>IFERROR(INDEX(FF_v832!$E$2:$P$152,  MATCH($BD132, FF_v832!$D$2:$D$152, 0), MATCH(BR$3, FF_v832!$E$1:$P$1, 0)),  0)</f>
        <v>0</v>
      </c>
      <c r="BS132" s="21">
        <f>IFERROR(INDEX(FF_v900!$E$2:$V$202,  MATCH($BD132, FF_v900!$D$2:$D$202, 0), MATCH(BS$3, FF_v900!$E$1:$V$1, 0)),  0)</f>
        <v>0</v>
      </c>
      <c r="BT132" s="13">
        <f>IFERROR(INDEX(FF_v832!$E$2:$P$152,  MATCH($BD132, FF_v832!$D$2:$D$152, 0), MATCH(BT$3, FF_v832!$E$1:$P$1, 0)),  0)</f>
        <v>0</v>
      </c>
      <c r="BU132" s="12">
        <f>IFERROR(INDEX(FF_v900!$E$2:$V$202,  MATCH($BD132, FF_v900!$D$2:$D$202, 0), MATCH(BU$3, FF_v900!$E$1:$V$1, 0)),  0)</f>
        <v>0</v>
      </c>
      <c r="BV132" s="13">
        <f>IFERROR(INDEX(FF_v832!$E$2:$P$152,  MATCH($BD132, FF_v832!$D$2:$D$152, 0), MATCH(BV$3, FF_v832!$E$1:$P$1, 0)),  0)</f>
        <v>0</v>
      </c>
      <c r="BW132" s="12">
        <f>IFERROR(INDEX(FF_v900!$E$2:$V$202,  MATCH($BD132, FF_v900!$D$2:$D$202, 0), MATCH(BW$3, FF_v900!$E$1:$V$1, 0)),  0)</f>
        <v>0</v>
      </c>
      <c r="BX132" s="13">
        <f>IFERROR(INDEX(FF_v832!$E$2:$P$152,  MATCH($BD132, FF_v832!$D$2:$D$152, 0), MATCH(BX$3, FF_v832!$E$1:$P$1, 0)),  0)</f>
        <v>0</v>
      </c>
      <c r="BY132" s="21">
        <f>IFERROR(INDEX(FF_v900!$E$2:$V$202,  MATCH($BD132, FF_v900!$D$2:$D$202, 0), MATCH(BY$3, FF_v900!$E$1:$V$1, 0)),  0)</f>
        <v>9.0276999999999996E-3</v>
      </c>
      <c r="BZ132" s="13">
        <f>IFERROR(INDEX(FF_v832!$E$2:$P$152,  MATCH($BD132, FF_v832!$D$2:$D$152, 0), MATCH(BZ$3, FF_v832!$E$1:$P$1, 0)),  0)</f>
        <v>7.3442999999999998E-3</v>
      </c>
      <c r="CA132" s="13">
        <f>IFERROR(INDEX(FF_v900!$E$2:$V$202,  MATCH($BD132, FF_v900!$D$2:$D$202, 0), MATCH(CA$3, FF_v900!$E$1:$V$1, 0)),  0)</f>
        <v>9.0276999999999996E-3</v>
      </c>
      <c r="CB132" s="13">
        <f>IFERROR(INDEX(FF_v900!$E$2:$V$202,  MATCH($BD132, FF_v900!$D$2:$D$202, 0), MATCH(CB$3, FF_v900!$E$1:$V$1, 0)),  0)</f>
        <v>0</v>
      </c>
      <c r="CC132" s="13">
        <f>IFERROR(INDEX(FF_v900!$E$2:$V$202,  MATCH($BD132, FF_v900!$D$2:$D$202, 0), MATCH(CC$3, FF_v900!$E$1:$V$1, 0)),  0)</f>
        <v>0</v>
      </c>
      <c r="CD132" s="21">
        <f>IFERROR(INDEX(FF_v900!$E$2:$V$202,  MATCH($BD132, FF_v900!$D$2:$D$202, 0), MATCH(CD$3, FF_v900!$E$1:$V$1, 0)),  0)</f>
        <v>3.1275999999999999E-3</v>
      </c>
      <c r="CE132" s="13">
        <f>IFERROR(INDEX(FF_v832!$E$2:$P$152,  MATCH($BD132, FF_v832!$D$2:$D$152, 0), MATCH(CE$3, FF_v832!$E$1:$P$1, 0)),  0)</f>
        <v>4.885E-4</v>
      </c>
      <c r="CF132" s="13">
        <f>IFERROR(INDEX(FF_v900!$E$2:$V$202,  MATCH($BD132, FF_v900!$D$2:$D$202, 0), MATCH(CF$3, FF_v900!$E$1:$V$1, 0)),  0)</f>
        <v>3.1275999999999999E-3</v>
      </c>
      <c r="CG132" s="13">
        <f>IFERROR(INDEX(FF_v900!$E$2:$V$202,  MATCH($BD132, FF_v900!$D$2:$D$202, 0), MATCH(CG$3, FF_v900!$E$1:$V$1, 0)),  0)</f>
        <v>0</v>
      </c>
      <c r="CH132" s="13">
        <f>IFERROR(INDEX(FF_v900!$E$2:$V$202,  MATCH($BD132, FF_v900!$D$2:$D$202, 0), MATCH(CH$3, FF_v900!$E$1:$V$1, 0)),  0)</f>
        <v>0</v>
      </c>
    </row>
    <row r="133" spans="56:86" x14ac:dyDescent="0.25">
      <c r="BD133" s="5">
        <v>256</v>
      </c>
      <c r="BE133" s="13">
        <f>IFERROR(INDEX(FF_v900!$E$2:$V$202,  MATCH($BD133, FF_v900!$D$2:$D$202, 0), MATCH(BE$3, FF_v900!$E$1:$V$1, 0)),  0)</f>
        <v>0</v>
      </c>
      <c r="BF133" s="13">
        <f>IFERROR(INDEX(FF_v832!$E$2:$P$152,  MATCH($BD133, FF_v832!$D$2:$D$152, 0), MATCH(BF$3, FF_v832!$E$1:$P$1, 0)),  0)</f>
        <v>0</v>
      </c>
      <c r="BG133" s="21">
        <f>IFERROR(INDEX(FF_v900!$E$2:$V$202,  MATCH($BD133, FF_v900!$D$2:$D$202, 0), MATCH(BG$3, FF_v900!$E$1:$V$1, 0)),  0)</f>
        <v>0</v>
      </c>
      <c r="BH133" s="13">
        <f>IFERROR(INDEX(FF_v832!$E$2:$P$152,  MATCH($BD133, FF_v832!$D$2:$D$152, 0), MATCH(BH$3, FF_v832!$E$1:$P$1, 0)),  0)</f>
        <v>0</v>
      </c>
      <c r="BI133" s="12">
        <f>IFERROR(INDEX(FF_v900!$E$2:$V$202,  MATCH($BD133, FF_v900!$D$2:$D$202, 0), MATCH(BI$3, FF_v900!$E$1:$V$1, 0)),  0)</f>
        <v>0</v>
      </c>
      <c r="BJ133" s="13">
        <f>IFERROR(INDEX(FF_v832!$E$2:$P$152,  MATCH($BD133, FF_v832!$D$2:$D$152, 0), MATCH(BJ$3, FF_v832!$E$1:$P$1, 0)),  0)</f>
        <v>0</v>
      </c>
      <c r="BK133" s="21">
        <f>IFERROR(INDEX(FF_v900!$E$2:$V$202,  MATCH($BD133, FF_v900!$D$2:$D$202, 0), MATCH(BK$3, FF_v900!$E$1:$V$1, 0)),  0)</f>
        <v>0</v>
      </c>
      <c r="BL133" s="13">
        <f>IFERROR(INDEX(FF_v832!$E$2:$P$152,  MATCH($BD133, FF_v832!$D$2:$D$152, 0), MATCH(BL$3, FF_v832!$E$1:$P$1, 0)),  0)</f>
        <v>0</v>
      </c>
      <c r="BM133" s="12">
        <f>IFERROR(INDEX(FF_v900!$E$2:$V$202,  MATCH($BD133, FF_v900!$D$2:$D$202, 0), MATCH(BM$3, FF_v900!$E$1:$V$1, 0)),  0)</f>
        <v>0</v>
      </c>
      <c r="BN133" s="13">
        <f>IFERROR(INDEX(FF_v832!$E$2:$P$152,  MATCH($BD133, FF_v832!$D$2:$D$152, 0), MATCH(BN$3, FF_v832!$E$1:$P$1, 0)),  0)</f>
        <v>0</v>
      </c>
      <c r="BO133" s="21">
        <f>IFERROR(INDEX(FF_v900!$E$2:$V$202,  MATCH($BD133, FF_v900!$D$2:$D$202, 0), MATCH(BO$3, FF_v900!$E$1:$V$1, 0)),  0)</f>
        <v>0</v>
      </c>
      <c r="BP133" s="13">
        <f>IFERROR(INDEX(FF_v832!$E$2:$P$152,  MATCH($BD133, FF_v832!$D$2:$D$152, 0), MATCH(BP$3, FF_v832!$E$1:$P$1, 0)),  0)</f>
        <v>0</v>
      </c>
      <c r="BQ133" s="12">
        <f>IFERROR(INDEX(FF_v900!$E$2:$V$202,  MATCH($BD133, FF_v900!$D$2:$D$202, 0), MATCH(BQ$3, FF_v900!$E$1:$V$1, 0)),  0)</f>
        <v>0</v>
      </c>
      <c r="BR133" s="13">
        <f>IFERROR(INDEX(FF_v832!$E$2:$P$152,  MATCH($BD133, FF_v832!$D$2:$D$152, 0), MATCH(BR$3, FF_v832!$E$1:$P$1, 0)),  0)</f>
        <v>0</v>
      </c>
      <c r="BS133" s="21">
        <f>IFERROR(INDEX(FF_v900!$E$2:$V$202,  MATCH($BD133, FF_v900!$D$2:$D$202, 0), MATCH(BS$3, FF_v900!$E$1:$V$1, 0)),  0)</f>
        <v>0</v>
      </c>
      <c r="BT133" s="13">
        <f>IFERROR(INDEX(FF_v832!$E$2:$P$152,  MATCH($BD133, FF_v832!$D$2:$D$152, 0), MATCH(BT$3, FF_v832!$E$1:$P$1, 0)),  0)</f>
        <v>0</v>
      </c>
      <c r="BU133" s="12">
        <f>IFERROR(INDEX(FF_v900!$E$2:$V$202,  MATCH($BD133, FF_v900!$D$2:$D$202, 0), MATCH(BU$3, FF_v900!$E$1:$V$1, 0)),  0)</f>
        <v>0</v>
      </c>
      <c r="BV133" s="13">
        <f>IFERROR(INDEX(FF_v832!$E$2:$P$152,  MATCH($BD133, FF_v832!$D$2:$D$152, 0), MATCH(BV$3, FF_v832!$E$1:$P$1, 0)),  0)</f>
        <v>0</v>
      </c>
      <c r="BW133" s="12">
        <f>IFERROR(INDEX(FF_v900!$E$2:$V$202,  MATCH($BD133, FF_v900!$D$2:$D$202, 0), MATCH(BW$3, FF_v900!$E$1:$V$1, 0)),  0)</f>
        <v>0</v>
      </c>
      <c r="BX133" s="13">
        <f>IFERROR(INDEX(FF_v832!$E$2:$P$152,  MATCH($BD133, FF_v832!$D$2:$D$152, 0), MATCH(BX$3, FF_v832!$E$1:$P$1, 0)),  0)</f>
        <v>0</v>
      </c>
      <c r="BY133" s="21">
        <f>IFERROR(INDEX(FF_v900!$E$2:$V$202,  MATCH($BD133, FF_v900!$D$2:$D$202, 0), MATCH(BY$3, FF_v900!$E$1:$V$1, 0)),  0)</f>
        <v>8.2276999999999993E-3</v>
      </c>
      <c r="BZ133" s="13">
        <f>IFERROR(INDEX(FF_v832!$E$2:$P$152,  MATCH($BD133, FF_v832!$D$2:$D$152, 0), MATCH(BZ$3, FF_v832!$E$1:$P$1, 0)),  0)</f>
        <v>7.1281000000000001E-3</v>
      </c>
      <c r="CA133" s="13">
        <f>IFERROR(INDEX(FF_v900!$E$2:$V$202,  MATCH($BD133, FF_v900!$D$2:$D$202, 0), MATCH(CA$3, FF_v900!$E$1:$V$1, 0)),  0)</f>
        <v>8.2276999999999993E-3</v>
      </c>
      <c r="CB133" s="13">
        <f>IFERROR(INDEX(FF_v900!$E$2:$V$202,  MATCH($BD133, FF_v900!$D$2:$D$202, 0), MATCH(CB$3, FF_v900!$E$1:$V$1, 0)),  0)</f>
        <v>0</v>
      </c>
      <c r="CC133" s="13">
        <f>IFERROR(INDEX(FF_v900!$E$2:$V$202,  MATCH($BD133, FF_v900!$D$2:$D$202, 0), MATCH(CC$3, FF_v900!$E$1:$V$1, 0)),  0)</f>
        <v>0</v>
      </c>
      <c r="CD133" s="21">
        <f>IFERROR(INDEX(FF_v900!$E$2:$V$202,  MATCH($BD133, FF_v900!$D$2:$D$202, 0), MATCH(CD$3, FF_v900!$E$1:$V$1, 0)),  0)</f>
        <v>2.9675999999999999E-3</v>
      </c>
      <c r="CE133" s="13">
        <f>IFERROR(INDEX(FF_v832!$E$2:$P$152,  MATCH($BD133, FF_v832!$D$2:$D$152, 0), MATCH(CE$3, FF_v832!$E$1:$P$1, 0)),  0)</f>
        <v>4.2999999999999999E-4</v>
      </c>
      <c r="CF133" s="13">
        <f>IFERROR(INDEX(FF_v900!$E$2:$V$202,  MATCH($BD133, FF_v900!$D$2:$D$202, 0), MATCH(CF$3, FF_v900!$E$1:$V$1, 0)),  0)</f>
        <v>2.9675999999999999E-3</v>
      </c>
      <c r="CG133" s="13">
        <f>IFERROR(INDEX(FF_v900!$E$2:$V$202,  MATCH($BD133, FF_v900!$D$2:$D$202, 0), MATCH(CG$3, FF_v900!$E$1:$V$1, 0)),  0)</f>
        <v>0</v>
      </c>
      <c r="CH133" s="13">
        <f>IFERROR(INDEX(FF_v900!$E$2:$V$202,  MATCH($BD133, FF_v900!$D$2:$D$202, 0), MATCH(CH$3, FF_v900!$E$1:$V$1, 0)),  0)</f>
        <v>0</v>
      </c>
    </row>
    <row r="134" spans="56:86" x14ac:dyDescent="0.25">
      <c r="BD134" s="5">
        <v>258</v>
      </c>
      <c r="BE134" s="13">
        <f>IFERROR(INDEX(FF_v900!$E$2:$V$202,  MATCH($BD134, FF_v900!$D$2:$D$202, 0), MATCH(BE$3, FF_v900!$E$1:$V$1, 0)),  0)</f>
        <v>0</v>
      </c>
      <c r="BF134" s="13">
        <f>IFERROR(INDEX(FF_v832!$E$2:$P$152,  MATCH($BD134, FF_v832!$D$2:$D$152, 0), MATCH(BF$3, FF_v832!$E$1:$P$1, 0)),  0)</f>
        <v>0</v>
      </c>
      <c r="BG134" s="21">
        <f>IFERROR(INDEX(FF_v900!$E$2:$V$202,  MATCH($BD134, FF_v900!$D$2:$D$202, 0), MATCH(BG$3, FF_v900!$E$1:$V$1, 0)),  0)</f>
        <v>0</v>
      </c>
      <c r="BH134" s="13">
        <f>IFERROR(INDEX(FF_v832!$E$2:$P$152,  MATCH($BD134, FF_v832!$D$2:$D$152, 0), MATCH(BH$3, FF_v832!$E$1:$P$1, 0)),  0)</f>
        <v>0</v>
      </c>
      <c r="BI134" s="12">
        <f>IFERROR(INDEX(FF_v900!$E$2:$V$202,  MATCH($BD134, FF_v900!$D$2:$D$202, 0), MATCH(BI$3, FF_v900!$E$1:$V$1, 0)),  0)</f>
        <v>0</v>
      </c>
      <c r="BJ134" s="13">
        <f>IFERROR(INDEX(FF_v832!$E$2:$P$152,  MATCH($BD134, FF_v832!$D$2:$D$152, 0), MATCH(BJ$3, FF_v832!$E$1:$P$1, 0)),  0)</f>
        <v>0</v>
      </c>
      <c r="BK134" s="21">
        <f>IFERROR(INDEX(FF_v900!$E$2:$V$202,  MATCH($BD134, FF_v900!$D$2:$D$202, 0), MATCH(BK$3, FF_v900!$E$1:$V$1, 0)),  0)</f>
        <v>0</v>
      </c>
      <c r="BL134" s="13">
        <f>IFERROR(INDEX(FF_v832!$E$2:$P$152,  MATCH($BD134, FF_v832!$D$2:$D$152, 0), MATCH(BL$3, FF_v832!$E$1:$P$1, 0)),  0)</f>
        <v>0</v>
      </c>
      <c r="BM134" s="12">
        <f>IFERROR(INDEX(FF_v900!$E$2:$V$202,  MATCH($BD134, FF_v900!$D$2:$D$202, 0), MATCH(BM$3, FF_v900!$E$1:$V$1, 0)),  0)</f>
        <v>0</v>
      </c>
      <c r="BN134" s="13">
        <f>IFERROR(INDEX(FF_v832!$E$2:$P$152,  MATCH($BD134, FF_v832!$D$2:$D$152, 0), MATCH(BN$3, FF_v832!$E$1:$P$1, 0)),  0)</f>
        <v>0</v>
      </c>
      <c r="BO134" s="21">
        <f>IFERROR(INDEX(FF_v900!$E$2:$V$202,  MATCH($BD134, FF_v900!$D$2:$D$202, 0), MATCH(BO$3, FF_v900!$E$1:$V$1, 0)),  0)</f>
        <v>0</v>
      </c>
      <c r="BP134" s="13">
        <f>IFERROR(INDEX(FF_v832!$E$2:$P$152,  MATCH($BD134, FF_v832!$D$2:$D$152, 0), MATCH(BP$3, FF_v832!$E$1:$P$1, 0)),  0)</f>
        <v>0</v>
      </c>
      <c r="BQ134" s="12">
        <f>IFERROR(INDEX(FF_v900!$E$2:$V$202,  MATCH($BD134, FF_v900!$D$2:$D$202, 0), MATCH(BQ$3, FF_v900!$E$1:$V$1, 0)),  0)</f>
        <v>0</v>
      </c>
      <c r="BR134" s="13">
        <f>IFERROR(INDEX(FF_v832!$E$2:$P$152,  MATCH($BD134, FF_v832!$D$2:$D$152, 0), MATCH(BR$3, FF_v832!$E$1:$P$1, 0)),  0)</f>
        <v>0</v>
      </c>
      <c r="BS134" s="21">
        <f>IFERROR(INDEX(FF_v900!$E$2:$V$202,  MATCH($BD134, FF_v900!$D$2:$D$202, 0), MATCH(BS$3, FF_v900!$E$1:$V$1, 0)),  0)</f>
        <v>0</v>
      </c>
      <c r="BT134" s="13">
        <f>IFERROR(INDEX(FF_v832!$E$2:$P$152,  MATCH($BD134, FF_v832!$D$2:$D$152, 0), MATCH(BT$3, FF_v832!$E$1:$P$1, 0)),  0)</f>
        <v>0</v>
      </c>
      <c r="BU134" s="12">
        <f>IFERROR(INDEX(FF_v900!$E$2:$V$202,  MATCH($BD134, FF_v900!$D$2:$D$202, 0), MATCH(BU$3, FF_v900!$E$1:$V$1, 0)),  0)</f>
        <v>0</v>
      </c>
      <c r="BV134" s="13">
        <f>IFERROR(INDEX(FF_v832!$E$2:$P$152,  MATCH($BD134, FF_v832!$D$2:$D$152, 0), MATCH(BV$3, FF_v832!$E$1:$P$1, 0)),  0)</f>
        <v>0</v>
      </c>
      <c r="BW134" s="12">
        <f>IFERROR(INDEX(FF_v900!$E$2:$V$202,  MATCH($BD134, FF_v900!$D$2:$D$202, 0), MATCH(BW$3, FF_v900!$E$1:$V$1, 0)),  0)</f>
        <v>0</v>
      </c>
      <c r="BX134" s="13">
        <f>IFERROR(INDEX(FF_v832!$E$2:$P$152,  MATCH($BD134, FF_v832!$D$2:$D$152, 0), MATCH(BX$3, FF_v832!$E$1:$P$1, 0)),  0)</f>
        <v>0</v>
      </c>
      <c r="BY134" s="21">
        <f>IFERROR(INDEX(FF_v900!$E$2:$V$202,  MATCH($BD134, FF_v900!$D$2:$D$202, 0), MATCH(BY$3, FF_v900!$E$1:$V$1, 0)),  0)</f>
        <v>7.4276999999999998E-3</v>
      </c>
      <c r="BZ134" s="13">
        <f>IFERROR(INDEX(FF_v832!$E$2:$P$152,  MATCH($BD134, FF_v832!$D$2:$D$152, 0), MATCH(BZ$3, FF_v832!$E$1:$P$1, 0)),  0)</f>
        <v>6.9118000000000001E-3</v>
      </c>
      <c r="CA134" s="13">
        <f>IFERROR(INDEX(FF_v900!$E$2:$V$202,  MATCH($BD134, FF_v900!$D$2:$D$202, 0), MATCH(CA$3, FF_v900!$E$1:$V$1, 0)),  0)</f>
        <v>7.4276999999999998E-3</v>
      </c>
      <c r="CB134" s="13">
        <f>IFERROR(INDEX(FF_v900!$E$2:$V$202,  MATCH($BD134, FF_v900!$D$2:$D$202, 0), MATCH(CB$3, FF_v900!$E$1:$V$1, 0)),  0)</f>
        <v>0</v>
      </c>
      <c r="CC134" s="13">
        <f>IFERROR(INDEX(FF_v900!$E$2:$V$202,  MATCH($BD134, FF_v900!$D$2:$D$202, 0), MATCH(CC$3, FF_v900!$E$1:$V$1, 0)),  0)</f>
        <v>0</v>
      </c>
      <c r="CD134" s="21">
        <f>IFERROR(INDEX(FF_v900!$E$2:$V$202,  MATCH($BD134, FF_v900!$D$2:$D$202, 0), MATCH(CD$3, FF_v900!$E$1:$V$1, 0)),  0)</f>
        <v>2.8075999999999999E-3</v>
      </c>
      <c r="CE134" s="13">
        <f>IFERROR(INDEX(FF_v832!$E$2:$P$152,  MATCH($BD134, FF_v832!$D$2:$D$152, 0), MATCH(CE$3, FF_v832!$E$1:$P$1, 0)),  0)</f>
        <v>3.7149999999999998E-4</v>
      </c>
      <c r="CF134" s="13">
        <f>IFERROR(INDEX(FF_v900!$E$2:$V$202,  MATCH($BD134, FF_v900!$D$2:$D$202, 0), MATCH(CF$3, FF_v900!$E$1:$V$1, 0)),  0)</f>
        <v>2.8075999999999999E-3</v>
      </c>
      <c r="CG134" s="13">
        <f>IFERROR(INDEX(FF_v900!$E$2:$V$202,  MATCH($BD134, FF_v900!$D$2:$D$202, 0), MATCH(CG$3, FF_v900!$E$1:$V$1, 0)),  0)</f>
        <v>0</v>
      </c>
      <c r="CH134" s="13">
        <f>IFERROR(INDEX(FF_v900!$E$2:$V$202,  MATCH($BD134, FF_v900!$D$2:$D$202, 0), MATCH(CH$3, FF_v900!$E$1:$V$1, 0)),  0)</f>
        <v>0</v>
      </c>
    </row>
    <row r="135" spans="56:86" x14ac:dyDescent="0.25">
      <c r="BD135" s="5">
        <v>260</v>
      </c>
      <c r="BE135" s="13">
        <f>IFERROR(INDEX(FF_v900!$E$2:$V$202,  MATCH($BD135, FF_v900!$D$2:$D$202, 0), MATCH(BE$3, FF_v900!$E$1:$V$1, 0)),  0)</f>
        <v>0</v>
      </c>
      <c r="BF135" s="13">
        <f>IFERROR(INDEX(FF_v832!$E$2:$P$152,  MATCH($BD135, FF_v832!$D$2:$D$152, 0), MATCH(BF$3, FF_v832!$E$1:$P$1, 0)),  0)</f>
        <v>0</v>
      </c>
      <c r="BG135" s="21">
        <f>IFERROR(INDEX(FF_v900!$E$2:$V$202,  MATCH($BD135, FF_v900!$D$2:$D$202, 0), MATCH(BG$3, FF_v900!$E$1:$V$1, 0)),  0)</f>
        <v>0</v>
      </c>
      <c r="BH135" s="13">
        <f>IFERROR(INDEX(FF_v832!$E$2:$P$152,  MATCH($BD135, FF_v832!$D$2:$D$152, 0), MATCH(BH$3, FF_v832!$E$1:$P$1, 0)),  0)</f>
        <v>0</v>
      </c>
      <c r="BI135" s="12">
        <f>IFERROR(INDEX(FF_v900!$E$2:$V$202,  MATCH($BD135, FF_v900!$D$2:$D$202, 0), MATCH(BI$3, FF_v900!$E$1:$V$1, 0)),  0)</f>
        <v>0</v>
      </c>
      <c r="BJ135" s="13">
        <f>IFERROR(INDEX(FF_v832!$E$2:$P$152,  MATCH($BD135, FF_v832!$D$2:$D$152, 0), MATCH(BJ$3, FF_v832!$E$1:$P$1, 0)),  0)</f>
        <v>0</v>
      </c>
      <c r="BK135" s="21">
        <f>IFERROR(INDEX(FF_v900!$E$2:$V$202,  MATCH($BD135, FF_v900!$D$2:$D$202, 0), MATCH(BK$3, FF_v900!$E$1:$V$1, 0)),  0)</f>
        <v>0</v>
      </c>
      <c r="BL135" s="13">
        <f>IFERROR(INDEX(FF_v832!$E$2:$P$152,  MATCH($BD135, FF_v832!$D$2:$D$152, 0), MATCH(BL$3, FF_v832!$E$1:$P$1, 0)),  0)</f>
        <v>0</v>
      </c>
      <c r="BM135" s="12">
        <f>IFERROR(INDEX(FF_v900!$E$2:$V$202,  MATCH($BD135, FF_v900!$D$2:$D$202, 0), MATCH(BM$3, FF_v900!$E$1:$V$1, 0)),  0)</f>
        <v>0</v>
      </c>
      <c r="BN135" s="13">
        <f>IFERROR(INDEX(FF_v832!$E$2:$P$152,  MATCH($BD135, FF_v832!$D$2:$D$152, 0), MATCH(BN$3, FF_v832!$E$1:$P$1, 0)),  0)</f>
        <v>0</v>
      </c>
      <c r="BO135" s="21">
        <f>IFERROR(INDEX(FF_v900!$E$2:$V$202,  MATCH($BD135, FF_v900!$D$2:$D$202, 0), MATCH(BO$3, FF_v900!$E$1:$V$1, 0)),  0)</f>
        <v>0</v>
      </c>
      <c r="BP135" s="13">
        <f>IFERROR(INDEX(FF_v832!$E$2:$P$152,  MATCH($BD135, FF_v832!$D$2:$D$152, 0), MATCH(BP$3, FF_v832!$E$1:$P$1, 0)),  0)</f>
        <v>0</v>
      </c>
      <c r="BQ135" s="12">
        <f>IFERROR(INDEX(FF_v900!$E$2:$V$202,  MATCH($BD135, FF_v900!$D$2:$D$202, 0), MATCH(BQ$3, FF_v900!$E$1:$V$1, 0)),  0)</f>
        <v>0</v>
      </c>
      <c r="BR135" s="13">
        <f>IFERROR(INDEX(FF_v832!$E$2:$P$152,  MATCH($BD135, FF_v832!$D$2:$D$152, 0), MATCH(BR$3, FF_v832!$E$1:$P$1, 0)),  0)</f>
        <v>0</v>
      </c>
      <c r="BS135" s="21">
        <f>IFERROR(INDEX(FF_v900!$E$2:$V$202,  MATCH($BD135, FF_v900!$D$2:$D$202, 0), MATCH(BS$3, FF_v900!$E$1:$V$1, 0)),  0)</f>
        <v>0</v>
      </c>
      <c r="BT135" s="13">
        <f>IFERROR(INDEX(FF_v832!$E$2:$P$152,  MATCH($BD135, FF_v832!$D$2:$D$152, 0), MATCH(BT$3, FF_v832!$E$1:$P$1, 0)),  0)</f>
        <v>0</v>
      </c>
      <c r="BU135" s="12">
        <f>IFERROR(INDEX(FF_v900!$E$2:$V$202,  MATCH($BD135, FF_v900!$D$2:$D$202, 0), MATCH(BU$3, FF_v900!$E$1:$V$1, 0)),  0)</f>
        <v>0</v>
      </c>
      <c r="BV135" s="13">
        <f>IFERROR(INDEX(FF_v832!$E$2:$P$152,  MATCH($BD135, FF_v832!$D$2:$D$152, 0), MATCH(BV$3, FF_v832!$E$1:$P$1, 0)),  0)</f>
        <v>0</v>
      </c>
      <c r="BW135" s="12">
        <f>IFERROR(INDEX(FF_v900!$E$2:$V$202,  MATCH($BD135, FF_v900!$D$2:$D$202, 0), MATCH(BW$3, FF_v900!$E$1:$V$1, 0)),  0)</f>
        <v>0</v>
      </c>
      <c r="BX135" s="13">
        <f>IFERROR(INDEX(FF_v832!$E$2:$P$152,  MATCH($BD135, FF_v832!$D$2:$D$152, 0), MATCH(BX$3, FF_v832!$E$1:$P$1, 0)),  0)</f>
        <v>0</v>
      </c>
      <c r="BY135" s="21">
        <f>IFERROR(INDEX(FF_v900!$E$2:$V$202,  MATCH($BD135, FF_v900!$D$2:$D$202, 0), MATCH(BY$3, FF_v900!$E$1:$V$1, 0)),  0)</f>
        <v>6.6277000000000003E-3</v>
      </c>
      <c r="BZ135" s="13">
        <f>IFERROR(INDEX(FF_v832!$E$2:$P$152,  MATCH($BD135, FF_v832!$D$2:$D$152, 0), MATCH(BZ$3, FF_v832!$E$1:$P$1, 0)),  0)</f>
        <v>6.6956000000000003E-3</v>
      </c>
      <c r="CA135" s="13">
        <f>IFERROR(INDEX(FF_v900!$E$2:$V$202,  MATCH($BD135, FF_v900!$D$2:$D$202, 0), MATCH(CA$3, FF_v900!$E$1:$V$1, 0)),  0)</f>
        <v>6.6277000000000003E-3</v>
      </c>
      <c r="CB135" s="13">
        <f>IFERROR(INDEX(FF_v900!$E$2:$V$202,  MATCH($BD135, FF_v900!$D$2:$D$202, 0), MATCH(CB$3, FF_v900!$E$1:$V$1, 0)),  0)</f>
        <v>0</v>
      </c>
      <c r="CC135" s="13">
        <f>IFERROR(INDEX(FF_v900!$E$2:$V$202,  MATCH($BD135, FF_v900!$D$2:$D$202, 0), MATCH(CC$3, FF_v900!$E$1:$V$1, 0)),  0)</f>
        <v>0</v>
      </c>
      <c r="CD135" s="21">
        <f>IFERROR(INDEX(FF_v900!$E$2:$V$202,  MATCH($BD135, FF_v900!$D$2:$D$202, 0), MATCH(CD$3, FF_v900!$E$1:$V$1, 0)),  0)</f>
        <v>2.6476E-3</v>
      </c>
      <c r="CE135" s="13">
        <f>IFERROR(INDEX(FF_v832!$E$2:$P$152,  MATCH($BD135, FF_v832!$D$2:$D$152, 0), MATCH(CE$3, FF_v832!$E$1:$P$1, 0)),  0)</f>
        <v>3.1300000000000002E-4</v>
      </c>
      <c r="CF135" s="13">
        <f>IFERROR(INDEX(FF_v900!$E$2:$V$202,  MATCH($BD135, FF_v900!$D$2:$D$202, 0), MATCH(CF$3, FF_v900!$E$1:$V$1, 0)),  0)</f>
        <v>2.6476E-3</v>
      </c>
      <c r="CG135" s="13">
        <f>IFERROR(INDEX(FF_v900!$E$2:$V$202,  MATCH($BD135, FF_v900!$D$2:$D$202, 0), MATCH(CG$3, FF_v900!$E$1:$V$1, 0)),  0)</f>
        <v>0</v>
      </c>
      <c r="CH135" s="13">
        <f>IFERROR(INDEX(FF_v900!$E$2:$V$202,  MATCH($BD135, FF_v900!$D$2:$D$202, 0), MATCH(CH$3, FF_v900!$E$1:$V$1, 0)),  0)</f>
        <v>0</v>
      </c>
    </row>
    <row r="136" spans="56:86" x14ac:dyDescent="0.25">
      <c r="BD136" s="5">
        <v>262</v>
      </c>
      <c r="BE136" s="13">
        <f>IFERROR(INDEX(FF_v900!$E$2:$V$202,  MATCH($BD136, FF_v900!$D$2:$D$202, 0), MATCH(BE$3, FF_v900!$E$1:$V$1, 0)),  0)</f>
        <v>0</v>
      </c>
      <c r="BF136" s="13">
        <f>IFERROR(INDEX(FF_v832!$E$2:$P$152,  MATCH($BD136, FF_v832!$D$2:$D$152, 0), MATCH(BF$3, FF_v832!$E$1:$P$1, 0)),  0)</f>
        <v>0</v>
      </c>
      <c r="BG136" s="21">
        <f>IFERROR(INDEX(FF_v900!$E$2:$V$202,  MATCH($BD136, FF_v900!$D$2:$D$202, 0), MATCH(BG$3, FF_v900!$E$1:$V$1, 0)),  0)</f>
        <v>0</v>
      </c>
      <c r="BH136" s="13">
        <f>IFERROR(INDEX(FF_v832!$E$2:$P$152,  MATCH($BD136, FF_v832!$D$2:$D$152, 0), MATCH(BH$3, FF_v832!$E$1:$P$1, 0)),  0)</f>
        <v>0</v>
      </c>
      <c r="BI136" s="12">
        <f>IFERROR(INDEX(FF_v900!$E$2:$V$202,  MATCH($BD136, FF_v900!$D$2:$D$202, 0), MATCH(BI$3, FF_v900!$E$1:$V$1, 0)),  0)</f>
        <v>0</v>
      </c>
      <c r="BJ136" s="13">
        <f>IFERROR(INDEX(FF_v832!$E$2:$P$152,  MATCH($BD136, FF_v832!$D$2:$D$152, 0), MATCH(BJ$3, FF_v832!$E$1:$P$1, 0)),  0)</f>
        <v>0</v>
      </c>
      <c r="BK136" s="21">
        <f>IFERROR(INDEX(FF_v900!$E$2:$V$202,  MATCH($BD136, FF_v900!$D$2:$D$202, 0), MATCH(BK$3, FF_v900!$E$1:$V$1, 0)),  0)</f>
        <v>0</v>
      </c>
      <c r="BL136" s="13">
        <f>IFERROR(INDEX(FF_v832!$E$2:$P$152,  MATCH($BD136, FF_v832!$D$2:$D$152, 0), MATCH(BL$3, FF_v832!$E$1:$P$1, 0)),  0)</f>
        <v>0</v>
      </c>
      <c r="BM136" s="12">
        <f>IFERROR(INDEX(FF_v900!$E$2:$V$202,  MATCH($BD136, FF_v900!$D$2:$D$202, 0), MATCH(BM$3, FF_v900!$E$1:$V$1, 0)),  0)</f>
        <v>0</v>
      </c>
      <c r="BN136" s="13">
        <f>IFERROR(INDEX(FF_v832!$E$2:$P$152,  MATCH($BD136, FF_v832!$D$2:$D$152, 0), MATCH(BN$3, FF_v832!$E$1:$P$1, 0)),  0)</f>
        <v>0</v>
      </c>
      <c r="BO136" s="21">
        <f>IFERROR(INDEX(FF_v900!$E$2:$V$202,  MATCH($BD136, FF_v900!$D$2:$D$202, 0), MATCH(BO$3, FF_v900!$E$1:$V$1, 0)),  0)</f>
        <v>0</v>
      </c>
      <c r="BP136" s="13">
        <f>IFERROR(INDEX(FF_v832!$E$2:$P$152,  MATCH($BD136, FF_v832!$D$2:$D$152, 0), MATCH(BP$3, FF_v832!$E$1:$P$1, 0)),  0)</f>
        <v>0</v>
      </c>
      <c r="BQ136" s="12">
        <f>IFERROR(INDEX(FF_v900!$E$2:$V$202,  MATCH($BD136, FF_v900!$D$2:$D$202, 0), MATCH(BQ$3, FF_v900!$E$1:$V$1, 0)),  0)</f>
        <v>0</v>
      </c>
      <c r="BR136" s="13">
        <f>IFERROR(INDEX(FF_v832!$E$2:$P$152,  MATCH($BD136, FF_v832!$D$2:$D$152, 0), MATCH(BR$3, FF_v832!$E$1:$P$1, 0)),  0)</f>
        <v>0</v>
      </c>
      <c r="BS136" s="21">
        <f>IFERROR(INDEX(FF_v900!$E$2:$V$202,  MATCH($BD136, FF_v900!$D$2:$D$202, 0), MATCH(BS$3, FF_v900!$E$1:$V$1, 0)),  0)</f>
        <v>0</v>
      </c>
      <c r="BT136" s="13">
        <f>IFERROR(INDEX(FF_v832!$E$2:$P$152,  MATCH($BD136, FF_v832!$D$2:$D$152, 0), MATCH(BT$3, FF_v832!$E$1:$P$1, 0)),  0)</f>
        <v>0</v>
      </c>
      <c r="BU136" s="12">
        <f>IFERROR(INDEX(FF_v900!$E$2:$V$202,  MATCH($BD136, FF_v900!$D$2:$D$202, 0), MATCH(BU$3, FF_v900!$E$1:$V$1, 0)),  0)</f>
        <v>0</v>
      </c>
      <c r="BV136" s="13">
        <f>IFERROR(INDEX(FF_v832!$E$2:$P$152,  MATCH($BD136, FF_v832!$D$2:$D$152, 0), MATCH(BV$3, FF_v832!$E$1:$P$1, 0)),  0)</f>
        <v>0</v>
      </c>
      <c r="BW136" s="12">
        <f>IFERROR(INDEX(FF_v900!$E$2:$V$202,  MATCH($BD136, FF_v900!$D$2:$D$202, 0), MATCH(BW$3, FF_v900!$E$1:$V$1, 0)),  0)</f>
        <v>0</v>
      </c>
      <c r="BX136" s="13">
        <f>IFERROR(INDEX(FF_v832!$E$2:$P$152,  MATCH($BD136, FF_v832!$D$2:$D$152, 0), MATCH(BX$3, FF_v832!$E$1:$P$1, 0)),  0)</f>
        <v>0</v>
      </c>
      <c r="BY136" s="21">
        <f>IFERROR(INDEX(FF_v900!$E$2:$V$202,  MATCH($BD136, FF_v900!$D$2:$D$202, 0), MATCH(BY$3, FF_v900!$E$1:$V$1, 0)),  0)</f>
        <v>5.8276999999999999E-3</v>
      </c>
      <c r="BZ136" s="13">
        <f>IFERROR(INDEX(FF_v832!$E$2:$P$152,  MATCH($BD136, FF_v832!$D$2:$D$152, 0), MATCH(BZ$3, FF_v832!$E$1:$P$1, 0)),  0)</f>
        <v>6.6328000000000003E-3</v>
      </c>
      <c r="CA136" s="13">
        <f>IFERROR(INDEX(FF_v900!$E$2:$V$202,  MATCH($BD136, FF_v900!$D$2:$D$202, 0), MATCH(CA$3, FF_v900!$E$1:$V$1, 0)),  0)</f>
        <v>5.8276999999999999E-3</v>
      </c>
      <c r="CB136" s="13">
        <f>IFERROR(INDEX(FF_v900!$E$2:$V$202,  MATCH($BD136, FF_v900!$D$2:$D$202, 0), MATCH(CB$3, FF_v900!$E$1:$V$1, 0)),  0)</f>
        <v>0</v>
      </c>
      <c r="CC136" s="13">
        <f>IFERROR(INDEX(FF_v900!$E$2:$V$202,  MATCH($BD136, FF_v900!$D$2:$D$202, 0), MATCH(CC$3, FF_v900!$E$1:$V$1, 0)),  0)</f>
        <v>0</v>
      </c>
      <c r="CD136" s="21">
        <f>IFERROR(INDEX(FF_v900!$E$2:$V$202,  MATCH($BD136, FF_v900!$D$2:$D$202, 0), MATCH(CD$3, FF_v900!$E$1:$V$1, 0)),  0)</f>
        <v>1.5684E-3</v>
      </c>
      <c r="CE136" s="13">
        <f>IFERROR(INDEX(FF_v832!$E$2:$P$152,  MATCH($BD136, FF_v832!$D$2:$D$152, 0), MATCH(CE$3, FF_v832!$E$1:$P$1, 0)),  0)</f>
        <v>2.6449999999999998E-4</v>
      </c>
      <c r="CF136" s="13">
        <f>IFERROR(INDEX(FF_v900!$E$2:$V$202,  MATCH($BD136, FF_v900!$D$2:$D$202, 0), MATCH(CF$3, FF_v900!$E$1:$V$1, 0)),  0)</f>
        <v>1.5684E-3</v>
      </c>
      <c r="CG136" s="13">
        <f>IFERROR(INDEX(FF_v900!$E$2:$V$202,  MATCH($BD136, FF_v900!$D$2:$D$202, 0), MATCH(CG$3, FF_v900!$E$1:$V$1, 0)),  0)</f>
        <v>0</v>
      </c>
      <c r="CH136" s="13">
        <f>IFERROR(INDEX(FF_v900!$E$2:$V$202,  MATCH($BD136, FF_v900!$D$2:$D$202, 0), MATCH(CH$3, FF_v900!$E$1:$V$1, 0)),  0)</f>
        <v>0</v>
      </c>
    </row>
    <row r="137" spans="56:86" x14ac:dyDescent="0.25">
      <c r="BD137" s="5">
        <v>264</v>
      </c>
      <c r="BE137" s="13">
        <f>IFERROR(INDEX(FF_v900!$E$2:$V$202,  MATCH($BD137, FF_v900!$D$2:$D$202, 0), MATCH(BE$3, FF_v900!$E$1:$V$1, 0)),  0)</f>
        <v>0</v>
      </c>
      <c r="BF137" s="13">
        <f>IFERROR(INDEX(FF_v832!$E$2:$P$152,  MATCH($BD137, FF_v832!$D$2:$D$152, 0), MATCH(BF$3, FF_v832!$E$1:$P$1, 0)),  0)</f>
        <v>0</v>
      </c>
      <c r="BG137" s="21">
        <f>IFERROR(INDEX(FF_v900!$E$2:$V$202,  MATCH($BD137, FF_v900!$D$2:$D$202, 0), MATCH(BG$3, FF_v900!$E$1:$V$1, 0)),  0)</f>
        <v>0</v>
      </c>
      <c r="BH137" s="13">
        <f>IFERROR(INDEX(FF_v832!$E$2:$P$152,  MATCH($BD137, FF_v832!$D$2:$D$152, 0), MATCH(BH$3, FF_v832!$E$1:$P$1, 0)),  0)</f>
        <v>0</v>
      </c>
      <c r="BI137" s="12">
        <f>IFERROR(INDEX(FF_v900!$E$2:$V$202,  MATCH($BD137, FF_v900!$D$2:$D$202, 0), MATCH(BI$3, FF_v900!$E$1:$V$1, 0)),  0)</f>
        <v>0</v>
      </c>
      <c r="BJ137" s="13">
        <f>IFERROR(INDEX(FF_v832!$E$2:$P$152,  MATCH($BD137, FF_v832!$D$2:$D$152, 0), MATCH(BJ$3, FF_v832!$E$1:$P$1, 0)),  0)</f>
        <v>0</v>
      </c>
      <c r="BK137" s="21">
        <f>IFERROR(INDEX(FF_v900!$E$2:$V$202,  MATCH($BD137, FF_v900!$D$2:$D$202, 0), MATCH(BK$3, FF_v900!$E$1:$V$1, 0)),  0)</f>
        <v>0</v>
      </c>
      <c r="BL137" s="13">
        <f>IFERROR(INDEX(FF_v832!$E$2:$P$152,  MATCH($BD137, FF_v832!$D$2:$D$152, 0), MATCH(BL$3, FF_v832!$E$1:$P$1, 0)),  0)</f>
        <v>0</v>
      </c>
      <c r="BM137" s="12">
        <f>IFERROR(INDEX(FF_v900!$E$2:$V$202,  MATCH($BD137, FF_v900!$D$2:$D$202, 0), MATCH(BM$3, FF_v900!$E$1:$V$1, 0)),  0)</f>
        <v>0</v>
      </c>
      <c r="BN137" s="13">
        <f>IFERROR(INDEX(FF_v832!$E$2:$P$152,  MATCH($BD137, FF_v832!$D$2:$D$152, 0), MATCH(BN$3, FF_v832!$E$1:$P$1, 0)),  0)</f>
        <v>0</v>
      </c>
      <c r="BO137" s="21">
        <f>IFERROR(INDEX(FF_v900!$E$2:$V$202,  MATCH($BD137, FF_v900!$D$2:$D$202, 0), MATCH(BO$3, FF_v900!$E$1:$V$1, 0)),  0)</f>
        <v>0</v>
      </c>
      <c r="BP137" s="13">
        <f>IFERROR(INDEX(FF_v832!$E$2:$P$152,  MATCH($BD137, FF_v832!$D$2:$D$152, 0), MATCH(BP$3, FF_v832!$E$1:$P$1, 0)),  0)</f>
        <v>0</v>
      </c>
      <c r="BQ137" s="12">
        <f>IFERROR(INDEX(FF_v900!$E$2:$V$202,  MATCH($BD137, FF_v900!$D$2:$D$202, 0), MATCH(BQ$3, FF_v900!$E$1:$V$1, 0)),  0)</f>
        <v>0</v>
      </c>
      <c r="BR137" s="13">
        <f>IFERROR(INDEX(FF_v832!$E$2:$P$152,  MATCH($BD137, FF_v832!$D$2:$D$152, 0), MATCH(BR$3, FF_v832!$E$1:$P$1, 0)),  0)</f>
        <v>0</v>
      </c>
      <c r="BS137" s="21">
        <f>IFERROR(INDEX(FF_v900!$E$2:$V$202,  MATCH($BD137, FF_v900!$D$2:$D$202, 0), MATCH(BS$3, FF_v900!$E$1:$V$1, 0)),  0)</f>
        <v>0</v>
      </c>
      <c r="BT137" s="13">
        <f>IFERROR(INDEX(FF_v832!$E$2:$P$152,  MATCH($BD137, FF_v832!$D$2:$D$152, 0), MATCH(BT$3, FF_v832!$E$1:$P$1, 0)),  0)</f>
        <v>0</v>
      </c>
      <c r="BU137" s="12">
        <f>IFERROR(INDEX(FF_v900!$E$2:$V$202,  MATCH($BD137, FF_v900!$D$2:$D$202, 0), MATCH(BU$3, FF_v900!$E$1:$V$1, 0)),  0)</f>
        <v>0</v>
      </c>
      <c r="BV137" s="13">
        <f>IFERROR(INDEX(FF_v832!$E$2:$P$152,  MATCH($BD137, FF_v832!$D$2:$D$152, 0), MATCH(BV$3, FF_v832!$E$1:$P$1, 0)),  0)</f>
        <v>0</v>
      </c>
      <c r="BW137" s="12">
        <f>IFERROR(INDEX(FF_v900!$E$2:$V$202,  MATCH($BD137, FF_v900!$D$2:$D$202, 0), MATCH(BW$3, FF_v900!$E$1:$V$1, 0)),  0)</f>
        <v>0</v>
      </c>
      <c r="BX137" s="13">
        <f>IFERROR(INDEX(FF_v832!$E$2:$P$152,  MATCH($BD137, FF_v832!$D$2:$D$152, 0), MATCH(BX$3, FF_v832!$E$1:$P$1, 0)),  0)</f>
        <v>0</v>
      </c>
      <c r="BY137" s="21">
        <f>IFERROR(INDEX(FF_v900!$E$2:$V$202,  MATCH($BD137, FF_v900!$D$2:$D$202, 0), MATCH(BY$3, FF_v900!$E$1:$V$1, 0)),  0)</f>
        <v>5.0277000000000004E-3</v>
      </c>
      <c r="BZ137" s="13">
        <f>IFERROR(INDEX(FF_v832!$E$2:$P$152,  MATCH($BD137, FF_v832!$D$2:$D$152, 0), MATCH(BZ$3, FF_v832!$E$1:$P$1, 0)),  0)</f>
        <v>6.5699E-3</v>
      </c>
      <c r="CA137" s="13">
        <f>IFERROR(INDEX(FF_v900!$E$2:$V$202,  MATCH($BD137, FF_v900!$D$2:$D$202, 0), MATCH(CA$3, FF_v900!$E$1:$V$1, 0)),  0)</f>
        <v>5.0277000000000004E-3</v>
      </c>
      <c r="CB137" s="13">
        <f>IFERROR(INDEX(FF_v900!$E$2:$V$202,  MATCH($BD137, FF_v900!$D$2:$D$202, 0), MATCH(CB$3, FF_v900!$E$1:$V$1, 0)),  0)</f>
        <v>0</v>
      </c>
      <c r="CC137" s="13">
        <f>IFERROR(INDEX(FF_v900!$E$2:$V$202,  MATCH($BD137, FF_v900!$D$2:$D$202, 0), MATCH(CC$3, FF_v900!$E$1:$V$1, 0)),  0)</f>
        <v>0</v>
      </c>
      <c r="CD137" s="21">
        <f>IFERROR(INDEX(FF_v900!$E$2:$V$202,  MATCH($BD137, FF_v900!$D$2:$D$202, 0), MATCH(CD$3, FF_v900!$E$1:$V$1, 0)),  0)</f>
        <v>4.8919999999999996E-4</v>
      </c>
      <c r="CE137" s="13">
        <f>IFERROR(INDEX(FF_v832!$E$2:$P$152,  MATCH($BD137, FF_v832!$D$2:$D$152, 0), MATCH(CE$3, FF_v832!$E$1:$P$1, 0)),  0)</f>
        <v>2.1589999999999999E-4</v>
      </c>
      <c r="CF137" s="13">
        <f>IFERROR(INDEX(FF_v900!$E$2:$V$202,  MATCH($BD137, FF_v900!$D$2:$D$202, 0), MATCH(CF$3, FF_v900!$E$1:$V$1, 0)),  0)</f>
        <v>4.8919999999999996E-4</v>
      </c>
      <c r="CG137" s="13">
        <f>IFERROR(INDEX(FF_v900!$E$2:$V$202,  MATCH($BD137, FF_v900!$D$2:$D$202, 0), MATCH(CG$3, FF_v900!$E$1:$V$1, 0)),  0)</f>
        <v>0</v>
      </c>
      <c r="CH137" s="13">
        <f>IFERROR(INDEX(FF_v900!$E$2:$V$202,  MATCH($BD137, FF_v900!$D$2:$D$202, 0), MATCH(CH$3, FF_v900!$E$1:$V$1, 0)),  0)</f>
        <v>0</v>
      </c>
    </row>
    <row r="138" spans="56:86" x14ac:dyDescent="0.25">
      <c r="BD138" s="5">
        <v>266</v>
      </c>
      <c r="BE138" s="13">
        <f>IFERROR(INDEX(FF_v900!$E$2:$V$202,  MATCH($BD138, FF_v900!$D$2:$D$202, 0), MATCH(BE$3, FF_v900!$E$1:$V$1, 0)),  0)</f>
        <v>0</v>
      </c>
      <c r="BF138" s="13">
        <f>IFERROR(INDEX(FF_v832!$E$2:$P$152,  MATCH($BD138, FF_v832!$D$2:$D$152, 0), MATCH(BF$3, FF_v832!$E$1:$P$1, 0)),  0)</f>
        <v>0</v>
      </c>
      <c r="BG138" s="21">
        <f>IFERROR(INDEX(FF_v900!$E$2:$V$202,  MATCH($BD138, FF_v900!$D$2:$D$202, 0), MATCH(BG$3, FF_v900!$E$1:$V$1, 0)),  0)</f>
        <v>0</v>
      </c>
      <c r="BH138" s="13">
        <f>IFERROR(INDEX(FF_v832!$E$2:$P$152,  MATCH($BD138, FF_v832!$D$2:$D$152, 0), MATCH(BH$3, FF_v832!$E$1:$P$1, 0)),  0)</f>
        <v>0</v>
      </c>
      <c r="BI138" s="12">
        <f>IFERROR(INDEX(FF_v900!$E$2:$V$202,  MATCH($BD138, FF_v900!$D$2:$D$202, 0), MATCH(BI$3, FF_v900!$E$1:$V$1, 0)),  0)</f>
        <v>0</v>
      </c>
      <c r="BJ138" s="13">
        <f>IFERROR(INDEX(FF_v832!$E$2:$P$152,  MATCH($BD138, FF_v832!$D$2:$D$152, 0), MATCH(BJ$3, FF_v832!$E$1:$P$1, 0)),  0)</f>
        <v>0</v>
      </c>
      <c r="BK138" s="21">
        <f>IFERROR(INDEX(FF_v900!$E$2:$V$202,  MATCH($BD138, FF_v900!$D$2:$D$202, 0), MATCH(BK$3, FF_v900!$E$1:$V$1, 0)),  0)</f>
        <v>0</v>
      </c>
      <c r="BL138" s="13">
        <f>IFERROR(INDEX(FF_v832!$E$2:$P$152,  MATCH($BD138, FF_v832!$D$2:$D$152, 0), MATCH(BL$3, FF_v832!$E$1:$P$1, 0)),  0)</f>
        <v>0</v>
      </c>
      <c r="BM138" s="12">
        <f>IFERROR(INDEX(FF_v900!$E$2:$V$202,  MATCH($BD138, FF_v900!$D$2:$D$202, 0), MATCH(BM$3, FF_v900!$E$1:$V$1, 0)),  0)</f>
        <v>0</v>
      </c>
      <c r="BN138" s="13">
        <f>IFERROR(INDEX(FF_v832!$E$2:$P$152,  MATCH($BD138, FF_v832!$D$2:$D$152, 0), MATCH(BN$3, FF_v832!$E$1:$P$1, 0)),  0)</f>
        <v>0</v>
      </c>
      <c r="BO138" s="21">
        <f>IFERROR(INDEX(FF_v900!$E$2:$V$202,  MATCH($BD138, FF_v900!$D$2:$D$202, 0), MATCH(BO$3, FF_v900!$E$1:$V$1, 0)),  0)</f>
        <v>0</v>
      </c>
      <c r="BP138" s="13">
        <f>IFERROR(INDEX(FF_v832!$E$2:$P$152,  MATCH($BD138, FF_v832!$D$2:$D$152, 0), MATCH(BP$3, FF_v832!$E$1:$P$1, 0)),  0)</f>
        <v>0</v>
      </c>
      <c r="BQ138" s="12">
        <f>IFERROR(INDEX(FF_v900!$E$2:$V$202,  MATCH($BD138, FF_v900!$D$2:$D$202, 0), MATCH(BQ$3, FF_v900!$E$1:$V$1, 0)),  0)</f>
        <v>0</v>
      </c>
      <c r="BR138" s="13">
        <f>IFERROR(INDEX(FF_v832!$E$2:$P$152,  MATCH($BD138, FF_v832!$D$2:$D$152, 0), MATCH(BR$3, FF_v832!$E$1:$P$1, 0)),  0)</f>
        <v>0</v>
      </c>
      <c r="BS138" s="21">
        <f>IFERROR(INDEX(FF_v900!$E$2:$V$202,  MATCH($BD138, FF_v900!$D$2:$D$202, 0), MATCH(BS$3, FF_v900!$E$1:$V$1, 0)),  0)</f>
        <v>0</v>
      </c>
      <c r="BT138" s="13">
        <f>IFERROR(INDEX(FF_v832!$E$2:$P$152,  MATCH($BD138, FF_v832!$D$2:$D$152, 0), MATCH(BT$3, FF_v832!$E$1:$P$1, 0)),  0)</f>
        <v>0</v>
      </c>
      <c r="BU138" s="12">
        <f>IFERROR(INDEX(FF_v900!$E$2:$V$202,  MATCH($BD138, FF_v900!$D$2:$D$202, 0), MATCH(BU$3, FF_v900!$E$1:$V$1, 0)),  0)</f>
        <v>0</v>
      </c>
      <c r="BV138" s="13">
        <f>IFERROR(INDEX(FF_v832!$E$2:$P$152,  MATCH($BD138, FF_v832!$D$2:$D$152, 0), MATCH(BV$3, FF_v832!$E$1:$P$1, 0)),  0)</f>
        <v>0</v>
      </c>
      <c r="BW138" s="12">
        <f>IFERROR(INDEX(FF_v900!$E$2:$V$202,  MATCH($BD138, FF_v900!$D$2:$D$202, 0), MATCH(BW$3, FF_v900!$E$1:$V$1, 0)),  0)</f>
        <v>0</v>
      </c>
      <c r="BX138" s="13">
        <f>IFERROR(INDEX(FF_v832!$E$2:$P$152,  MATCH($BD138, FF_v832!$D$2:$D$152, 0), MATCH(BX$3, FF_v832!$E$1:$P$1, 0)),  0)</f>
        <v>0</v>
      </c>
      <c r="BY138" s="21">
        <f>IFERROR(INDEX(FF_v900!$E$2:$V$202,  MATCH($BD138, FF_v900!$D$2:$D$202, 0), MATCH(BY$3, FF_v900!$E$1:$V$1, 0)),  0)</f>
        <v>3.2277E-3</v>
      </c>
      <c r="BZ138" s="13">
        <f>IFERROR(INDEX(FF_v832!$E$2:$P$152,  MATCH($BD138, FF_v832!$D$2:$D$152, 0), MATCH(BZ$3, FF_v832!$E$1:$P$1, 0)),  0)</f>
        <v>6.5071E-3</v>
      </c>
      <c r="CA138" s="13">
        <f>IFERROR(INDEX(FF_v900!$E$2:$V$202,  MATCH($BD138, FF_v900!$D$2:$D$202, 0), MATCH(CA$3, FF_v900!$E$1:$V$1, 0)),  0)</f>
        <v>3.2277E-3</v>
      </c>
      <c r="CB138" s="13">
        <f>IFERROR(INDEX(FF_v900!$E$2:$V$202,  MATCH($BD138, FF_v900!$D$2:$D$202, 0), MATCH(CB$3, FF_v900!$E$1:$V$1, 0)),  0)</f>
        <v>0</v>
      </c>
      <c r="CC138" s="13">
        <f>IFERROR(INDEX(FF_v900!$E$2:$V$202,  MATCH($BD138, FF_v900!$D$2:$D$202, 0), MATCH(CC$3, FF_v900!$E$1:$V$1, 0)),  0)</f>
        <v>0</v>
      </c>
      <c r="CD138" s="21">
        <f>IFERROR(INDEX(FF_v900!$E$2:$V$202,  MATCH($BD138, FF_v900!$D$2:$D$202, 0), MATCH(CD$3, FF_v900!$E$1:$V$1, 0)),  0)</f>
        <v>2.8219999999999997E-4</v>
      </c>
      <c r="CE138" s="13">
        <f>IFERROR(INDEX(FF_v832!$E$2:$P$152,  MATCH($BD138, FF_v832!$D$2:$D$152, 0), MATCH(CE$3, FF_v832!$E$1:$P$1, 0)),  0)</f>
        <v>1.673E-4</v>
      </c>
      <c r="CF138" s="13">
        <f>IFERROR(INDEX(FF_v900!$E$2:$V$202,  MATCH($BD138, FF_v900!$D$2:$D$202, 0), MATCH(CF$3, FF_v900!$E$1:$V$1, 0)),  0)</f>
        <v>2.8219999999999997E-4</v>
      </c>
      <c r="CG138" s="13">
        <f>IFERROR(INDEX(FF_v900!$E$2:$V$202,  MATCH($BD138, FF_v900!$D$2:$D$202, 0), MATCH(CG$3, FF_v900!$E$1:$V$1, 0)),  0)</f>
        <v>0</v>
      </c>
      <c r="CH138" s="13">
        <f>IFERROR(INDEX(FF_v900!$E$2:$V$202,  MATCH($BD138, FF_v900!$D$2:$D$202, 0), MATCH(CH$3, FF_v900!$E$1:$V$1, 0)),  0)</f>
        <v>0</v>
      </c>
    </row>
    <row r="139" spans="56:86" x14ac:dyDescent="0.25">
      <c r="BD139" s="5">
        <v>268</v>
      </c>
      <c r="BE139" s="13">
        <f>IFERROR(INDEX(FF_v900!$E$2:$V$202,  MATCH($BD139, FF_v900!$D$2:$D$202, 0), MATCH(BE$3, FF_v900!$E$1:$V$1, 0)),  0)</f>
        <v>0</v>
      </c>
      <c r="BF139" s="13">
        <f>IFERROR(INDEX(FF_v832!$E$2:$P$152,  MATCH($BD139, FF_v832!$D$2:$D$152, 0), MATCH(BF$3, FF_v832!$E$1:$P$1, 0)),  0)</f>
        <v>0</v>
      </c>
      <c r="BG139" s="21">
        <f>IFERROR(INDEX(FF_v900!$E$2:$V$202,  MATCH($BD139, FF_v900!$D$2:$D$202, 0), MATCH(BG$3, FF_v900!$E$1:$V$1, 0)),  0)</f>
        <v>0</v>
      </c>
      <c r="BH139" s="13">
        <f>IFERROR(INDEX(FF_v832!$E$2:$P$152,  MATCH($BD139, FF_v832!$D$2:$D$152, 0), MATCH(BH$3, FF_v832!$E$1:$P$1, 0)),  0)</f>
        <v>0</v>
      </c>
      <c r="BI139" s="12">
        <f>IFERROR(INDEX(FF_v900!$E$2:$V$202,  MATCH($BD139, FF_v900!$D$2:$D$202, 0), MATCH(BI$3, FF_v900!$E$1:$V$1, 0)),  0)</f>
        <v>0</v>
      </c>
      <c r="BJ139" s="13">
        <f>IFERROR(INDEX(FF_v832!$E$2:$P$152,  MATCH($BD139, FF_v832!$D$2:$D$152, 0), MATCH(BJ$3, FF_v832!$E$1:$P$1, 0)),  0)</f>
        <v>0</v>
      </c>
      <c r="BK139" s="21">
        <f>IFERROR(INDEX(FF_v900!$E$2:$V$202,  MATCH($BD139, FF_v900!$D$2:$D$202, 0), MATCH(BK$3, FF_v900!$E$1:$V$1, 0)),  0)</f>
        <v>0</v>
      </c>
      <c r="BL139" s="13">
        <f>IFERROR(INDEX(FF_v832!$E$2:$P$152,  MATCH($BD139, FF_v832!$D$2:$D$152, 0), MATCH(BL$3, FF_v832!$E$1:$P$1, 0)),  0)</f>
        <v>0</v>
      </c>
      <c r="BM139" s="12">
        <f>IFERROR(INDEX(FF_v900!$E$2:$V$202,  MATCH($BD139, FF_v900!$D$2:$D$202, 0), MATCH(BM$3, FF_v900!$E$1:$V$1, 0)),  0)</f>
        <v>0</v>
      </c>
      <c r="BN139" s="13">
        <f>IFERROR(INDEX(FF_v832!$E$2:$P$152,  MATCH($BD139, FF_v832!$D$2:$D$152, 0), MATCH(BN$3, FF_v832!$E$1:$P$1, 0)),  0)</f>
        <v>0</v>
      </c>
      <c r="BO139" s="21">
        <f>IFERROR(INDEX(FF_v900!$E$2:$V$202,  MATCH($BD139, FF_v900!$D$2:$D$202, 0), MATCH(BO$3, FF_v900!$E$1:$V$1, 0)),  0)</f>
        <v>0</v>
      </c>
      <c r="BP139" s="13">
        <f>IFERROR(INDEX(FF_v832!$E$2:$P$152,  MATCH($BD139, FF_v832!$D$2:$D$152, 0), MATCH(BP$3, FF_v832!$E$1:$P$1, 0)),  0)</f>
        <v>0</v>
      </c>
      <c r="BQ139" s="12">
        <f>IFERROR(INDEX(FF_v900!$E$2:$V$202,  MATCH($BD139, FF_v900!$D$2:$D$202, 0), MATCH(BQ$3, FF_v900!$E$1:$V$1, 0)),  0)</f>
        <v>0</v>
      </c>
      <c r="BR139" s="13">
        <f>IFERROR(INDEX(FF_v832!$E$2:$P$152,  MATCH($BD139, FF_v832!$D$2:$D$152, 0), MATCH(BR$3, FF_v832!$E$1:$P$1, 0)),  0)</f>
        <v>0</v>
      </c>
      <c r="BS139" s="21">
        <f>IFERROR(INDEX(FF_v900!$E$2:$V$202,  MATCH($BD139, FF_v900!$D$2:$D$202, 0), MATCH(BS$3, FF_v900!$E$1:$V$1, 0)),  0)</f>
        <v>0</v>
      </c>
      <c r="BT139" s="13">
        <f>IFERROR(INDEX(FF_v832!$E$2:$P$152,  MATCH($BD139, FF_v832!$D$2:$D$152, 0), MATCH(BT$3, FF_v832!$E$1:$P$1, 0)),  0)</f>
        <v>0</v>
      </c>
      <c r="BU139" s="12">
        <f>IFERROR(INDEX(FF_v900!$E$2:$V$202,  MATCH($BD139, FF_v900!$D$2:$D$202, 0), MATCH(BU$3, FF_v900!$E$1:$V$1, 0)),  0)</f>
        <v>0</v>
      </c>
      <c r="BV139" s="13">
        <f>IFERROR(INDEX(FF_v832!$E$2:$P$152,  MATCH($BD139, FF_v832!$D$2:$D$152, 0), MATCH(BV$3, FF_v832!$E$1:$P$1, 0)),  0)</f>
        <v>0</v>
      </c>
      <c r="BW139" s="12">
        <f>IFERROR(INDEX(FF_v900!$E$2:$V$202,  MATCH($BD139, FF_v900!$D$2:$D$202, 0), MATCH(BW$3, FF_v900!$E$1:$V$1, 0)),  0)</f>
        <v>0</v>
      </c>
      <c r="BX139" s="13">
        <f>IFERROR(INDEX(FF_v832!$E$2:$P$152,  MATCH($BD139, FF_v832!$D$2:$D$152, 0), MATCH(BX$3, FF_v832!$E$1:$P$1, 0)),  0)</f>
        <v>0</v>
      </c>
      <c r="BY139" s="21">
        <f>IFERROR(INDEX(FF_v900!$E$2:$V$202,  MATCH($BD139, FF_v900!$D$2:$D$202, 0), MATCH(BY$3, FF_v900!$E$1:$V$1, 0)),  0)</f>
        <v>1.4277000000000001E-3</v>
      </c>
      <c r="BZ139" s="13">
        <f>IFERROR(INDEX(FF_v832!$E$2:$P$152,  MATCH($BD139, FF_v832!$D$2:$D$152, 0), MATCH(BZ$3, FF_v832!$E$1:$P$1, 0)),  0)</f>
        <v>6.4443E-3</v>
      </c>
      <c r="CA139" s="13">
        <f>IFERROR(INDEX(FF_v900!$E$2:$V$202,  MATCH($BD139, FF_v900!$D$2:$D$202, 0), MATCH(CA$3, FF_v900!$E$1:$V$1, 0)),  0)</f>
        <v>1.4277000000000001E-3</v>
      </c>
      <c r="CB139" s="13">
        <f>IFERROR(INDEX(FF_v900!$E$2:$V$202,  MATCH($BD139, FF_v900!$D$2:$D$202, 0), MATCH(CB$3, FF_v900!$E$1:$V$1, 0)),  0)</f>
        <v>0</v>
      </c>
      <c r="CC139" s="13">
        <f>IFERROR(INDEX(FF_v900!$E$2:$V$202,  MATCH($BD139, FF_v900!$D$2:$D$202, 0), MATCH(CC$3, FF_v900!$E$1:$V$1, 0)),  0)</f>
        <v>0</v>
      </c>
      <c r="CD139" s="21">
        <f>IFERROR(INDEX(FF_v900!$E$2:$V$202,  MATCH($BD139, FF_v900!$D$2:$D$202, 0), MATCH(CD$3, FF_v900!$E$1:$V$1, 0)),  0)</f>
        <v>0</v>
      </c>
      <c r="CE139" s="13">
        <f>IFERROR(INDEX(FF_v832!$E$2:$P$152,  MATCH($BD139, FF_v832!$D$2:$D$152, 0), MATCH(CE$3, FF_v832!$E$1:$P$1, 0)),  0)</f>
        <v>1.188E-4</v>
      </c>
      <c r="CF139" s="13">
        <f>IFERROR(INDEX(FF_v900!$E$2:$V$202,  MATCH($BD139, FF_v900!$D$2:$D$202, 0), MATCH(CF$3, FF_v900!$E$1:$V$1, 0)),  0)</f>
        <v>0</v>
      </c>
      <c r="CG139" s="13">
        <f>IFERROR(INDEX(FF_v900!$E$2:$V$202,  MATCH($BD139, FF_v900!$D$2:$D$202, 0), MATCH(CG$3, FF_v900!$E$1:$V$1, 0)),  0)</f>
        <v>0</v>
      </c>
      <c r="CH139" s="13">
        <f>IFERROR(INDEX(FF_v900!$E$2:$V$202,  MATCH($BD139, FF_v900!$D$2:$D$202, 0), MATCH(CH$3, FF_v900!$E$1:$V$1, 0)),  0)</f>
        <v>0</v>
      </c>
    </row>
    <row r="140" spans="56:86" x14ac:dyDescent="0.25">
      <c r="BD140" s="5">
        <v>270</v>
      </c>
      <c r="BE140" s="13">
        <f>IFERROR(INDEX(FF_v900!$E$2:$V$202,  MATCH($BD140, FF_v900!$D$2:$D$202, 0), MATCH(BE$3, FF_v900!$E$1:$V$1, 0)),  0)</f>
        <v>0</v>
      </c>
      <c r="BF140" s="13">
        <f>IFERROR(INDEX(FF_v832!$E$2:$P$152,  MATCH($BD140, FF_v832!$D$2:$D$152, 0), MATCH(BF$3, FF_v832!$E$1:$P$1, 0)),  0)</f>
        <v>0</v>
      </c>
      <c r="BG140" s="21">
        <f>IFERROR(INDEX(FF_v900!$E$2:$V$202,  MATCH($BD140, FF_v900!$D$2:$D$202, 0), MATCH(BG$3, FF_v900!$E$1:$V$1, 0)),  0)</f>
        <v>0</v>
      </c>
      <c r="BH140" s="13">
        <f>IFERROR(INDEX(FF_v832!$E$2:$P$152,  MATCH($BD140, FF_v832!$D$2:$D$152, 0), MATCH(BH$3, FF_v832!$E$1:$P$1, 0)),  0)</f>
        <v>0</v>
      </c>
      <c r="BI140" s="12">
        <f>IFERROR(INDEX(FF_v900!$E$2:$V$202,  MATCH($BD140, FF_v900!$D$2:$D$202, 0), MATCH(BI$3, FF_v900!$E$1:$V$1, 0)),  0)</f>
        <v>0</v>
      </c>
      <c r="BJ140" s="13">
        <f>IFERROR(INDEX(FF_v832!$E$2:$P$152,  MATCH($BD140, FF_v832!$D$2:$D$152, 0), MATCH(BJ$3, FF_v832!$E$1:$P$1, 0)),  0)</f>
        <v>0</v>
      </c>
      <c r="BK140" s="21">
        <f>IFERROR(INDEX(FF_v900!$E$2:$V$202,  MATCH($BD140, FF_v900!$D$2:$D$202, 0), MATCH(BK$3, FF_v900!$E$1:$V$1, 0)),  0)</f>
        <v>0</v>
      </c>
      <c r="BL140" s="13">
        <f>IFERROR(INDEX(FF_v832!$E$2:$P$152,  MATCH($BD140, FF_v832!$D$2:$D$152, 0), MATCH(BL$3, FF_v832!$E$1:$P$1, 0)),  0)</f>
        <v>0</v>
      </c>
      <c r="BM140" s="12">
        <f>IFERROR(INDEX(FF_v900!$E$2:$V$202,  MATCH($BD140, FF_v900!$D$2:$D$202, 0), MATCH(BM$3, FF_v900!$E$1:$V$1, 0)),  0)</f>
        <v>0</v>
      </c>
      <c r="BN140" s="13">
        <f>IFERROR(INDEX(FF_v832!$E$2:$P$152,  MATCH($BD140, FF_v832!$D$2:$D$152, 0), MATCH(BN$3, FF_v832!$E$1:$P$1, 0)),  0)</f>
        <v>0</v>
      </c>
      <c r="BO140" s="21">
        <f>IFERROR(INDEX(FF_v900!$E$2:$V$202,  MATCH($BD140, FF_v900!$D$2:$D$202, 0), MATCH(BO$3, FF_v900!$E$1:$V$1, 0)),  0)</f>
        <v>0</v>
      </c>
      <c r="BP140" s="13">
        <f>IFERROR(INDEX(FF_v832!$E$2:$P$152,  MATCH($BD140, FF_v832!$D$2:$D$152, 0), MATCH(BP$3, FF_v832!$E$1:$P$1, 0)),  0)</f>
        <v>0</v>
      </c>
      <c r="BQ140" s="12">
        <f>IFERROR(INDEX(FF_v900!$E$2:$V$202,  MATCH($BD140, FF_v900!$D$2:$D$202, 0), MATCH(BQ$3, FF_v900!$E$1:$V$1, 0)),  0)</f>
        <v>0</v>
      </c>
      <c r="BR140" s="13">
        <f>IFERROR(INDEX(FF_v832!$E$2:$P$152,  MATCH($BD140, FF_v832!$D$2:$D$152, 0), MATCH(BR$3, FF_v832!$E$1:$P$1, 0)),  0)</f>
        <v>0</v>
      </c>
      <c r="BS140" s="21">
        <f>IFERROR(INDEX(FF_v900!$E$2:$V$202,  MATCH($BD140, FF_v900!$D$2:$D$202, 0), MATCH(BS$3, FF_v900!$E$1:$V$1, 0)),  0)</f>
        <v>0</v>
      </c>
      <c r="BT140" s="13">
        <f>IFERROR(INDEX(FF_v832!$E$2:$P$152,  MATCH($BD140, FF_v832!$D$2:$D$152, 0), MATCH(BT$3, FF_v832!$E$1:$P$1, 0)),  0)</f>
        <v>0</v>
      </c>
      <c r="BU140" s="12">
        <f>IFERROR(INDEX(FF_v900!$E$2:$V$202,  MATCH($BD140, FF_v900!$D$2:$D$202, 0), MATCH(BU$3, FF_v900!$E$1:$V$1, 0)),  0)</f>
        <v>0</v>
      </c>
      <c r="BV140" s="13">
        <f>IFERROR(INDEX(FF_v832!$E$2:$P$152,  MATCH($BD140, FF_v832!$D$2:$D$152, 0), MATCH(BV$3, FF_v832!$E$1:$P$1, 0)),  0)</f>
        <v>0</v>
      </c>
      <c r="BW140" s="12">
        <f>IFERROR(INDEX(FF_v900!$E$2:$V$202,  MATCH($BD140, FF_v900!$D$2:$D$202, 0), MATCH(BW$3, FF_v900!$E$1:$V$1, 0)),  0)</f>
        <v>0</v>
      </c>
      <c r="BX140" s="13">
        <f>IFERROR(INDEX(FF_v832!$E$2:$P$152,  MATCH($BD140, FF_v832!$D$2:$D$152, 0), MATCH(BX$3, FF_v832!$E$1:$P$1, 0)),  0)</f>
        <v>0</v>
      </c>
      <c r="BY140" s="21">
        <f>IFERROR(INDEX(FF_v900!$E$2:$V$202,  MATCH($BD140, FF_v900!$D$2:$D$202, 0), MATCH(BY$3, FF_v900!$E$1:$V$1, 0)),  0)</f>
        <v>0</v>
      </c>
      <c r="BZ140" s="13">
        <f>IFERROR(INDEX(FF_v832!$E$2:$P$152,  MATCH($BD140, FF_v832!$D$2:$D$152, 0), MATCH(BZ$3, FF_v832!$E$1:$P$1, 0)),  0)</f>
        <v>6.3815E-3</v>
      </c>
      <c r="CA140" s="13">
        <f>IFERROR(INDEX(FF_v900!$E$2:$V$202,  MATCH($BD140, FF_v900!$D$2:$D$202, 0), MATCH(CA$3, FF_v900!$E$1:$V$1, 0)),  0)</f>
        <v>0</v>
      </c>
      <c r="CB140" s="13">
        <f>IFERROR(INDEX(FF_v900!$E$2:$V$202,  MATCH($BD140, FF_v900!$D$2:$D$202, 0), MATCH(CB$3, FF_v900!$E$1:$V$1, 0)),  0)</f>
        <v>0</v>
      </c>
      <c r="CC140" s="13">
        <f>IFERROR(INDEX(FF_v900!$E$2:$V$202,  MATCH($BD140, FF_v900!$D$2:$D$202, 0), MATCH(CC$3, FF_v900!$E$1:$V$1, 0)),  0)</f>
        <v>0</v>
      </c>
      <c r="CD140" s="21">
        <f>IFERROR(INDEX(FF_v900!$E$2:$V$202,  MATCH($BD140, FF_v900!$D$2:$D$202, 0), MATCH(CD$3, FF_v900!$E$1:$V$1, 0)),  0)</f>
        <v>0</v>
      </c>
      <c r="CE140" s="13">
        <f>IFERROR(INDEX(FF_v832!$E$2:$P$152,  MATCH($BD140, FF_v832!$D$2:$D$152, 0), MATCH(CE$3, FF_v832!$E$1:$P$1, 0)),  0)</f>
        <v>7.0199999999999999E-5</v>
      </c>
      <c r="CF140" s="13">
        <f>IFERROR(INDEX(FF_v900!$E$2:$V$202,  MATCH($BD140, FF_v900!$D$2:$D$202, 0), MATCH(CF$3, FF_v900!$E$1:$V$1, 0)),  0)</f>
        <v>0</v>
      </c>
      <c r="CG140" s="13">
        <f>IFERROR(INDEX(FF_v900!$E$2:$V$202,  MATCH($BD140, FF_v900!$D$2:$D$202, 0), MATCH(CG$3, FF_v900!$E$1:$V$1, 0)),  0)</f>
        <v>0</v>
      </c>
      <c r="CH140" s="13">
        <f>IFERROR(INDEX(FF_v900!$E$2:$V$202,  MATCH($BD140, FF_v900!$D$2:$D$202, 0), MATCH(CH$3, FF_v900!$E$1:$V$1, 0)),  0)</f>
        <v>0</v>
      </c>
    </row>
    <row r="141" spans="56:86" x14ac:dyDescent="0.25">
      <c r="BD141" s="5">
        <v>272</v>
      </c>
      <c r="BE141" s="13">
        <f>IFERROR(INDEX(FF_v900!$E$2:$V$202,  MATCH($BD141, FF_v900!$D$2:$D$202, 0), MATCH(BE$3, FF_v900!$E$1:$V$1, 0)),  0)</f>
        <v>0</v>
      </c>
      <c r="BF141" s="13">
        <f>IFERROR(INDEX(FF_v832!$E$2:$P$152,  MATCH($BD141, FF_v832!$D$2:$D$152, 0), MATCH(BF$3, FF_v832!$E$1:$P$1, 0)),  0)</f>
        <v>0</v>
      </c>
      <c r="BG141" s="21">
        <f>IFERROR(INDEX(FF_v900!$E$2:$V$202,  MATCH($BD141, FF_v900!$D$2:$D$202, 0), MATCH(BG$3, FF_v900!$E$1:$V$1, 0)),  0)</f>
        <v>0</v>
      </c>
      <c r="BH141" s="13">
        <f>IFERROR(INDEX(FF_v832!$E$2:$P$152,  MATCH($BD141, FF_v832!$D$2:$D$152, 0), MATCH(BH$3, FF_v832!$E$1:$P$1, 0)),  0)</f>
        <v>0</v>
      </c>
      <c r="BI141" s="12">
        <f>IFERROR(INDEX(FF_v900!$E$2:$V$202,  MATCH($BD141, FF_v900!$D$2:$D$202, 0), MATCH(BI$3, FF_v900!$E$1:$V$1, 0)),  0)</f>
        <v>0</v>
      </c>
      <c r="BJ141" s="13">
        <f>IFERROR(INDEX(FF_v832!$E$2:$P$152,  MATCH($BD141, FF_v832!$D$2:$D$152, 0), MATCH(BJ$3, FF_v832!$E$1:$P$1, 0)),  0)</f>
        <v>0</v>
      </c>
      <c r="BK141" s="21">
        <f>IFERROR(INDEX(FF_v900!$E$2:$V$202,  MATCH($BD141, FF_v900!$D$2:$D$202, 0), MATCH(BK$3, FF_v900!$E$1:$V$1, 0)),  0)</f>
        <v>0</v>
      </c>
      <c r="BL141" s="13">
        <f>IFERROR(INDEX(FF_v832!$E$2:$P$152,  MATCH($BD141, FF_v832!$D$2:$D$152, 0), MATCH(BL$3, FF_v832!$E$1:$P$1, 0)),  0)</f>
        <v>0</v>
      </c>
      <c r="BM141" s="12">
        <f>IFERROR(INDEX(FF_v900!$E$2:$V$202,  MATCH($BD141, FF_v900!$D$2:$D$202, 0), MATCH(BM$3, FF_v900!$E$1:$V$1, 0)),  0)</f>
        <v>0</v>
      </c>
      <c r="BN141" s="13">
        <f>IFERROR(INDEX(FF_v832!$E$2:$P$152,  MATCH($BD141, FF_v832!$D$2:$D$152, 0), MATCH(BN$3, FF_v832!$E$1:$P$1, 0)),  0)</f>
        <v>0</v>
      </c>
      <c r="BO141" s="21">
        <f>IFERROR(INDEX(FF_v900!$E$2:$V$202,  MATCH($BD141, FF_v900!$D$2:$D$202, 0), MATCH(BO$3, FF_v900!$E$1:$V$1, 0)),  0)</f>
        <v>0</v>
      </c>
      <c r="BP141" s="13">
        <f>IFERROR(INDEX(FF_v832!$E$2:$P$152,  MATCH($BD141, FF_v832!$D$2:$D$152, 0), MATCH(BP$3, FF_v832!$E$1:$P$1, 0)),  0)</f>
        <v>0</v>
      </c>
      <c r="BQ141" s="12">
        <f>IFERROR(INDEX(FF_v900!$E$2:$V$202,  MATCH($BD141, FF_v900!$D$2:$D$202, 0), MATCH(BQ$3, FF_v900!$E$1:$V$1, 0)),  0)</f>
        <v>0</v>
      </c>
      <c r="BR141" s="13">
        <f>IFERROR(INDEX(FF_v832!$E$2:$P$152,  MATCH($BD141, FF_v832!$D$2:$D$152, 0), MATCH(BR$3, FF_v832!$E$1:$P$1, 0)),  0)</f>
        <v>0</v>
      </c>
      <c r="BS141" s="21">
        <f>IFERROR(INDEX(FF_v900!$E$2:$V$202,  MATCH($BD141, FF_v900!$D$2:$D$202, 0), MATCH(BS$3, FF_v900!$E$1:$V$1, 0)),  0)</f>
        <v>0</v>
      </c>
      <c r="BT141" s="13">
        <f>IFERROR(INDEX(FF_v832!$E$2:$P$152,  MATCH($BD141, FF_v832!$D$2:$D$152, 0), MATCH(BT$3, FF_v832!$E$1:$P$1, 0)),  0)</f>
        <v>0</v>
      </c>
      <c r="BU141" s="12">
        <f>IFERROR(INDEX(FF_v900!$E$2:$V$202,  MATCH($BD141, FF_v900!$D$2:$D$202, 0), MATCH(BU$3, FF_v900!$E$1:$V$1, 0)),  0)</f>
        <v>0</v>
      </c>
      <c r="BV141" s="13">
        <f>IFERROR(INDEX(FF_v832!$E$2:$P$152,  MATCH($BD141, FF_v832!$D$2:$D$152, 0), MATCH(BV$3, FF_v832!$E$1:$P$1, 0)),  0)</f>
        <v>0</v>
      </c>
      <c r="BW141" s="12">
        <f>IFERROR(INDEX(FF_v900!$E$2:$V$202,  MATCH($BD141, FF_v900!$D$2:$D$202, 0), MATCH(BW$3, FF_v900!$E$1:$V$1, 0)),  0)</f>
        <v>0</v>
      </c>
      <c r="BX141" s="13">
        <f>IFERROR(INDEX(FF_v832!$E$2:$P$152,  MATCH($BD141, FF_v832!$D$2:$D$152, 0), MATCH(BX$3, FF_v832!$E$1:$P$1, 0)),  0)</f>
        <v>0</v>
      </c>
      <c r="BY141" s="21">
        <f>IFERROR(INDEX(FF_v900!$E$2:$V$202,  MATCH($BD141, FF_v900!$D$2:$D$202, 0), MATCH(BY$3, FF_v900!$E$1:$V$1, 0)),  0)</f>
        <v>0</v>
      </c>
      <c r="BZ141" s="13">
        <f>IFERROR(INDEX(FF_v832!$E$2:$P$152,  MATCH($BD141, FF_v832!$D$2:$D$152, 0), MATCH(BZ$3, FF_v832!$E$1:$P$1, 0)),  0)</f>
        <v>6.2236000000000001E-3</v>
      </c>
      <c r="CA141" s="13">
        <f>IFERROR(INDEX(FF_v900!$E$2:$V$202,  MATCH($BD141, FF_v900!$D$2:$D$202, 0), MATCH(CA$3, FF_v900!$E$1:$V$1, 0)),  0)</f>
        <v>0</v>
      </c>
      <c r="CB141" s="13">
        <f>IFERROR(INDEX(FF_v900!$E$2:$V$202,  MATCH($BD141, FF_v900!$D$2:$D$202, 0), MATCH(CB$3, FF_v900!$E$1:$V$1, 0)),  0)</f>
        <v>0</v>
      </c>
      <c r="CC141" s="13">
        <f>IFERROR(INDEX(FF_v900!$E$2:$V$202,  MATCH($BD141, FF_v900!$D$2:$D$202, 0), MATCH(CC$3, FF_v900!$E$1:$V$1, 0)),  0)</f>
        <v>0</v>
      </c>
      <c r="CD141" s="21">
        <f>IFERROR(INDEX(FF_v900!$E$2:$V$202,  MATCH($BD141, FF_v900!$D$2:$D$202, 0), MATCH(CD$3, FF_v900!$E$1:$V$1, 0)),  0)</f>
        <v>0</v>
      </c>
      <c r="CE141" s="13">
        <f>IFERROR(INDEX(FF_v832!$E$2:$P$152,  MATCH($BD141, FF_v832!$D$2:$D$152, 0), MATCH(CE$3, FF_v832!$E$1:$P$1, 0)),  0)</f>
        <v>4.5099999999999998E-5</v>
      </c>
      <c r="CF141" s="13">
        <f>IFERROR(INDEX(FF_v900!$E$2:$V$202,  MATCH($BD141, FF_v900!$D$2:$D$202, 0), MATCH(CF$3, FF_v900!$E$1:$V$1, 0)),  0)</f>
        <v>0</v>
      </c>
      <c r="CG141" s="13">
        <f>IFERROR(INDEX(FF_v900!$E$2:$V$202,  MATCH($BD141, FF_v900!$D$2:$D$202, 0), MATCH(CG$3, FF_v900!$E$1:$V$1, 0)),  0)</f>
        <v>0</v>
      </c>
      <c r="CH141" s="13">
        <f>IFERROR(INDEX(FF_v900!$E$2:$V$202,  MATCH($BD141, FF_v900!$D$2:$D$202, 0), MATCH(CH$3, FF_v900!$E$1:$V$1, 0)),  0)</f>
        <v>0</v>
      </c>
    </row>
    <row r="142" spans="56:86" x14ac:dyDescent="0.25">
      <c r="BD142" s="5">
        <v>274</v>
      </c>
      <c r="BE142" s="13">
        <f>IFERROR(INDEX(FF_v900!$E$2:$V$202,  MATCH($BD142, FF_v900!$D$2:$D$202, 0), MATCH(BE$3, FF_v900!$E$1:$V$1, 0)),  0)</f>
        <v>0</v>
      </c>
      <c r="BF142" s="13">
        <f>IFERROR(INDEX(FF_v832!$E$2:$P$152,  MATCH($BD142, FF_v832!$D$2:$D$152, 0), MATCH(BF$3, FF_v832!$E$1:$P$1, 0)),  0)</f>
        <v>0</v>
      </c>
      <c r="BG142" s="21">
        <f>IFERROR(INDEX(FF_v900!$E$2:$V$202,  MATCH($BD142, FF_v900!$D$2:$D$202, 0), MATCH(BG$3, FF_v900!$E$1:$V$1, 0)),  0)</f>
        <v>0</v>
      </c>
      <c r="BH142" s="13">
        <f>IFERROR(INDEX(FF_v832!$E$2:$P$152,  MATCH($BD142, FF_v832!$D$2:$D$152, 0), MATCH(BH$3, FF_v832!$E$1:$P$1, 0)),  0)</f>
        <v>0</v>
      </c>
      <c r="BI142" s="12">
        <f>IFERROR(INDEX(FF_v900!$E$2:$V$202,  MATCH($BD142, FF_v900!$D$2:$D$202, 0), MATCH(BI$3, FF_v900!$E$1:$V$1, 0)),  0)</f>
        <v>0</v>
      </c>
      <c r="BJ142" s="13">
        <f>IFERROR(INDEX(FF_v832!$E$2:$P$152,  MATCH($BD142, FF_v832!$D$2:$D$152, 0), MATCH(BJ$3, FF_v832!$E$1:$P$1, 0)),  0)</f>
        <v>0</v>
      </c>
      <c r="BK142" s="21">
        <f>IFERROR(INDEX(FF_v900!$E$2:$V$202,  MATCH($BD142, FF_v900!$D$2:$D$202, 0), MATCH(BK$3, FF_v900!$E$1:$V$1, 0)),  0)</f>
        <v>0</v>
      </c>
      <c r="BL142" s="13">
        <f>IFERROR(INDEX(FF_v832!$E$2:$P$152,  MATCH($BD142, FF_v832!$D$2:$D$152, 0), MATCH(BL$3, FF_v832!$E$1:$P$1, 0)),  0)</f>
        <v>0</v>
      </c>
      <c r="BM142" s="12">
        <f>IFERROR(INDEX(FF_v900!$E$2:$V$202,  MATCH($BD142, FF_v900!$D$2:$D$202, 0), MATCH(BM$3, FF_v900!$E$1:$V$1, 0)),  0)</f>
        <v>0</v>
      </c>
      <c r="BN142" s="13">
        <f>IFERROR(INDEX(FF_v832!$E$2:$P$152,  MATCH($BD142, FF_v832!$D$2:$D$152, 0), MATCH(BN$3, FF_v832!$E$1:$P$1, 0)),  0)</f>
        <v>0</v>
      </c>
      <c r="BO142" s="21">
        <f>IFERROR(INDEX(FF_v900!$E$2:$V$202,  MATCH($BD142, FF_v900!$D$2:$D$202, 0), MATCH(BO$3, FF_v900!$E$1:$V$1, 0)),  0)</f>
        <v>0</v>
      </c>
      <c r="BP142" s="13">
        <f>IFERROR(INDEX(FF_v832!$E$2:$P$152,  MATCH($BD142, FF_v832!$D$2:$D$152, 0), MATCH(BP$3, FF_v832!$E$1:$P$1, 0)),  0)</f>
        <v>0</v>
      </c>
      <c r="BQ142" s="12">
        <f>IFERROR(INDEX(FF_v900!$E$2:$V$202,  MATCH($BD142, FF_v900!$D$2:$D$202, 0), MATCH(BQ$3, FF_v900!$E$1:$V$1, 0)),  0)</f>
        <v>0</v>
      </c>
      <c r="BR142" s="13">
        <f>IFERROR(INDEX(FF_v832!$E$2:$P$152,  MATCH($BD142, FF_v832!$D$2:$D$152, 0), MATCH(BR$3, FF_v832!$E$1:$P$1, 0)),  0)</f>
        <v>0</v>
      </c>
      <c r="BS142" s="21">
        <f>IFERROR(INDEX(FF_v900!$E$2:$V$202,  MATCH($BD142, FF_v900!$D$2:$D$202, 0), MATCH(BS$3, FF_v900!$E$1:$V$1, 0)),  0)</f>
        <v>0</v>
      </c>
      <c r="BT142" s="13">
        <f>IFERROR(INDEX(FF_v832!$E$2:$P$152,  MATCH($BD142, FF_v832!$D$2:$D$152, 0), MATCH(BT$3, FF_v832!$E$1:$P$1, 0)),  0)</f>
        <v>0</v>
      </c>
      <c r="BU142" s="12">
        <f>IFERROR(INDEX(FF_v900!$E$2:$V$202,  MATCH($BD142, FF_v900!$D$2:$D$202, 0), MATCH(BU$3, FF_v900!$E$1:$V$1, 0)),  0)</f>
        <v>0</v>
      </c>
      <c r="BV142" s="13">
        <f>IFERROR(INDEX(FF_v832!$E$2:$P$152,  MATCH($BD142, FF_v832!$D$2:$D$152, 0), MATCH(BV$3, FF_v832!$E$1:$P$1, 0)),  0)</f>
        <v>0</v>
      </c>
      <c r="BW142" s="12">
        <f>IFERROR(INDEX(FF_v900!$E$2:$V$202,  MATCH($BD142, FF_v900!$D$2:$D$202, 0), MATCH(BW$3, FF_v900!$E$1:$V$1, 0)),  0)</f>
        <v>0</v>
      </c>
      <c r="BX142" s="13">
        <f>IFERROR(INDEX(FF_v832!$E$2:$P$152,  MATCH($BD142, FF_v832!$D$2:$D$152, 0), MATCH(BX$3, FF_v832!$E$1:$P$1, 0)),  0)</f>
        <v>0</v>
      </c>
      <c r="BY142" s="21">
        <f>IFERROR(INDEX(FF_v900!$E$2:$V$202,  MATCH($BD142, FF_v900!$D$2:$D$202, 0), MATCH(BY$3, FF_v900!$E$1:$V$1, 0)),  0)</f>
        <v>0</v>
      </c>
      <c r="BZ142" s="13">
        <f>IFERROR(INDEX(FF_v832!$E$2:$P$152,  MATCH($BD142, FF_v832!$D$2:$D$152, 0), MATCH(BZ$3, FF_v832!$E$1:$P$1, 0)),  0)</f>
        <v>6.0657000000000003E-3</v>
      </c>
      <c r="CA142" s="13">
        <f>IFERROR(INDEX(FF_v900!$E$2:$V$202,  MATCH($BD142, FF_v900!$D$2:$D$202, 0), MATCH(CA$3, FF_v900!$E$1:$V$1, 0)),  0)</f>
        <v>0</v>
      </c>
      <c r="CB142" s="13">
        <f>IFERROR(INDEX(FF_v900!$E$2:$V$202,  MATCH($BD142, FF_v900!$D$2:$D$202, 0), MATCH(CB$3, FF_v900!$E$1:$V$1, 0)),  0)</f>
        <v>0</v>
      </c>
      <c r="CC142" s="13">
        <f>IFERROR(INDEX(FF_v900!$E$2:$V$202,  MATCH($BD142, FF_v900!$D$2:$D$202, 0), MATCH(CC$3, FF_v900!$E$1:$V$1, 0)),  0)</f>
        <v>0</v>
      </c>
      <c r="CD142" s="21">
        <f>IFERROR(INDEX(FF_v900!$E$2:$V$202,  MATCH($BD142, FF_v900!$D$2:$D$202, 0), MATCH(CD$3, FF_v900!$E$1:$V$1, 0)),  0)</f>
        <v>0</v>
      </c>
      <c r="CE142" s="13">
        <f>IFERROR(INDEX(FF_v832!$E$2:$P$152,  MATCH($BD142, FF_v832!$D$2:$D$152, 0), MATCH(CE$3, FF_v832!$E$1:$P$1, 0)),  0)</f>
        <v>2.0000000000000002E-5</v>
      </c>
      <c r="CF142" s="13">
        <f>IFERROR(INDEX(FF_v900!$E$2:$V$202,  MATCH($BD142, FF_v900!$D$2:$D$202, 0), MATCH(CF$3, FF_v900!$E$1:$V$1, 0)),  0)</f>
        <v>0</v>
      </c>
      <c r="CG142" s="13">
        <f>IFERROR(INDEX(FF_v900!$E$2:$V$202,  MATCH($BD142, FF_v900!$D$2:$D$202, 0), MATCH(CG$3, FF_v900!$E$1:$V$1, 0)),  0)</f>
        <v>0</v>
      </c>
      <c r="CH142" s="13">
        <f>IFERROR(INDEX(FF_v900!$E$2:$V$202,  MATCH($BD142, FF_v900!$D$2:$D$202, 0), MATCH(CH$3, FF_v900!$E$1:$V$1, 0)),  0)</f>
        <v>0</v>
      </c>
    </row>
    <row r="143" spans="56:86" x14ac:dyDescent="0.25">
      <c r="BD143" s="5">
        <v>276</v>
      </c>
      <c r="BE143" s="13">
        <f>IFERROR(INDEX(FF_v900!$E$2:$V$202,  MATCH($BD143, FF_v900!$D$2:$D$202, 0), MATCH(BE$3, FF_v900!$E$1:$V$1, 0)),  0)</f>
        <v>0</v>
      </c>
      <c r="BF143" s="13">
        <f>IFERROR(INDEX(FF_v832!$E$2:$P$152,  MATCH($BD143, FF_v832!$D$2:$D$152, 0), MATCH(BF$3, FF_v832!$E$1:$P$1, 0)),  0)</f>
        <v>0</v>
      </c>
      <c r="BG143" s="21">
        <f>IFERROR(INDEX(FF_v900!$E$2:$V$202,  MATCH($BD143, FF_v900!$D$2:$D$202, 0), MATCH(BG$3, FF_v900!$E$1:$V$1, 0)),  0)</f>
        <v>0</v>
      </c>
      <c r="BH143" s="13">
        <f>IFERROR(INDEX(FF_v832!$E$2:$P$152,  MATCH($BD143, FF_v832!$D$2:$D$152, 0), MATCH(BH$3, FF_v832!$E$1:$P$1, 0)),  0)</f>
        <v>0</v>
      </c>
      <c r="BI143" s="12">
        <f>IFERROR(INDEX(FF_v900!$E$2:$V$202,  MATCH($BD143, FF_v900!$D$2:$D$202, 0), MATCH(BI$3, FF_v900!$E$1:$V$1, 0)),  0)</f>
        <v>0</v>
      </c>
      <c r="BJ143" s="13">
        <f>IFERROR(INDEX(FF_v832!$E$2:$P$152,  MATCH($BD143, FF_v832!$D$2:$D$152, 0), MATCH(BJ$3, FF_v832!$E$1:$P$1, 0)),  0)</f>
        <v>0</v>
      </c>
      <c r="BK143" s="21">
        <f>IFERROR(INDEX(FF_v900!$E$2:$V$202,  MATCH($BD143, FF_v900!$D$2:$D$202, 0), MATCH(BK$3, FF_v900!$E$1:$V$1, 0)),  0)</f>
        <v>0</v>
      </c>
      <c r="BL143" s="13">
        <f>IFERROR(INDEX(FF_v832!$E$2:$P$152,  MATCH($BD143, FF_v832!$D$2:$D$152, 0), MATCH(BL$3, FF_v832!$E$1:$P$1, 0)),  0)</f>
        <v>0</v>
      </c>
      <c r="BM143" s="12">
        <f>IFERROR(INDEX(FF_v900!$E$2:$V$202,  MATCH($BD143, FF_v900!$D$2:$D$202, 0), MATCH(BM$3, FF_v900!$E$1:$V$1, 0)),  0)</f>
        <v>0</v>
      </c>
      <c r="BN143" s="13">
        <f>IFERROR(INDEX(FF_v832!$E$2:$P$152,  MATCH($BD143, FF_v832!$D$2:$D$152, 0), MATCH(BN$3, FF_v832!$E$1:$P$1, 0)),  0)</f>
        <v>0</v>
      </c>
      <c r="BO143" s="21">
        <f>IFERROR(INDEX(FF_v900!$E$2:$V$202,  MATCH($BD143, FF_v900!$D$2:$D$202, 0), MATCH(BO$3, FF_v900!$E$1:$V$1, 0)),  0)</f>
        <v>0</v>
      </c>
      <c r="BP143" s="13">
        <f>IFERROR(INDEX(FF_v832!$E$2:$P$152,  MATCH($BD143, FF_v832!$D$2:$D$152, 0), MATCH(BP$3, FF_v832!$E$1:$P$1, 0)),  0)</f>
        <v>0</v>
      </c>
      <c r="BQ143" s="12">
        <f>IFERROR(INDEX(FF_v900!$E$2:$V$202,  MATCH($BD143, FF_v900!$D$2:$D$202, 0), MATCH(BQ$3, FF_v900!$E$1:$V$1, 0)),  0)</f>
        <v>0</v>
      </c>
      <c r="BR143" s="13">
        <f>IFERROR(INDEX(FF_v832!$E$2:$P$152,  MATCH($BD143, FF_v832!$D$2:$D$152, 0), MATCH(BR$3, FF_v832!$E$1:$P$1, 0)),  0)</f>
        <v>0</v>
      </c>
      <c r="BS143" s="21">
        <f>IFERROR(INDEX(FF_v900!$E$2:$V$202,  MATCH($BD143, FF_v900!$D$2:$D$202, 0), MATCH(BS$3, FF_v900!$E$1:$V$1, 0)),  0)</f>
        <v>0</v>
      </c>
      <c r="BT143" s="13">
        <f>IFERROR(INDEX(FF_v832!$E$2:$P$152,  MATCH($BD143, FF_v832!$D$2:$D$152, 0), MATCH(BT$3, FF_v832!$E$1:$P$1, 0)),  0)</f>
        <v>0</v>
      </c>
      <c r="BU143" s="12">
        <f>IFERROR(INDEX(FF_v900!$E$2:$V$202,  MATCH($BD143, FF_v900!$D$2:$D$202, 0), MATCH(BU$3, FF_v900!$E$1:$V$1, 0)),  0)</f>
        <v>0</v>
      </c>
      <c r="BV143" s="13">
        <f>IFERROR(INDEX(FF_v832!$E$2:$P$152,  MATCH($BD143, FF_v832!$D$2:$D$152, 0), MATCH(BV$3, FF_v832!$E$1:$P$1, 0)),  0)</f>
        <v>0</v>
      </c>
      <c r="BW143" s="12">
        <f>IFERROR(INDEX(FF_v900!$E$2:$V$202,  MATCH($BD143, FF_v900!$D$2:$D$202, 0), MATCH(BW$3, FF_v900!$E$1:$V$1, 0)),  0)</f>
        <v>0</v>
      </c>
      <c r="BX143" s="13">
        <f>IFERROR(INDEX(FF_v832!$E$2:$P$152,  MATCH($BD143, FF_v832!$D$2:$D$152, 0), MATCH(BX$3, FF_v832!$E$1:$P$1, 0)),  0)</f>
        <v>0</v>
      </c>
      <c r="BY143" s="21">
        <f>IFERROR(INDEX(FF_v900!$E$2:$V$202,  MATCH($BD143, FF_v900!$D$2:$D$202, 0), MATCH(BY$3, FF_v900!$E$1:$V$1, 0)),  0)</f>
        <v>0</v>
      </c>
      <c r="BZ143" s="13">
        <f>IFERROR(INDEX(FF_v832!$E$2:$P$152,  MATCH($BD143, FF_v832!$D$2:$D$152, 0), MATCH(BZ$3, FF_v832!$E$1:$P$1, 0)),  0)</f>
        <v>5.9078000000000004E-3</v>
      </c>
      <c r="CA143" s="13">
        <f>IFERROR(INDEX(FF_v900!$E$2:$V$202,  MATCH($BD143, FF_v900!$D$2:$D$202, 0), MATCH(CA$3, FF_v900!$E$1:$V$1, 0)),  0)</f>
        <v>0</v>
      </c>
      <c r="CB143" s="13">
        <f>IFERROR(INDEX(FF_v900!$E$2:$V$202,  MATCH($BD143, FF_v900!$D$2:$D$202, 0), MATCH(CB$3, FF_v900!$E$1:$V$1, 0)),  0)</f>
        <v>0</v>
      </c>
      <c r="CC143" s="13">
        <f>IFERROR(INDEX(FF_v900!$E$2:$V$202,  MATCH($BD143, FF_v900!$D$2:$D$202, 0), MATCH(CC$3, FF_v900!$E$1:$V$1, 0)),  0)</f>
        <v>0</v>
      </c>
      <c r="CD143" s="21">
        <f>IFERROR(INDEX(FF_v900!$E$2:$V$202,  MATCH($BD143, FF_v900!$D$2:$D$202, 0), MATCH(CD$3, FF_v900!$E$1:$V$1, 0)),  0)</f>
        <v>0</v>
      </c>
      <c r="CE143" s="13">
        <f>IFERROR(INDEX(FF_v832!$E$2:$P$152,  MATCH($BD143, FF_v832!$D$2:$D$152, 0), MATCH(CE$3, FF_v832!$E$1:$P$1, 0)),  0)</f>
        <v>1.5E-5</v>
      </c>
      <c r="CF143" s="13">
        <f>IFERROR(INDEX(FF_v900!$E$2:$V$202,  MATCH($BD143, FF_v900!$D$2:$D$202, 0), MATCH(CF$3, FF_v900!$E$1:$V$1, 0)),  0)</f>
        <v>0</v>
      </c>
      <c r="CG143" s="13">
        <f>IFERROR(INDEX(FF_v900!$E$2:$V$202,  MATCH($BD143, FF_v900!$D$2:$D$202, 0), MATCH(CG$3, FF_v900!$E$1:$V$1, 0)),  0)</f>
        <v>0</v>
      </c>
      <c r="CH143" s="13">
        <f>IFERROR(INDEX(FF_v900!$E$2:$V$202,  MATCH($BD143, FF_v900!$D$2:$D$202, 0), MATCH(CH$3, FF_v900!$E$1:$V$1, 0)),  0)</f>
        <v>0</v>
      </c>
    </row>
    <row r="144" spans="56:86" x14ac:dyDescent="0.25">
      <c r="BD144" s="5">
        <v>278</v>
      </c>
      <c r="BE144" s="13">
        <f>IFERROR(INDEX(FF_v900!$E$2:$V$202,  MATCH($BD144, FF_v900!$D$2:$D$202, 0), MATCH(BE$3, FF_v900!$E$1:$V$1, 0)),  0)</f>
        <v>0</v>
      </c>
      <c r="BF144" s="13">
        <f>IFERROR(INDEX(FF_v832!$E$2:$P$152,  MATCH($BD144, FF_v832!$D$2:$D$152, 0), MATCH(BF$3, FF_v832!$E$1:$P$1, 0)),  0)</f>
        <v>0</v>
      </c>
      <c r="BG144" s="21">
        <f>IFERROR(INDEX(FF_v900!$E$2:$V$202,  MATCH($BD144, FF_v900!$D$2:$D$202, 0), MATCH(BG$3, FF_v900!$E$1:$V$1, 0)),  0)</f>
        <v>0</v>
      </c>
      <c r="BH144" s="13">
        <f>IFERROR(INDEX(FF_v832!$E$2:$P$152,  MATCH($BD144, FF_v832!$D$2:$D$152, 0), MATCH(BH$3, FF_v832!$E$1:$P$1, 0)),  0)</f>
        <v>0</v>
      </c>
      <c r="BI144" s="12">
        <f>IFERROR(INDEX(FF_v900!$E$2:$V$202,  MATCH($BD144, FF_v900!$D$2:$D$202, 0), MATCH(BI$3, FF_v900!$E$1:$V$1, 0)),  0)</f>
        <v>0</v>
      </c>
      <c r="BJ144" s="13">
        <f>IFERROR(INDEX(FF_v832!$E$2:$P$152,  MATCH($BD144, FF_v832!$D$2:$D$152, 0), MATCH(BJ$3, FF_v832!$E$1:$P$1, 0)),  0)</f>
        <v>0</v>
      </c>
      <c r="BK144" s="21">
        <f>IFERROR(INDEX(FF_v900!$E$2:$V$202,  MATCH($BD144, FF_v900!$D$2:$D$202, 0), MATCH(BK$3, FF_v900!$E$1:$V$1, 0)),  0)</f>
        <v>0</v>
      </c>
      <c r="BL144" s="13">
        <f>IFERROR(INDEX(FF_v832!$E$2:$P$152,  MATCH($BD144, FF_v832!$D$2:$D$152, 0), MATCH(BL$3, FF_v832!$E$1:$P$1, 0)),  0)</f>
        <v>0</v>
      </c>
      <c r="BM144" s="12">
        <f>IFERROR(INDEX(FF_v900!$E$2:$V$202,  MATCH($BD144, FF_v900!$D$2:$D$202, 0), MATCH(BM$3, FF_v900!$E$1:$V$1, 0)),  0)</f>
        <v>0</v>
      </c>
      <c r="BN144" s="13">
        <f>IFERROR(INDEX(FF_v832!$E$2:$P$152,  MATCH($BD144, FF_v832!$D$2:$D$152, 0), MATCH(BN$3, FF_v832!$E$1:$P$1, 0)),  0)</f>
        <v>0</v>
      </c>
      <c r="BO144" s="21">
        <f>IFERROR(INDEX(FF_v900!$E$2:$V$202,  MATCH($BD144, FF_v900!$D$2:$D$202, 0), MATCH(BO$3, FF_v900!$E$1:$V$1, 0)),  0)</f>
        <v>0</v>
      </c>
      <c r="BP144" s="13">
        <f>IFERROR(INDEX(FF_v832!$E$2:$P$152,  MATCH($BD144, FF_v832!$D$2:$D$152, 0), MATCH(BP$3, FF_v832!$E$1:$P$1, 0)),  0)</f>
        <v>0</v>
      </c>
      <c r="BQ144" s="12">
        <f>IFERROR(INDEX(FF_v900!$E$2:$V$202,  MATCH($BD144, FF_v900!$D$2:$D$202, 0), MATCH(BQ$3, FF_v900!$E$1:$V$1, 0)),  0)</f>
        <v>0</v>
      </c>
      <c r="BR144" s="13">
        <f>IFERROR(INDEX(FF_v832!$E$2:$P$152,  MATCH($BD144, FF_v832!$D$2:$D$152, 0), MATCH(BR$3, FF_v832!$E$1:$P$1, 0)),  0)</f>
        <v>0</v>
      </c>
      <c r="BS144" s="21">
        <f>IFERROR(INDEX(FF_v900!$E$2:$V$202,  MATCH($BD144, FF_v900!$D$2:$D$202, 0), MATCH(BS$3, FF_v900!$E$1:$V$1, 0)),  0)</f>
        <v>0</v>
      </c>
      <c r="BT144" s="13">
        <f>IFERROR(INDEX(FF_v832!$E$2:$P$152,  MATCH($BD144, FF_v832!$D$2:$D$152, 0), MATCH(BT$3, FF_v832!$E$1:$P$1, 0)),  0)</f>
        <v>0</v>
      </c>
      <c r="BU144" s="12">
        <f>IFERROR(INDEX(FF_v900!$E$2:$V$202,  MATCH($BD144, FF_v900!$D$2:$D$202, 0), MATCH(BU$3, FF_v900!$E$1:$V$1, 0)),  0)</f>
        <v>0</v>
      </c>
      <c r="BV144" s="13">
        <f>IFERROR(INDEX(FF_v832!$E$2:$P$152,  MATCH($BD144, FF_v832!$D$2:$D$152, 0), MATCH(BV$3, FF_v832!$E$1:$P$1, 0)),  0)</f>
        <v>0</v>
      </c>
      <c r="BW144" s="12">
        <f>IFERROR(INDEX(FF_v900!$E$2:$V$202,  MATCH($BD144, FF_v900!$D$2:$D$202, 0), MATCH(BW$3, FF_v900!$E$1:$V$1, 0)),  0)</f>
        <v>0</v>
      </c>
      <c r="BX144" s="13">
        <f>IFERROR(INDEX(FF_v832!$E$2:$P$152,  MATCH($BD144, FF_v832!$D$2:$D$152, 0), MATCH(BX$3, FF_v832!$E$1:$P$1, 0)),  0)</f>
        <v>0</v>
      </c>
      <c r="BY144" s="21">
        <f>IFERROR(INDEX(FF_v900!$E$2:$V$202,  MATCH($BD144, FF_v900!$D$2:$D$202, 0), MATCH(BY$3, FF_v900!$E$1:$V$1, 0)),  0)</f>
        <v>0</v>
      </c>
      <c r="BZ144" s="13">
        <f>IFERROR(INDEX(FF_v832!$E$2:$P$152,  MATCH($BD144, FF_v832!$D$2:$D$152, 0), MATCH(BZ$3, FF_v832!$E$1:$P$1, 0)),  0)</f>
        <v>5.7498999999999996E-3</v>
      </c>
      <c r="CA144" s="13">
        <f>IFERROR(INDEX(FF_v900!$E$2:$V$202,  MATCH($BD144, FF_v900!$D$2:$D$202, 0), MATCH(CA$3, FF_v900!$E$1:$V$1, 0)),  0)</f>
        <v>0</v>
      </c>
      <c r="CB144" s="13">
        <f>IFERROR(INDEX(FF_v900!$E$2:$V$202,  MATCH($BD144, FF_v900!$D$2:$D$202, 0), MATCH(CB$3, FF_v900!$E$1:$V$1, 0)),  0)</f>
        <v>0</v>
      </c>
      <c r="CC144" s="13">
        <f>IFERROR(INDEX(FF_v900!$E$2:$V$202,  MATCH($BD144, FF_v900!$D$2:$D$202, 0), MATCH(CC$3, FF_v900!$E$1:$V$1, 0)),  0)</f>
        <v>0</v>
      </c>
      <c r="CD144" s="21">
        <f>IFERROR(INDEX(FF_v900!$E$2:$V$202,  MATCH($BD144, FF_v900!$D$2:$D$202, 0), MATCH(CD$3, FF_v900!$E$1:$V$1, 0)),  0)</f>
        <v>0</v>
      </c>
      <c r="CE144" s="13">
        <f>IFERROR(INDEX(FF_v832!$E$2:$P$152,  MATCH($BD144, FF_v832!$D$2:$D$152, 0), MATCH(CE$3, FF_v832!$E$1:$P$1, 0)),  0)</f>
        <v>1.0000000000000001E-5</v>
      </c>
      <c r="CF144" s="13">
        <f>IFERROR(INDEX(FF_v900!$E$2:$V$202,  MATCH($BD144, FF_v900!$D$2:$D$202, 0), MATCH(CF$3, FF_v900!$E$1:$V$1, 0)),  0)</f>
        <v>0</v>
      </c>
      <c r="CG144" s="13">
        <f>IFERROR(INDEX(FF_v900!$E$2:$V$202,  MATCH($BD144, FF_v900!$D$2:$D$202, 0), MATCH(CG$3, FF_v900!$E$1:$V$1, 0)),  0)</f>
        <v>0</v>
      </c>
      <c r="CH144" s="13">
        <f>IFERROR(INDEX(FF_v900!$E$2:$V$202,  MATCH($BD144, FF_v900!$D$2:$D$202, 0), MATCH(CH$3, FF_v900!$E$1:$V$1, 0)),  0)</f>
        <v>0</v>
      </c>
    </row>
    <row r="145" spans="56:86" x14ac:dyDescent="0.25">
      <c r="BD145" s="5">
        <v>280</v>
      </c>
      <c r="BE145" s="13">
        <f>IFERROR(INDEX(FF_v900!$E$2:$V$202,  MATCH($BD145, FF_v900!$D$2:$D$202, 0), MATCH(BE$3, FF_v900!$E$1:$V$1, 0)),  0)</f>
        <v>0</v>
      </c>
      <c r="BF145" s="13">
        <f>IFERROR(INDEX(FF_v832!$E$2:$P$152,  MATCH($BD145, FF_v832!$D$2:$D$152, 0), MATCH(BF$3, FF_v832!$E$1:$P$1, 0)),  0)</f>
        <v>0</v>
      </c>
      <c r="BG145" s="21">
        <f>IFERROR(INDEX(FF_v900!$E$2:$V$202,  MATCH($BD145, FF_v900!$D$2:$D$202, 0), MATCH(BG$3, FF_v900!$E$1:$V$1, 0)),  0)</f>
        <v>0</v>
      </c>
      <c r="BH145" s="13">
        <f>IFERROR(INDEX(FF_v832!$E$2:$P$152,  MATCH($BD145, FF_v832!$D$2:$D$152, 0), MATCH(BH$3, FF_v832!$E$1:$P$1, 0)),  0)</f>
        <v>0</v>
      </c>
      <c r="BI145" s="12">
        <f>IFERROR(INDEX(FF_v900!$E$2:$V$202,  MATCH($BD145, FF_v900!$D$2:$D$202, 0), MATCH(BI$3, FF_v900!$E$1:$V$1, 0)),  0)</f>
        <v>0</v>
      </c>
      <c r="BJ145" s="13">
        <f>IFERROR(INDEX(FF_v832!$E$2:$P$152,  MATCH($BD145, FF_v832!$D$2:$D$152, 0), MATCH(BJ$3, FF_v832!$E$1:$P$1, 0)),  0)</f>
        <v>0</v>
      </c>
      <c r="BK145" s="21">
        <f>IFERROR(INDEX(FF_v900!$E$2:$V$202,  MATCH($BD145, FF_v900!$D$2:$D$202, 0), MATCH(BK$3, FF_v900!$E$1:$V$1, 0)),  0)</f>
        <v>0</v>
      </c>
      <c r="BL145" s="13">
        <f>IFERROR(INDEX(FF_v832!$E$2:$P$152,  MATCH($BD145, FF_v832!$D$2:$D$152, 0), MATCH(BL$3, FF_v832!$E$1:$P$1, 0)),  0)</f>
        <v>0</v>
      </c>
      <c r="BM145" s="12">
        <f>IFERROR(INDEX(FF_v900!$E$2:$V$202,  MATCH($BD145, FF_v900!$D$2:$D$202, 0), MATCH(BM$3, FF_v900!$E$1:$V$1, 0)),  0)</f>
        <v>0</v>
      </c>
      <c r="BN145" s="13">
        <f>IFERROR(INDEX(FF_v832!$E$2:$P$152,  MATCH($BD145, FF_v832!$D$2:$D$152, 0), MATCH(BN$3, FF_v832!$E$1:$P$1, 0)),  0)</f>
        <v>0</v>
      </c>
      <c r="BO145" s="21">
        <f>IFERROR(INDEX(FF_v900!$E$2:$V$202,  MATCH($BD145, FF_v900!$D$2:$D$202, 0), MATCH(BO$3, FF_v900!$E$1:$V$1, 0)),  0)</f>
        <v>0</v>
      </c>
      <c r="BP145" s="13">
        <f>IFERROR(INDEX(FF_v832!$E$2:$P$152,  MATCH($BD145, FF_v832!$D$2:$D$152, 0), MATCH(BP$3, FF_v832!$E$1:$P$1, 0)),  0)</f>
        <v>0</v>
      </c>
      <c r="BQ145" s="12">
        <f>IFERROR(INDEX(FF_v900!$E$2:$V$202,  MATCH($BD145, FF_v900!$D$2:$D$202, 0), MATCH(BQ$3, FF_v900!$E$1:$V$1, 0)),  0)</f>
        <v>0</v>
      </c>
      <c r="BR145" s="13">
        <f>IFERROR(INDEX(FF_v832!$E$2:$P$152,  MATCH($BD145, FF_v832!$D$2:$D$152, 0), MATCH(BR$3, FF_v832!$E$1:$P$1, 0)),  0)</f>
        <v>0</v>
      </c>
      <c r="BS145" s="21">
        <f>IFERROR(INDEX(FF_v900!$E$2:$V$202,  MATCH($BD145, FF_v900!$D$2:$D$202, 0), MATCH(BS$3, FF_v900!$E$1:$V$1, 0)),  0)</f>
        <v>0</v>
      </c>
      <c r="BT145" s="13">
        <f>IFERROR(INDEX(FF_v832!$E$2:$P$152,  MATCH($BD145, FF_v832!$D$2:$D$152, 0), MATCH(BT$3, FF_v832!$E$1:$P$1, 0)),  0)</f>
        <v>0</v>
      </c>
      <c r="BU145" s="12">
        <f>IFERROR(INDEX(FF_v900!$E$2:$V$202,  MATCH($BD145, FF_v900!$D$2:$D$202, 0), MATCH(BU$3, FF_v900!$E$1:$V$1, 0)),  0)</f>
        <v>0</v>
      </c>
      <c r="BV145" s="13">
        <f>IFERROR(INDEX(FF_v832!$E$2:$P$152,  MATCH($BD145, FF_v832!$D$2:$D$152, 0), MATCH(BV$3, FF_v832!$E$1:$P$1, 0)),  0)</f>
        <v>0</v>
      </c>
      <c r="BW145" s="12">
        <f>IFERROR(INDEX(FF_v900!$E$2:$V$202,  MATCH($BD145, FF_v900!$D$2:$D$202, 0), MATCH(BW$3, FF_v900!$E$1:$V$1, 0)),  0)</f>
        <v>0</v>
      </c>
      <c r="BX145" s="13">
        <f>IFERROR(INDEX(FF_v832!$E$2:$P$152,  MATCH($BD145, FF_v832!$D$2:$D$152, 0), MATCH(BX$3, FF_v832!$E$1:$P$1, 0)),  0)</f>
        <v>0</v>
      </c>
      <c r="BY145" s="21">
        <f>IFERROR(INDEX(FF_v900!$E$2:$V$202,  MATCH($BD145, FF_v900!$D$2:$D$202, 0), MATCH(BY$3, FF_v900!$E$1:$V$1, 0)),  0)</f>
        <v>0</v>
      </c>
      <c r="BZ145" s="13">
        <f>IFERROR(INDEX(FF_v832!$E$2:$P$152,  MATCH($BD145, FF_v832!$D$2:$D$152, 0), MATCH(BZ$3, FF_v832!$E$1:$P$1, 0)),  0)</f>
        <v>5.5919999999999997E-3</v>
      </c>
      <c r="CA145" s="13">
        <f>IFERROR(INDEX(FF_v900!$E$2:$V$202,  MATCH($BD145, FF_v900!$D$2:$D$202, 0), MATCH(CA$3, FF_v900!$E$1:$V$1, 0)),  0)</f>
        <v>0</v>
      </c>
      <c r="CB145" s="13">
        <f>IFERROR(INDEX(FF_v900!$E$2:$V$202,  MATCH($BD145, FF_v900!$D$2:$D$202, 0), MATCH(CB$3, FF_v900!$E$1:$V$1, 0)),  0)</f>
        <v>0</v>
      </c>
      <c r="CC145" s="13">
        <f>IFERROR(INDEX(FF_v900!$E$2:$V$202,  MATCH($BD145, FF_v900!$D$2:$D$202, 0), MATCH(CC$3, FF_v900!$E$1:$V$1, 0)),  0)</f>
        <v>0</v>
      </c>
      <c r="CD145" s="21">
        <f>IFERROR(INDEX(FF_v900!$E$2:$V$202,  MATCH($BD145, FF_v900!$D$2:$D$202, 0), MATCH(CD$3, FF_v900!$E$1:$V$1, 0)),  0)</f>
        <v>0</v>
      </c>
      <c r="CE145" s="13">
        <f>IFERROR(INDEX(FF_v832!$E$2:$P$152,  MATCH($BD145, FF_v832!$D$2:$D$152, 0), MATCH(CE$3, FF_v832!$E$1:$P$1, 0)),  0)</f>
        <v>5.0000000000000004E-6</v>
      </c>
      <c r="CF145" s="13">
        <f>IFERROR(INDEX(FF_v900!$E$2:$V$202,  MATCH($BD145, FF_v900!$D$2:$D$202, 0), MATCH(CF$3, FF_v900!$E$1:$V$1, 0)),  0)</f>
        <v>0</v>
      </c>
      <c r="CG145" s="13">
        <f>IFERROR(INDEX(FF_v900!$E$2:$V$202,  MATCH($BD145, FF_v900!$D$2:$D$202, 0), MATCH(CG$3, FF_v900!$E$1:$V$1, 0)),  0)</f>
        <v>0</v>
      </c>
      <c r="CH145" s="13">
        <f>IFERROR(INDEX(FF_v900!$E$2:$V$202,  MATCH($BD145, FF_v900!$D$2:$D$202, 0), MATCH(CH$3, FF_v900!$E$1:$V$1, 0)),  0)</f>
        <v>0</v>
      </c>
    </row>
    <row r="146" spans="56:86" x14ac:dyDescent="0.25">
      <c r="BD146" s="5">
        <v>282</v>
      </c>
      <c r="BE146" s="13">
        <f>IFERROR(INDEX(FF_v900!$E$2:$V$202,  MATCH($BD146, FF_v900!$D$2:$D$202, 0), MATCH(BE$3, FF_v900!$E$1:$V$1, 0)),  0)</f>
        <v>0</v>
      </c>
      <c r="BF146" s="13">
        <f>IFERROR(INDEX(FF_v832!$E$2:$P$152,  MATCH($BD146, FF_v832!$D$2:$D$152, 0), MATCH(BF$3, FF_v832!$E$1:$P$1, 0)),  0)</f>
        <v>0</v>
      </c>
      <c r="BG146" s="21">
        <f>IFERROR(INDEX(FF_v900!$E$2:$V$202,  MATCH($BD146, FF_v900!$D$2:$D$202, 0), MATCH(BG$3, FF_v900!$E$1:$V$1, 0)),  0)</f>
        <v>0</v>
      </c>
      <c r="BH146" s="13">
        <f>IFERROR(INDEX(FF_v832!$E$2:$P$152,  MATCH($BD146, FF_v832!$D$2:$D$152, 0), MATCH(BH$3, FF_v832!$E$1:$P$1, 0)),  0)</f>
        <v>0</v>
      </c>
      <c r="BI146" s="12">
        <f>IFERROR(INDEX(FF_v900!$E$2:$V$202,  MATCH($BD146, FF_v900!$D$2:$D$202, 0), MATCH(BI$3, FF_v900!$E$1:$V$1, 0)),  0)</f>
        <v>0</v>
      </c>
      <c r="BJ146" s="13">
        <f>IFERROR(INDEX(FF_v832!$E$2:$P$152,  MATCH($BD146, FF_v832!$D$2:$D$152, 0), MATCH(BJ$3, FF_v832!$E$1:$P$1, 0)),  0)</f>
        <v>0</v>
      </c>
      <c r="BK146" s="21">
        <f>IFERROR(INDEX(FF_v900!$E$2:$V$202,  MATCH($BD146, FF_v900!$D$2:$D$202, 0), MATCH(BK$3, FF_v900!$E$1:$V$1, 0)),  0)</f>
        <v>0</v>
      </c>
      <c r="BL146" s="13">
        <f>IFERROR(INDEX(FF_v832!$E$2:$P$152,  MATCH($BD146, FF_v832!$D$2:$D$152, 0), MATCH(BL$3, FF_v832!$E$1:$P$1, 0)),  0)</f>
        <v>0</v>
      </c>
      <c r="BM146" s="12">
        <f>IFERROR(INDEX(FF_v900!$E$2:$V$202,  MATCH($BD146, FF_v900!$D$2:$D$202, 0), MATCH(BM$3, FF_v900!$E$1:$V$1, 0)),  0)</f>
        <v>0</v>
      </c>
      <c r="BN146" s="13">
        <f>IFERROR(INDEX(FF_v832!$E$2:$P$152,  MATCH($BD146, FF_v832!$D$2:$D$152, 0), MATCH(BN$3, FF_v832!$E$1:$P$1, 0)),  0)</f>
        <v>0</v>
      </c>
      <c r="BO146" s="21">
        <f>IFERROR(INDEX(FF_v900!$E$2:$V$202,  MATCH($BD146, FF_v900!$D$2:$D$202, 0), MATCH(BO$3, FF_v900!$E$1:$V$1, 0)),  0)</f>
        <v>0</v>
      </c>
      <c r="BP146" s="13">
        <f>IFERROR(INDEX(FF_v832!$E$2:$P$152,  MATCH($BD146, FF_v832!$D$2:$D$152, 0), MATCH(BP$3, FF_v832!$E$1:$P$1, 0)),  0)</f>
        <v>0</v>
      </c>
      <c r="BQ146" s="12">
        <f>IFERROR(INDEX(FF_v900!$E$2:$V$202,  MATCH($BD146, FF_v900!$D$2:$D$202, 0), MATCH(BQ$3, FF_v900!$E$1:$V$1, 0)),  0)</f>
        <v>0</v>
      </c>
      <c r="BR146" s="13">
        <f>IFERROR(INDEX(FF_v832!$E$2:$P$152,  MATCH($BD146, FF_v832!$D$2:$D$152, 0), MATCH(BR$3, FF_v832!$E$1:$P$1, 0)),  0)</f>
        <v>0</v>
      </c>
      <c r="BS146" s="21">
        <f>IFERROR(INDEX(FF_v900!$E$2:$V$202,  MATCH($BD146, FF_v900!$D$2:$D$202, 0), MATCH(BS$3, FF_v900!$E$1:$V$1, 0)),  0)</f>
        <v>0</v>
      </c>
      <c r="BT146" s="13">
        <f>IFERROR(INDEX(FF_v832!$E$2:$P$152,  MATCH($BD146, FF_v832!$D$2:$D$152, 0), MATCH(BT$3, FF_v832!$E$1:$P$1, 0)),  0)</f>
        <v>0</v>
      </c>
      <c r="BU146" s="12">
        <f>IFERROR(INDEX(FF_v900!$E$2:$V$202,  MATCH($BD146, FF_v900!$D$2:$D$202, 0), MATCH(BU$3, FF_v900!$E$1:$V$1, 0)),  0)</f>
        <v>0</v>
      </c>
      <c r="BV146" s="13">
        <f>IFERROR(INDEX(FF_v832!$E$2:$P$152,  MATCH($BD146, FF_v832!$D$2:$D$152, 0), MATCH(BV$3, FF_v832!$E$1:$P$1, 0)),  0)</f>
        <v>0</v>
      </c>
      <c r="BW146" s="12">
        <f>IFERROR(INDEX(FF_v900!$E$2:$V$202,  MATCH($BD146, FF_v900!$D$2:$D$202, 0), MATCH(BW$3, FF_v900!$E$1:$V$1, 0)),  0)</f>
        <v>0</v>
      </c>
      <c r="BX146" s="13">
        <f>IFERROR(INDEX(FF_v832!$E$2:$P$152,  MATCH($BD146, FF_v832!$D$2:$D$152, 0), MATCH(BX$3, FF_v832!$E$1:$P$1, 0)),  0)</f>
        <v>0</v>
      </c>
      <c r="BY146" s="21">
        <f>IFERROR(INDEX(FF_v900!$E$2:$V$202,  MATCH($BD146, FF_v900!$D$2:$D$202, 0), MATCH(BY$3, FF_v900!$E$1:$V$1, 0)),  0)</f>
        <v>0</v>
      </c>
      <c r="BZ146" s="13">
        <f>IFERROR(INDEX(FF_v832!$E$2:$P$152,  MATCH($BD146, FF_v832!$D$2:$D$152, 0), MATCH(BZ$3, FF_v832!$E$1:$P$1, 0)),  0)</f>
        <v>5.4203999999999997E-3</v>
      </c>
      <c r="CA146" s="13">
        <f>IFERROR(INDEX(FF_v900!$E$2:$V$202,  MATCH($BD146, FF_v900!$D$2:$D$202, 0), MATCH(CA$3, FF_v900!$E$1:$V$1, 0)),  0)</f>
        <v>0</v>
      </c>
      <c r="CB146" s="13">
        <f>IFERROR(INDEX(FF_v900!$E$2:$V$202,  MATCH($BD146, FF_v900!$D$2:$D$202, 0), MATCH(CB$3, FF_v900!$E$1:$V$1, 0)),  0)</f>
        <v>0</v>
      </c>
      <c r="CC146" s="13">
        <f>IFERROR(INDEX(FF_v900!$E$2:$V$202,  MATCH($BD146, FF_v900!$D$2:$D$202, 0), MATCH(CC$3, FF_v900!$E$1:$V$1, 0)),  0)</f>
        <v>0</v>
      </c>
      <c r="CD146" s="21">
        <f>IFERROR(INDEX(FF_v900!$E$2:$V$202,  MATCH($BD146, FF_v900!$D$2:$D$202, 0), MATCH(CD$3, FF_v900!$E$1:$V$1, 0)),  0)</f>
        <v>0</v>
      </c>
      <c r="CE146" s="13">
        <f>IFERROR(INDEX(FF_v832!$E$2:$P$152,  MATCH($BD146, FF_v832!$D$2:$D$152, 0), MATCH(CE$3, FF_v832!$E$1:$P$1, 0)),  0)</f>
        <v>0</v>
      </c>
      <c r="CF146" s="13">
        <f>IFERROR(INDEX(FF_v900!$E$2:$V$202,  MATCH($BD146, FF_v900!$D$2:$D$202, 0), MATCH(CF$3, FF_v900!$E$1:$V$1, 0)),  0)</f>
        <v>0</v>
      </c>
      <c r="CG146" s="13">
        <f>IFERROR(INDEX(FF_v900!$E$2:$V$202,  MATCH($BD146, FF_v900!$D$2:$D$202, 0), MATCH(CG$3, FF_v900!$E$1:$V$1, 0)),  0)</f>
        <v>0</v>
      </c>
      <c r="CH146" s="13">
        <f>IFERROR(INDEX(FF_v900!$E$2:$V$202,  MATCH($BD146, FF_v900!$D$2:$D$202, 0), MATCH(CH$3, FF_v900!$E$1:$V$1, 0)),  0)</f>
        <v>0</v>
      </c>
    </row>
    <row r="147" spans="56:86" x14ac:dyDescent="0.25">
      <c r="BD147" s="5">
        <v>284</v>
      </c>
      <c r="BE147" s="13">
        <f>IFERROR(INDEX(FF_v900!$E$2:$V$202,  MATCH($BD147, FF_v900!$D$2:$D$202, 0), MATCH(BE$3, FF_v900!$E$1:$V$1, 0)),  0)</f>
        <v>0</v>
      </c>
      <c r="BF147" s="13">
        <f>IFERROR(INDEX(FF_v832!$E$2:$P$152,  MATCH($BD147, FF_v832!$D$2:$D$152, 0), MATCH(BF$3, FF_v832!$E$1:$P$1, 0)),  0)</f>
        <v>0</v>
      </c>
      <c r="BG147" s="21">
        <f>IFERROR(INDEX(FF_v900!$E$2:$V$202,  MATCH($BD147, FF_v900!$D$2:$D$202, 0), MATCH(BG$3, FF_v900!$E$1:$V$1, 0)),  0)</f>
        <v>0</v>
      </c>
      <c r="BH147" s="13">
        <f>IFERROR(INDEX(FF_v832!$E$2:$P$152,  MATCH($BD147, FF_v832!$D$2:$D$152, 0), MATCH(BH$3, FF_v832!$E$1:$P$1, 0)),  0)</f>
        <v>0</v>
      </c>
      <c r="BI147" s="12">
        <f>IFERROR(INDEX(FF_v900!$E$2:$V$202,  MATCH($BD147, FF_v900!$D$2:$D$202, 0), MATCH(BI$3, FF_v900!$E$1:$V$1, 0)),  0)</f>
        <v>0</v>
      </c>
      <c r="BJ147" s="13">
        <f>IFERROR(INDEX(FF_v832!$E$2:$P$152,  MATCH($BD147, FF_v832!$D$2:$D$152, 0), MATCH(BJ$3, FF_v832!$E$1:$P$1, 0)),  0)</f>
        <v>0</v>
      </c>
      <c r="BK147" s="21">
        <f>IFERROR(INDEX(FF_v900!$E$2:$V$202,  MATCH($BD147, FF_v900!$D$2:$D$202, 0), MATCH(BK$3, FF_v900!$E$1:$V$1, 0)),  0)</f>
        <v>0</v>
      </c>
      <c r="BL147" s="13">
        <f>IFERROR(INDEX(FF_v832!$E$2:$P$152,  MATCH($BD147, FF_v832!$D$2:$D$152, 0), MATCH(BL$3, FF_v832!$E$1:$P$1, 0)),  0)</f>
        <v>0</v>
      </c>
      <c r="BM147" s="12">
        <f>IFERROR(INDEX(FF_v900!$E$2:$V$202,  MATCH($BD147, FF_v900!$D$2:$D$202, 0), MATCH(BM$3, FF_v900!$E$1:$V$1, 0)),  0)</f>
        <v>0</v>
      </c>
      <c r="BN147" s="13">
        <f>IFERROR(INDEX(FF_v832!$E$2:$P$152,  MATCH($BD147, FF_v832!$D$2:$D$152, 0), MATCH(BN$3, FF_v832!$E$1:$P$1, 0)),  0)</f>
        <v>0</v>
      </c>
      <c r="BO147" s="21">
        <f>IFERROR(INDEX(FF_v900!$E$2:$V$202,  MATCH($BD147, FF_v900!$D$2:$D$202, 0), MATCH(BO$3, FF_v900!$E$1:$V$1, 0)),  0)</f>
        <v>0</v>
      </c>
      <c r="BP147" s="13">
        <f>IFERROR(INDEX(FF_v832!$E$2:$P$152,  MATCH($BD147, FF_v832!$D$2:$D$152, 0), MATCH(BP$3, FF_v832!$E$1:$P$1, 0)),  0)</f>
        <v>0</v>
      </c>
      <c r="BQ147" s="12">
        <f>IFERROR(INDEX(FF_v900!$E$2:$V$202,  MATCH($BD147, FF_v900!$D$2:$D$202, 0), MATCH(BQ$3, FF_v900!$E$1:$V$1, 0)),  0)</f>
        <v>0</v>
      </c>
      <c r="BR147" s="13">
        <f>IFERROR(INDEX(FF_v832!$E$2:$P$152,  MATCH($BD147, FF_v832!$D$2:$D$152, 0), MATCH(BR$3, FF_v832!$E$1:$P$1, 0)),  0)</f>
        <v>0</v>
      </c>
      <c r="BS147" s="21">
        <f>IFERROR(INDEX(FF_v900!$E$2:$V$202,  MATCH($BD147, FF_v900!$D$2:$D$202, 0), MATCH(BS$3, FF_v900!$E$1:$V$1, 0)),  0)</f>
        <v>0</v>
      </c>
      <c r="BT147" s="13">
        <f>IFERROR(INDEX(FF_v832!$E$2:$P$152,  MATCH($BD147, FF_v832!$D$2:$D$152, 0), MATCH(BT$3, FF_v832!$E$1:$P$1, 0)),  0)</f>
        <v>0</v>
      </c>
      <c r="BU147" s="12">
        <f>IFERROR(INDEX(FF_v900!$E$2:$V$202,  MATCH($BD147, FF_v900!$D$2:$D$202, 0), MATCH(BU$3, FF_v900!$E$1:$V$1, 0)),  0)</f>
        <v>0</v>
      </c>
      <c r="BV147" s="13">
        <f>IFERROR(INDEX(FF_v832!$E$2:$P$152,  MATCH($BD147, FF_v832!$D$2:$D$152, 0), MATCH(BV$3, FF_v832!$E$1:$P$1, 0)),  0)</f>
        <v>0</v>
      </c>
      <c r="BW147" s="12">
        <f>IFERROR(INDEX(FF_v900!$E$2:$V$202,  MATCH($BD147, FF_v900!$D$2:$D$202, 0), MATCH(BW$3, FF_v900!$E$1:$V$1, 0)),  0)</f>
        <v>0</v>
      </c>
      <c r="BX147" s="13">
        <f>IFERROR(INDEX(FF_v832!$E$2:$P$152,  MATCH($BD147, FF_v832!$D$2:$D$152, 0), MATCH(BX$3, FF_v832!$E$1:$P$1, 0)),  0)</f>
        <v>0</v>
      </c>
      <c r="BY147" s="21">
        <f>IFERROR(INDEX(FF_v900!$E$2:$V$202,  MATCH($BD147, FF_v900!$D$2:$D$202, 0), MATCH(BY$3, FF_v900!$E$1:$V$1, 0)),  0)</f>
        <v>0</v>
      </c>
      <c r="BZ147" s="13">
        <f>IFERROR(INDEX(FF_v832!$E$2:$P$152,  MATCH($BD147, FF_v832!$D$2:$D$152, 0), MATCH(BZ$3, FF_v832!$E$1:$P$1, 0)),  0)</f>
        <v>5.2487999999999996E-3</v>
      </c>
      <c r="CA147" s="13">
        <f>IFERROR(INDEX(FF_v900!$E$2:$V$202,  MATCH($BD147, FF_v900!$D$2:$D$202, 0), MATCH(CA$3, FF_v900!$E$1:$V$1, 0)),  0)</f>
        <v>0</v>
      </c>
      <c r="CB147" s="13">
        <f>IFERROR(INDEX(FF_v900!$E$2:$V$202,  MATCH($BD147, FF_v900!$D$2:$D$202, 0), MATCH(CB$3, FF_v900!$E$1:$V$1, 0)),  0)</f>
        <v>0</v>
      </c>
      <c r="CC147" s="13">
        <f>IFERROR(INDEX(FF_v900!$E$2:$V$202,  MATCH($BD147, FF_v900!$D$2:$D$202, 0), MATCH(CC$3, FF_v900!$E$1:$V$1, 0)),  0)</f>
        <v>0</v>
      </c>
      <c r="CD147" s="21">
        <f>IFERROR(INDEX(FF_v900!$E$2:$V$202,  MATCH($BD147, FF_v900!$D$2:$D$202, 0), MATCH(CD$3, FF_v900!$E$1:$V$1, 0)),  0)</f>
        <v>0</v>
      </c>
      <c r="CE147" s="13">
        <f>IFERROR(INDEX(FF_v832!$E$2:$P$152,  MATCH($BD147, FF_v832!$D$2:$D$152, 0), MATCH(CE$3, FF_v832!$E$1:$P$1, 0)),  0)</f>
        <v>0</v>
      </c>
      <c r="CF147" s="13">
        <f>IFERROR(INDEX(FF_v900!$E$2:$V$202,  MATCH($BD147, FF_v900!$D$2:$D$202, 0), MATCH(CF$3, FF_v900!$E$1:$V$1, 0)),  0)</f>
        <v>0</v>
      </c>
      <c r="CG147" s="13">
        <f>IFERROR(INDEX(FF_v900!$E$2:$V$202,  MATCH($BD147, FF_v900!$D$2:$D$202, 0), MATCH(CG$3, FF_v900!$E$1:$V$1, 0)),  0)</f>
        <v>0</v>
      </c>
      <c r="CH147" s="13">
        <f>IFERROR(INDEX(FF_v900!$E$2:$V$202,  MATCH($BD147, FF_v900!$D$2:$D$202, 0), MATCH(CH$3, FF_v900!$E$1:$V$1, 0)),  0)</f>
        <v>0</v>
      </c>
    </row>
    <row r="148" spans="56:86" x14ac:dyDescent="0.25">
      <c r="BD148" s="5">
        <v>286</v>
      </c>
      <c r="BE148" s="13">
        <f>IFERROR(INDEX(FF_v900!$E$2:$V$202,  MATCH($BD148, FF_v900!$D$2:$D$202, 0), MATCH(BE$3, FF_v900!$E$1:$V$1, 0)),  0)</f>
        <v>0</v>
      </c>
      <c r="BF148" s="13">
        <f>IFERROR(INDEX(FF_v832!$E$2:$P$152,  MATCH($BD148, FF_v832!$D$2:$D$152, 0), MATCH(BF$3, FF_v832!$E$1:$P$1, 0)),  0)</f>
        <v>0</v>
      </c>
      <c r="BG148" s="21">
        <f>IFERROR(INDEX(FF_v900!$E$2:$V$202,  MATCH($BD148, FF_v900!$D$2:$D$202, 0), MATCH(BG$3, FF_v900!$E$1:$V$1, 0)),  0)</f>
        <v>0</v>
      </c>
      <c r="BH148" s="13">
        <f>IFERROR(INDEX(FF_v832!$E$2:$P$152,  MATCH($BD148, FF_v832!$D$2:$D$152, 0), MATCH(BH$3, FF_v832!$E$1:$P$1, 0)),  0)</f>
        <v>0</v>
      </c>
      <c r="BI148" s="12">
        <f>IFERROR(INDEX(FF_v900!$E$2:$V$202,  MATCH($BD148, FF_v900!$D$2:$D$202, 0), MATCH(BI$3, FF_v900!$E$1:$V$1, 0)),  0)</f>
        <v>0</v>
      </c>
      <c r="BJ148" s="13">
        <f>IFERROR(INDEX(FF_v832!$E$2:$P$152,  MATCH($BD148, FF_v832!$D$2:$D$152, 0), MATCH(BJ$3, FF_v832!$E$1:$P$1, 0)),  0)</f>
        <v>0</v>
      </c>
      <c r="BK148" s="21">
        <f>IFERROR(INDEX(FF_v900!$E$2:$V$202,  MATCH($BD148, FF_v900!$D$2:$D$202, 0), MATCH(BK$3, FF_v900!$E$1:$V$1, 0)),  0)</f>
        <v>0</v>
      </c>
      <c r="BL148" s="13">
        <f>IFERROR(INDEX(FF_v832!$E$2:$P$152,  MATCH($BD148, FF_v832!$D$2:$D$152, 0), MATCH(BL$3, FF_v832!$E$1:$P$1, 0)),  0)</f>
        <v>0</v>
      </c>
      <c r="BM148" s="12">
        <f>IFERROR(INDEX(FF_v900!$E$2:$V$202,  MATCH($BD148, FF_v900!$D$2:$D$202, 0), MATCH(BM$3, FF_v900!$E$1:$V$1, 0)),  0)</f>
        <v>0</v>
      </c>
      <c r="BN148" s="13">
        <f>IFERROR(INDEX(FF_v832!$E$2:$P$152,  MATCH($BD148, FF_v832!$D$2:$D$152, 0), MATCH(BN$3, FF_v832!$E$1:$P$1, 0)),  0)</f>
        <v>0</v>
      </c>
      <c r="BO148" s="21">
        <f>IFERROR(INDEX(FF_v900!$E$2:$V$202,  MATCH($BD148, FF_v900!$D$2:$D$202, 0), MATCH(BO$3, FF_v900!$E$1:$V$1, 0)),  0)</f>
        <v>0</v>
      </c>
      <c r="BP148" s="13">
        <f>IFERROR(INDEX(FF_v832!$E$2:$P$152,  MATCH($BD148, FF_v832!$D$2:$D$152, 0), MATCH(BP$3, FF_v832!$E$1:$P$1, 0)),  0)</f>
        <v>0</v>
      </c>
      <c r="BQ148" s="12">
        <f>IFERROR(INDEX(FF_v900!$E$2:$V$202,  MATCH($BD148, FF_v900!$D$2:$D$202, 0), MATCH(BQ$3, FF_v900!$E$1:$V$1, 0)),  0)</f>
        <v>0</v>
      </c>
      <c r="BR148" s="13">
        <f>IFERROR(INDEX(FF_v832!$E$2:$P$152,  MATCH($BD148, FF_v832!$D$2:$D$152, 0), MATCH(BR$3, FF_v832!$E$1:$P$1, 0)),  0)</f>
        <v>0</v>
      </c>
      <c r="BS148" s="21">
        <f>IFERROR(INDEX(FF_v900!$E$2:$V$202,  MATCH($BD148, FF_v900!$D$2:$D$202, 0), MATCH(BS$3, FF_v900!$E$1:$V$1, 0)),  0)</f>
        <v>0</v>
      </c>
      <c r="BT148" s="13">
        <f>IFERROR(INDEX(FF_v832!$E$2:$P$152,  MATCH($BD148, FF_v832!$D$2:$D$152, 0), MATCH(BT$3, FF_v832!$E$1:$P$1, 0)),  0)</f>
        <v>0</v>
      </c>
      <c r="BU148" s="12">
        <f>IFERROR(INDEX(FF_v900!$E$2:$V$202,  MATCH($BD148, FF_v900!$D$2:$D$202, 0), MATCH(BU$3, FF_v900!$E$1:$V$1, 0)),  0)</f>
        <v>0</v>
      </c>
      <c r="BV148" s="13">
        <f>IFERROR(INDEX(FF_v832!$E$2:$P$152,  MATCH($BD148, FF_v832!$D$2:$D$152, 0), MATCH(BV$3, FF_v832!$E$1:$P$1, 0)),  0)</f>
        <v>0</v>
      </c>
      <c r="BW148" s="12">
        <f>IFERROR(INDEX(FF_v900!$E$2:$V$202,  MATCH($BD148, FF_v900!$D$2:$D$202, 0), MATCH(BW$3, FF_v900!$E$1:$V$1, 0)),  0)</f>
        <v>0</v>
      </c>
      <c r="BX148" s="13">
        <f>IFERROR(INDEX(FF_v832!$E$2:$P$152,  MATCH($BD148, FF_v832!$D$2:$D$152, 0), MATCH(BX$3, FF_v832!$E$1:$P$1, 0)),  0)</f>
        <v>0</v>
      </c>
      <c r="BY148" s="21">
        <f>IFERROR(INDEX(FF_v900!$E$2:$V$202,  MATCH($BD148, FF_v900!$D$2:$D$202, 0), MATCH(BY$3, FF_v900!$E$1:$V$1, 0)),  0)</f>
        <v>0</v>
      </c>
      <c r="BZ148" s="13">
        <f>IFERROR(INDEX(FF_v832!$E$2:$P$152,  MATCH($BD148, FF_v832!$D$2:$D$152, 0), MATCH(BZ$3, FF_v832!$E$1:$P$1, 0)),  0)</f>
        <v>5.0771999999999996E-3</v>
      </c>
      <c r="CA148" s="13">
        <f>IFERROR(INDEX(FF_v900!$E$2:$V$202,  MATCH($BD148, FF_v900!$D$2:$D$202, 0), MATCH(CA$3, FF_v900!$E$1:$V$1, 0)),  0)</f>
        <v>0</v>
      </c>
      <c r="CB148" s="13">
        <f>IFERROR(INDEX(FF_v900!$E$2:$V$202,  MATCH($BD148, FF_v900!$D$2:$D$202, 0), MATCH(CB$3, FF_v900!$E$1:$V$1, 0)),  0)</f>
        <v>0</v>
      </c>
      <c r="CC148" s="13">
        <f>IFERROR(INDEX(FF_v900!$E$2:$V$202,  MATCH($BD148, FF_v900!$D$2:$D$202, 0), MATCH(CC$3, FF_v900!$E$1:$V$1, 0)),  0)</f>
        <v>0</v>
      </c>
      <c r="CD148" s="21">
        <f>IFERROR(INDEX(FF_v900!$E$2:$V$202,  MATCH($BD148, FF_v900!$D$2:$D$202, 0), MATCH(CD$3, FF_v900!$E$1:$V$1, 0)),  0)</f>
        <v>0</v>
      </c>
      <c r="CE148" s="13">
        <f>IFERROR(INDEX(FF_v832!$E$2:$P$152,  MATCH($BD148, FF_v832!$D$2:$D$152, 0), MATCH(CE$3, FF_v832!$E$1:$P$1, 0)),  0)</f>
        <v>0</v>
      </c>
      <c r="CF148" s="13">
        <f>IFERROR(INDEX(FF_v900!$E$2:$V$202,  MATCH($BD148, FF_v900!$D$2:$D$202, 0), MATCH(CF$3, FF_v900!$E$1:$V$1, 0)),  0)</f>
        <v>0</v>
      </c>
      <c r="CG148" s="13">
        <f>IFERROR(INDEX(FF_v900!$E$2:$V$202,  MATCH($BD148, FF_v900!$D$2:$D$202, 0), MATCH(CG$3, FF_v900!$E$1:$V$1, 0)),  0)</f>
        <v>0</v>
      </c>
      <c r="CH148" s="13">
        <f>IFERROR(INDEX(FF_v900!$E$2:$V$202,  MATCH($BD148, FF_v900!$D$2:$D$202, 0), MATCH(CH$3, FF_v900!$E$1:$V$1, 0)),  0)</f>
        <v>0</v>
      </c>
    </row>
    <row r="149" spans="56:86" x14ac:dyDescent="0.25">
      <c r="BD149" s="5">
        <v>288</v>
      </c>
      <c r="BE149" s="13">
        <f>IFERROR(INDEX(FF_v900!$E$2:$V$202,  MATCH($BD149, FF_v900!$D$2:$D$202, 0), MATCH(BE$3, FF_v900!$E$1:$V$1, 0)),  0)</f>
        <v>0</v>
      </c>
      <c r="BF149" s="13">
        <f>IFERROR(INDEX(FF_v832!$E$2:$P$152,  MATCH($BD149, FF_v832!$D$2:$D$152, 0), MATCH(BF$3, FF_v832!$E$1:$P$1, 0)),  0)</f>
        <v>0</v>
      </c>
      <c r="BG149" s="21">
        <f>IFERROR(INDEX(FF_v900!$E$2:$V$202,  MATCH($BD149, FF_v900!$D$2:$D$202, 0), MATCH(BG$3, FF_v900!$E$1:$V$1, 0)),  0)</f>
        <v>0</v>
      </c>
      <c r="BH149" s="13">
        <f>IFERROR(INDEX(FF_v832!$E$2:$P$152,  MATCH($BD149, FF_v832!$D$2:$D$152, 0), MATCH(BH$3, FF_v832!$E$1:$P$1, 0)),  0)</f>
        <v>0</v>
      </c>
      <c r="BI149" s="12">
        <f>IFERROR(INDEX(FF_v900!$E$2:$V$202,  MATCH($BD149, FF_v900!$D$2:$D$202, 0), MATCH(BI$3, FF_v900!$E$1:$V$1, 0)),  0)</f>
        <v>0</v>
      </c>
      <c r="BJ149" s="13">
        <f>IFERROR(INDEX(FF_v832!$E$2:$P$152,  MATCH($BD149, FF_v832!$D$2:$D$152, 0), MATCH(BJ$3, FF_v832!$E$1:$P$1, 0)),  0)</f>
        <v>0</v>
      </c>
      <c r="BK149" s="21">
        <f>IFERROR(INDEX(FF_v900!$E$2:$V$202,  MATCH($BD149, FF_v900!$D$2:$D$202, 0), MATCH(BK$3, FF_v900!$E$1:$V$1, 0)),  0)</f>
        <v>0</v>
      </c>
      <c r="BL149" s="13">
        <f>IFERROR(INDEX(FF_v832!$E$2:$P$152,  MATCH($BD149, FF_v832!$D$2:$D$152, 0), MATCH(BL$3, FF_v832!$E$1:$P$1, 0)),  0)</f>
        <v>0</v>
      </c>
      <c r="BM149" s="12">
        <f>IFERROR(INDEX(FF_v900!$E$2:$V$202,  MATCH($BD149, FF_v900!$D$2:$D$202, 0), MATCH(BM$3, FF_v900!$E$1:$V$1, 0)),  0)</f>
        <v>0</v>
      </c>
      <c r="BN149" s="13">
        <f>IFERROR(INDEX(FF_v832!$E$2:$P$152,  MATCH($BD149, FF_v832!$D$2:$D$152, 0), MATCH(BN$3, FF_v832!$E$1:$P$1, 0)),  0)</f>
        <v>0</v>
      </c>
      <c r="BO149" s="21">
        <f>IFERROR(INDEX(FF_v900!$E$2:$V$202,  MATCH($BD149, FF_v900!$D$2:$D$202, 0), MATCH(BO$3, FF_v900!$E$1:$V$1, 0)),  0)</f>
        <v>0</v>
      </c>
      <c r="BP149" s="13">
        <f>IFERROR(INDEX(FF_v832!$E$2:$P$152,  MATCH($BD149, FF_v832!$D$2:$D$152, 0), MATCH(BP$3, FF_v832!$E$1:$P$1, 0)),  0)</f>
        <v>0</v>
      </c>
      <c r="BQ149" s="12">
        <f>IFERROR(INDEX(FF_v900!$E$2:$V$202,  MATCH($BD149, FF_v900!$D$2:$D$202, 0), MATCH(BQ$3, FF_v900!$E$1:$V$1, 0)),  0)</f>
        <v>0</v>
      </c>
      <c r="BR149" s="13">
        <f>IFERROR(INDEX(FF_v832!$E$2:$P$152,  MATCH($BD149, FF_v832!$D$2:$D$152, 0), MATCH(BR$3, FF_v832!$E$1:$P$1, 0)),  0)</f>
        <v>0</v>
      </c>
      <c r="BS149" s="21">
        <f>IFERROR(INDEX(FF_v900!$E$2:$V$202,  MATCH($BD149, FF_v900!$D$2:$D$202, 0), MATCH(BS$3, FF_v900!$E$1:$V$1, 0)),  0)</f>
        <v>0</v>
      </c>
      <c r="BT149" s="13">
        <f>IFERROR(INDEX(FF_v832!$E$2:$P$152,  MATCH($BD149, FF_v832!$D$2:$D$152, 0), MATCH(BT$3, FF_v832!$E$1:$P$1, 0)),  0)</f>
        <v>0</v>
      </c>
      <c r="BU149" s="12">
        <f>IFERROR(INDEX(FF_v900!$E$2:$V$202,  MATCH($BD149, FF_v900!$D$2:$D$202, 0), MATCH(BU$3, FF_v900!$E$1:$V$1, 0)),  0)</f>
        <v>0</v>
      </c>
      <c r="BV149" s="13">
        <f>IFERROR(INDEX(FF_v832!$E$2:$P$152,  MATCH($BD149, FF_v832!$D$2:$D$152, 0), MATCH(BV$3, FF_v832!$E$1:$P$1, 0)),  0)</f>
        <v>0</v>
      </c>
      <c r="BW149" s="12">
        <f>IFERROR(INDEX(FF_v900!$E$2:$V$202,  MATCH($BD149, FF_v900!$D$2:$D$202, 0), MATCH(BW$3, FF_v900!$E$1:$V$1, 0)),  0)</f>
        <v>0</v>
      </c>
      <c r="BX149" s="13">
        <f>IFERROR(INDEX(FF_v832!$E$2:$P$152,  MATCH($BD149, FF_v832!$D$2:$D$152, 0), MATCH(BX$3, FF_v832!$E$1:$P$1, 0)),  0)</f>
        <v>0</v>
      </c>
      <c r="BY149" s="21">
        <f>IFERROR(INDEX(FF_v900!$E$2:$V$202,  MATCH($BD149, FF_v900!$D$2:$D$202, 0), MATCH(BY$3, FF_v900!$E$1:$V$1, 0)),  0)</f>
        <v>0</v>
      </c>
      <c r="BZ149" s="13">
        <f>IFERROR(INDEX(FF_v832!$E$2:$P$152,  MATCH($BD149, FF_v832!$D$2:$D$152, 0), MATCH(BZ$3, FF_v832!$E$1:$P$1, 0)),  0)</f>
        <v>4.9056000000000004E-3</v>
      </c>
      <c r="CA149" s="13">
        <f>IFERROR(INDEX(FF_v900!$E$2:$V$202,  MATCH($BD149, FF_v900!$D$2:$D$202, 0), MATCH(CA$3, FF_v900!$E$1:$V$1, 0)),  0)</f>
        <v>0</v>
      </c>
      <c r="CB149" s="13">
        <f>IFERROR(INDEX(FF_v900!$E$2:$V$202,  MATCH($BD149, FF_v900!$D$2:$D$202, 0), MATCH(CB$3, FF_v900!$E$1:$V$1, 0)),  0)</f>
        <v>0</v>
      </c>
      <c r="CC149" s="13">
        <f>IFERROR(INDEX(FF_v900!$E$2:$V$202,  MATCH($BD149, FF_v900!$D$2:$D$202, 0), MATCH(CC$3, FF_v900!$E$1:$V$1, 0)),  0)</f>
        <v>0</v>
      </c>
      <c r="CD149" s="21">
        <f>IFERROR(INDEX(FF_v900!$E$2:$V$202,  MATCH($BD149, FF_v900!$D$2:$D$202, 0), MATCH(CD$3, FF_v900!$E$1:$V$1, 0)),  0)</f>
        <v>0</v>
      </c>
      <c r="CE149" s="13">
        <f>IFERROR(INDEX(FF_v832!$E$2:$P$152,  MATCH($BD149, FF_v832!$D$2:$D$152, 0), MATCH(CE$3, FF_v832!$E$1:$P$1, 0)),  0)</f>
        <v>0</v>
      </c>
      <c r="CF149" s="13">
        <f>IFERROR(INDEX(FF_v900!$E$2:$V$202,  MATCH($BD149, FF_v900!$D$2:$D$202, 0), MATCH(CF$3, FF_v900!$E$1:$V$1, 0)),  0)</f>
        <v>0</v>
      </c>
      <c r="CG149" s="13">
        <f>IFERROR(INDEX(FF_v900!$E$2:$V$202,  MATCH($BD149, FF_v900!$D$2:$D$202, 0), MATCH(CG$3, FF_v900!$E$1:$V$1, 0)),  0)</f>
        <v>0</v>
      </c>
      <c r="CH149" s="13">
        <f>IFERROR(INDEX(FF_v900!$E$2:$V$202,  MATCH($BD149, FF_v900!$D$2:$D$202, 0), MATCH(CH$3, FF_v900!$E$1:$V$1, 0)),  0)</f>
        <v>0</v>
      </c>
    </row>
    <row r="150" spans="56:86" x14ac:dyDescent="0.25">
      <c r="BD150" s="5">
        <v>290</v>
      </c>
      <c r="BE150" s="13">
        <f>IFERROR(INDEX(FF_v900!$E$2:$V$202,  MATCH($BD150, FF_v900!$D$2:$D$202, 0), MATCH(BE$3, FF_v900!$E$1:$V$1, 0)),  0)</f>
        <v>0</v>
      </c>
      <c r="BF150" s="13">
        <f>IFERROR(INDEX(FF_v832!$E$2:$P$152,  MATCH($BD150, FF_v832!$D$2:$D$152, 0), MATCH(BF$3, FF_v832!$E$1:$P$1, 0)),  0)</f>
        <v>0</v>
      </c>
      <c r="BG150" s="21">
        <f>IFERROR(INDEX(FF_v900!$E$2:$V$202,  MATCH($BD150, FF_v900!$D$2:$D$202, 0), MATCH(BG$3, FF_v900!$E$1:$V$1, 0)),  0)</f>
        <v>0</v>
      </c>
      <c r="BH150" s="13">
        <f>IFERROR(INDEX(FF_v832!$E$2:$P$152,  MATCH($BD150, FF_v832!$D$2:$D$152, 0), MATCH(BH$3, FF_v832!$E$1:$P$1, 0)),  0)</f>
        <v>0</v>
      </c>
      <c r="BI150" s="12">
        <f>IFERROR(INDEX(FF_v900!$E$2:$V$202,  MATCH($BD150, FF_v900!$D$2:$D$202, 0), MATCH(BI$3, FF_v900!$E$1:$V$1, 0)),  0)</f>
        <v>0</v>
      </c>
      <c r="BJ150" s="13">
        <f>IFERROR(INDEX(FF_v832!$E$2:$P$152,  MATCH($BD150, FF_v832!$D$2:$D$152, 0), MATCH(BJ$3, FF_v832!$E$1:$P$1, 0)),  0)</f>
        <v>0</v>
      </c>
      <c r="BK150" s="21">
        <f>IFERROR(INDEX(FF_v900!$E$2:$V$202,  MATCH($BD150, FF_v900!$D$2:$D$202, 0), MATCH(BK$3, FF_v900!$E$1:$V$1, 0)),  0)</f>
        <v>0</v>
      </c>
      <c r="BL150" s="13">
        <f>IFERROR(INDEX(FF_v832!$E$2:$P$152,  MATCH($BD150, FF_v832!$D$2:$D$152, 0), MATCH(BL$3, FF_v832!$E$1:$P$1, 0)),  0)</f>
        <v>0</v>
      </c>
      <c r="BM150" s="12">
        <f>IFERROR(INDEX(FF_v900!$E$2:$V$202,  MATCH($BD150, FF_v900!$D$2:$D$202, 0), MATCH(BM$3, FF_v900!$E$1:$V$1, 0)),  0)</f>
        <v>0</v>
      </c>
      <c r="BN150" s="13">
        <f>IFERROR(INDEX(FF_v832!$E$2:$P$152,  MATCH($BD150, FF_v832!$D$2:$D$152, 0), MATCH(BN$3, FF_v832!$E$1:$P$1, 0)),  0)</f>
        <v>0</v>
      </c>
      <c r="BO150" s="21">
        <f>IFERROR(INDEX(FF_v900!$E$2:$V$202,  MATCH($BD150, FF_v900!$D$2:$D$202, 0), MATCH(BO$3, FF_v900!$E$1:$V$1, 0)),  0)</f>
        <v>0</v>
      </c>
      <c r="BP150" s="13">
        <f>IFERROR(INDEX(FF_v832!$E$2:$P$152,  MATCH($BD150, FF_v832!$D$2:$D$152, 0), MATCH(BP$3, FF_v832!$E$1:$P$1, 0)),  0)</f>
        <v>0</v>
      </c>
      <c r="BQ150" s="12">
        <f>IFERROR(INDEX(FF_v900!$E$2:$V$202,  MATCH($BD150, FF_v900!$D$2:$D$202, 0), MATCH(BQ$3, FF_v900!$E$1:$V$1, 0)),  0)</f>
        <v>0</v>
      </c>
      <c r="BR150" s="13">
        <f>IFERROR(INDEX(FF_v832!$E$2:$P$152,  MATCH($BD150, FF_v832!$D$2:$D$152, 0), MATCH(BR$3, FF_v832!$E$1:$P$1, 0)),  0)</f>
        <v>0</v>
      </c>
      <c r="BS150" s="21">
        <f>IFERROR(INDEX(FF_v900!$E$2:$V$202,  MATCH($BD150, FF_v900!$D$2:$D$202, 0), MATCH(BS$3, FF_v900!$E$1:$V$1, 0)),  0)</f>
        <v>0</v>
      </c>
      <c r="BT150" s="13">
        <f>IFERROR(INDEX(FF_v832!$E$2:$P$152,  MATCH($BD150, FF_v832!$D$2:$D$152, 0), MATCH(BT$3, FF_v832!$E$1:$P$1, 0)),  0)</f>
        <v>0</v>
      </c>
      <c r="BU150" s="12">
        <f>IFERROR(INDEX(FF_v900!$E$2:$V$202,  MATCH($BD150, FF_v900!$D$2:$D$202, 0), MATCH(BU$3, FF_v900!$E$1:$V$1, 0)),  0)</f>
        <v>0</v>
      </c>
      <c r="BV150" s="13">
        <f>IFERROR(INDEX(FF_v832!$E$2:$P$152,  MATCH($BD150, FF_v832!$D$2:$D$152, 0), MATCH(BV$3, FF_v832!$E$1:$P$1, 0)),  0)</f>
        <v>0</v>
      </c>
      <c r="BW150" s="12">
        <f>IFERROR(INDEX(FF_v900!$E$2:$V$202,  MATCH($BD150, FF_v900!$D$2:$D$202, 0), MATCH(BW$3, FF_v900!$E$1:$V$1, 0)),  0)</f>
        <v>0</v>
      </c>
      <c r="BX150" s="13">
        <f>IFERROR(INDEX(FF_v832!$E$2:$P$152,  MATCH($BD150, FF_v832!$D$2:$D$152, 0), MATCH(BX$3, FF_v832!$E$1:$P$1, 0)),  0)</f>
        <v>0</v>
      </c>
      <c r="BY150" s="21">
        <f>IFERROR(INDEX(FF_v900!$E$2:$V$202,  MATCH($BD150, FF_v900!$D$2:$D$202, 0), MATCH(BY$3, FF_v900!$E$1:$V$1, 0)),  0)</f>
        <v>0</v>
      </c>
      <c r="BZ150" s="13">
        <f>IFERROR(INDEX(FF_v832!$E$2:$P$152,  MATCH($BD150, FF_v832!$D$2:$D$152, 0), MATCH(BZ$3, FF_v832!$E$1:$P$1, 0)),  0)</f>
        <v>4.7339000000000001E-3</v>
      </c>
      <c r="CA150" s="13">
        <f>IFERROR(INDEX(FF_v900!$E$2:$V$202,  MATCH($BD150, FF_v900!$D$2:$D$202, 0), MATCH(CA$3, FF_v900!$E$1:$V$1, 0)),  0)</f>
        <v>0</v>
      </c>
      <c r="CB150" s="13">
        <f>IFERROR(INDEX(FF_v900!$E$2:$V$202,  MATCH($BD150, FF_v900!$D$2:$D$202, 0), MATCH(CB$3, FF_v900!$E$1:$V$1, 0)),  0)</f>
        <v>0</v>
      </c>
      <c r="CC150" s="13">
        <f>IFERROR(INDEX(FF_v900!$E$2:$V$202,  MATCH($BD150, FF_v900!$D$2:$D$202, 0), MATCH(CC$3, FF_v900!$E$1:$V$1, 0)),  0)</f>
        <v>0</v>
      </c>
      <c r="CD150" s="21">
        <f>IFERROR(INDEX(FF_v900!$E$2:$V$202,  MATCH($BD150, FF_v900!$D$2:$D$202, 0), MATCH(CD$3, FF_v900!$E$1:$V$1, 0)),  0)</f>
        <v>0</v>
      </c>
      <c r="CE150" s="13">
        <f>IFERROR(INDEX(FF_v832!$E$2:$P$152,  MATCH($BD150, FF_v832!$D$2:$D$152, 0), MATCH(CE$3, FF_v832!$E$1:$P$1, 0)),  0)</f>
        <v>0</v>
      </c>
      <c r="CF150" s="13">
        <f>IFERROR(INDEX(FF_v900!$E$2:$V$202,  MATCH($BD150, FF_v900!$D$2:$D$202, 0), MATCH(CF$3, FF_v900!$E$1:$V$1, 0)),  0)</f>
        <v>0</v>
      </c>
      <c r="CG150" s="13">
        <f>IFERROR(INDEX(FF_v900!$E$2:$V$202,  MATCH($BD150, FF_v900!$D$2:$D$202, 0), MATCH(CG$3, FF_v900!$E$1:$V$1, 0)),  0)</f>
        <v>0</v>
      </c>
      <c r="CH150" s="13">
        <f>IFERROR(INDEX(FF_v900!$E$2:$V$202,  MATCH($BD150, FF_v900!$D$2:$D$202, 0), MATCH(CH$3, FF_v900!$E$1:$V$1, 0)),  0)</f>
        <v>0</v>
      </c>
    </row>
    <row r="151" spans="56:86" x14ac:dyDescent="0.25">
      <c r="BD151" s="5">
        <v>292</v>
      </c>
      <c r="BE151" s="13">
        <f>IFERROR(INDEX(FF_v900!$E$2:$V$202,  MATCH($BD151, FF_v900!$D$2:$D$202, 0), MATCH(BE$3, FF_v900!$E$1:$V$1, 0)),  0)</f>
        <v>0</v>
      </c>
      <c r="BF151" s="13">
        <f>IFERROR(INDEX(FF_v832!$E$2:$P$152,  MATCH($BD151, FF_v832!$D$2:$D$152, 0), MATCH(BF$3, FF_v832!$E$1:$P$1, 0)),  0)</f>
        <v>0</v>
      </c>
      <c r="BG151" s="21">
        <f>IFERROR(INDEX(FF_v900!$E$2:$V$202,  MATCH($BD151, FF_v900!$D$2:$D$202, 0), MATCH(BG$3, FF_v900!$E$1:$V$1, 0)),  0)</f>
        <v>0</v>
      </c>
      <c r="BH151" s="13">
        <f>IFERROR(INDEX(FF_v832!$E$2:$P$152,  MATCH($BD151, FF_v832!$D$2:$D$152, 0), MATCH(BH$3, FF_v832!$E$1:$P$1, 0)),  0)</f>
        <v>0</v>
      </c>
      <c r="BI151" s="12">
        <f>IFERROR(INDEX(FF_v900!$E$2:$V$202,  MATCH($BD151, FF_v900!$D$2:$D$202, 0), MATCH(BI$3, FF_v900!$E$1:$V$1, 0)),  0)</f>
        <v>0</v>
      </c>
      <c r="BJ151" s="13">
        <f>IFERROR(INDEX(FF_v832!$E$2:$P$152,  MATCH($BD151, FF_v832!$D$2:$D$152, 0), MATCH(BJ$3, FF_v832!$E$1:$P$1, 0)),  0)</f>
        <v>0</v>
      </c>
      <c r="BK151" s="21">
        <f>IFERROR(INDEX(FF_v900!$E$2:$V$202,  MATCH($BD151, FF_v900!$D$2:$D$202, 0), MATCH(BK$3, FF_v900!$E$1:$V$1, 0)),  0)</f>
        <v>0</v>
      </c>
      <c r="BL151" s="13">
        <f>IFERROR(INDEX(FF_v832!$E$2:$P$152,  MATCH($BD151, FF_v832!$D$2:$D$152, 0), MATCH(BL$3, FF_v832!$E$1:$P$1, 0)),  0)</f>
        <v>0</v>
      </c>
      <c r="BM151" s="12">
        <f>IFERROR(INDEX(FF_v900!$E$2:$V$202,  MATCH($BD151, FF_v900!$D$2:$D$202, 0), MATCH(BM$3, FF_v900!$E$1:$V$1, 0)),  0)</f>
        <v>0</v>
      </c>
      <c r="BN151" s="13">
        <f>IFERROR(INDEX(FF_v832!$E$2:$P$152,  MATCH($BD151, FF_v832!$D$2:$D$152, 0), MATCH(BN$3, FF_v832!$E$1:$P$1, 0)),  0)</f>
        <v>0</v>
      </c>
      <c r="BO151" s="21">
        <f>IFERROR(INDEX(FF_v900!$E$2:$V$202,  MATCH($BD151, FF_v900!$D$2:$D$202, 0), MATCH(BO$3, FF_v900!$E$1:$V$1, 0)),  0)</f>
        <v>0</v>
      </c>
      <c r="BP151" s="13">
        <f>IFERROR(INDEX(FF_v832!$E$2:$P$152,  MATCH($BD151, FF_v832!$D$2:$D$152, 0), MATCH(BP$3, FF_v832!$E$1:$P$1, 0)),  0)</f>
        <v>0</v>
      </c>
      <c r="BQ151" s="12">
        <f>IFERROR(INDEX(FF_v900!$E$2:$V$202,  MATCH($BD151, FF_v900!$D$2:$D$202, 0), MATCH(BQ$3, FF_v900!$E$1:$V$1, 0)),  0)</f>
        <v>0</v>
      </c>
      <c r="BR151" s="13">
        <f>IFERROR(INDEX(FF_v832!$E$2:$P$152,  MATCH($BD151, FF_v832!$D$2:$D$152, 0), MATCH(BR$3, FF_v832!$E$1:$P$1, 0)),  0)</f>
        <v>0</v>
      </c>
      <c r="BS151" s="21">
        <f>IFERROR(INDEX(FF_v900!$E$2:$V$202,  MATCH($BD151, FF_v900!$D$2:$D$202, 0), MATCH(BS$3, FF_v900!$E$1:$V$1, 0)),  0)</f>
        <v>0</v>
      </c>
      <c r="BT151" s="13">
        <f>IFERROR(INDEX(FF_v832!$E$2:$P$152,  MATCH($BD151, FF_v832!$D$2:$D$152, 0), MATCH(BT$3, FF_v832!$E$1:$P$1, 0)),  0)</f>
        <v>0</v>
      </c>
      <c r="BU151" s="12">
        <f>IFERROR(INDEX(FF_v900!$E$2:$V$202,  MATCH($BD151, FF_v900!$D$2:$D$202, 0), MATCH(BU$3, FF_v900!$E$1:$V$1, 0)),  0)</f>
        <v>0</v>
      </c>
      <c r="BV151" s="13">
        <f>IFERROR(INDEX(FF_v832!$E$2:$P$152,  MATCH($BD151, FF_v832!$D$2:$D$152, 0), MATCH(BV$3, FF_v832!$E$1:$P$1, 0)),  0)</f>
        <v>0</v>
      </c>
      <c r="BW151" s="12">
        <f>IFERROR(INDEX(FF_v900!$E$2:$V$202,  MATCH($BD151, FF_v900!$D$2:$D$202, 0), MATCH(BW$3, FF_v900!$E$1:$V$1, 0)),  0)</f>
        <v>0</v>
      </c>
      <c r="BX151" s="13">
        <f>IFERROR(INDEX(FF_v832!$E$2:$P$152,  MATCH($BD151, FF_v832!$D$2:$D$152, 0), MATCH(BX$3, FF_v832!$E$1:$P$1, 0)),  0)</f>
        <v>0</v>
      </c>
      <c r="BY151" s="21">
        <f>IFERROR(INDEX(FF_v900!$E$2:$V$202,  MATCH($BD151, FF_v900!$D$2:$D$202, 0), MATCH(BY$3, FF_v900!$E$1:$V$1, 0)),  0)</f>
        <v>0</v>
      </c>
      <c r="BZ151" s="13">
        <f>IFERROR(INDEX(FF_v832!$E$2:$P$152,  MATCH($BD151, FF_v832!$D$2:$D$152, 0), MATCH(BZ$3, FF_v832!$E$1:$P$1, 0)),  0)</f>
        <v>4.117E-3</v>
      </c>
      <c r="CA151" s="13">
        <f>IFERROR(INDEX(FF_v900!$E$2:$V$202,  MATCH($BD151, FF_v900!$D$2:$D$202, 0), MATCH(CA$3, FF_v900!$E$1:$V$1, 0)),  0)</f>
        <v>0</v>
      </c>
      <c r="CB151" s="13">
        <f>IFERROR(INDEX(FF_v900!$E$2:$V$202,  MATCH($BD151, FF_v900!$D$2:$D$202, 0), MATCH(CB$3, FF_v900!$E$1:$V$1, 0)),  0)</f>
        <v>0</v>
      </c>
      <c r="CC151" s="13">
        <f>IFERROR(INDEX(FF_v900!$E$2:$V$202,  MATCH($BD151, FF_v900!$D$2:$D$202, 0), MATCH(CC$3, FF_v900!$E$1:$V$1, 0)),  0)</f>
        <v>0</v>
      </c>
      <c r="CD151" s="21">
        <f>IFERROR(INDEX(FF_v900!$E$2:$V$202,  MATCH($BD151, FF_v900!$D$2:$D$202, 0), MATCH(CD$3, FF_v900!$E$1:$V$1, 0)),  0)</f>
        <v>0</v>
      </c>
      <c r="CE151" s="13">
        <f>IFERROR(INDEX(FF_v832!$E$2:$P$152,  MATCH($BD151, FF_v832!$D$2:$D$152, 0), MATCH(CE$3, FF_v832!$E$1:$P$1, 0)),  0)</f>
        <v>0</v>
      </c>
      <c r="CF151" s="13">
        <f>IFERROR(INDEX(FF_v900!$E$2:$V$202,  MATCH($BD151, FF_v900!$D$2:$D$202, 0), MATCH(CF$3, FF_v900!$E$1:$V$1, 0)),  0)</f>
        <v>0</v>
      </c>
      <c r="CG151" s="13">
        <f>IFERROR(INDEX(FF_v900!$E$2:$V$202,  MATCH($BD151, FF_v900!$D$2:$D$202, 0), MATCH(CG$3, FF_v900!$E$1:$V$1, 0)),  0)</f>
        <v>0</v>
      </c>
      <c r="CH151" s="13">
        <f>IFERROR(INDEX(FF_v900!$E$2:$V$202,  MATCH($BD151, FF_v900!$D$2:$D$202, 0), MATCH(CH$3, FF_v900!$E$1:$V$1, 0)),  0)</f>
        <v>0</v>
      </c>
    </row>
    <row r="152" spans="56:86" x14ac:dyDescent="0.25">
      <c r="BD152" s="5">
        <v>294</v>
      </c>
      <c r="BE152" s="13">
        <f>IFERROR(INDEX(FF_v900!$E$2:$V$202,  MATCH($BD152, FF_v900!$D$2:$D$202, 0), MATCH(BE$3, FF_v900!$E$1:$V$1, 0)),  0)</f>
        <v>0</v>
      </c>
      <c r="BF152" s="13">
        <f>IFERROR(INDEX(FF_v832!$E$2:$P$152,  MATCH($BD152, FF_v832!$D$2:$D$152, 0), MATCH(BF$3, FF_v832!$E$1:$P$1, 0)),  0)</f>
        <v>0</v>
      </c>
      <c r="BG152" s="21">
        <f>IFERROR(INDEX(FF_v900!$E$2:$V$202,  MATCH($BD152, FF_v900!$D$2:$D$202, 0), MATCH(BG$3, FF_v900!$E$1:$V$1, 0)),  0)</f>
        <v>0</v>
      </c>
      <c r="BH152" s="13">
        <f>IFERROR(INDEX(FF_v832!$E$2:$P$152,  MATCH($BD152, FF_v832!$D$2:$D$152, 0), MATCH(BH$3, FF_v832!$E$1:$P$1, 0)),  0)</f>
        <v>0</v>
      </c>
      <c r="BI152" s="12">
        <f>IFERROR(INDEX(FF_v900!$E$2:$V$202,  MATCH($BD152, FF_v900!$D$2:$D$202, 0), MATCH(BI$3, FF_v900!$E$1:$V$1, 0)),  0)</f>
        <v>0</v>
      </c>
      <c r="BJ152" s="13">
        <f>IFERROR(INDEX(FF_v832!$E$2:$P$152,  MATCH($BD152, FF_v832!$D$2:$D$152, 0), MATCH(BJ$3, FF_v832!$E$1:$P$1, 0)),  0)</f>
        <v>0</v>
      </c>
      <c r="BK152" s="21">
        <f>IFERROR(INDEX(FF_v900!$E$2:$V$202,  MATCH($BD152, FF_v900!$D$2:$D$202, 0), MATCH(BK$3, FF_v900!$E$1:$V$1, 0)),  0)</f>
        <v>0</v>
      </c>
      <c r="BL152" s="13">
        <f>IFERROR(INDEX(FF_v832!$E$2:$P$152,  MATCH($BD152, FF_v832!$D$2:$D$152, 0), MATCH(BL$3, FF_v832!$E$1:$P$1, 0)),  0)</f>
        <v>0</v>
      </c>
      <c r="BM152" s="12">
        <f>IFERROR(INDEX(FF_v900!$E$2:$V$202,  MATCH($BD152, FF_v900!$D$2:$D$202, 0), MATCH(BM$3, FF_v900!$E$1:$V$1, 0)),  0)</f>
        <v>0</v>
      </c>
      <c r="BN152" s="13">
        <f>IFERROR(INDEX(FF_v832!$E$2:$P$152,  MATCH($BD152, FF_v832!$D$2:$D$152, 0), MATCH(BN$3, FF_v832!$E$1:$P$1, 0)),  0)</f>
        <v>0</v>
      </c>
      <c r="BO152" s="21">
        <f>IFERROR(INDEX(FF_v900!$E$2:$V$202,  MATCH($BD152, FF_v900!$D$2:$D$202, 0), MATCH(BO$3, FF_v900!$E$1:$V$1, 0)),  0)</f>
        <v>0</v>
      </c>
      <c r="BP152" s="13">
        <f>IFERROR(INDEX(FF_v832!$E$2:$P$152,  MATCH($BD152, FF_v832!$D$2:$D$152, 0), MATCH(BP$3, FF_v832!$E$1:$P$1, 0)),  0)</f>
        <v>0</v>
      </c>
      <c r="BQ152" s="12">
        <f>IFERROR(INDEX(FF_v900!$E$2:$V$202,  MATCH($BD152, FF_v900!$D$2:$D$202, 0), MATCH(BQ$3, FF_v900!$E$1:$V$1, 0)),  0)</f>
        <v>0</v>
      </c>
      <c r="BR152" s="13">
        <f>IFERROR(INDEX(FF_v832!$E$2:$P$152,  MATCH($BD152, FF_v832!$D$2:$D$152, 0), MATCH(BR$3, FF_v832!$E$1:$P$1, 0)),  0)</f>
        <v>0</v>
      </c>
      <c r="BS152" s="21">
        <f>IFERROR(INDEX(FF_v900!$E$2:$V$202,  MATCH($BD152, FF_v900!$D$2:$D$202, 0), MATCH(BS$3, FF_v900!$E$1:$V$1, 0)),  0)</f>
        <v>0</v>
      </c>
      <c r="BT152" s="13">
        <f>IFERROR(INDEX(FF_v832!$E$2:$P$152,  MATCH($BD152, FF_v832!$D$2:$D$152, 0), MATCH(BT$3, FF_v832!$E$1:$P$1, 0)),  0)</f>
        <v>0</v>
      </c>
      <c r="BU152" s="12">
        <f>IFERROR(INDEX(FF_v900!$E$2:$V$202,  MATCH($BD152, FF_v900!$D$2:$D$202, 0), MATCH(BU$3, FF_v900!$E$1:$V$1, 0)),  0)</f>
        <v>0</v>
      </c>
      <c r="BV152" s="13">
        <f>IFERROR(INDEX(FF_v832!$E$2:$P$152,  MATCH($BD152, FF_v832!$D$2:$D$152, 0), MATCH(BV$3, FF_v832!$E$1:$P$1, 0)),  0)</f>
        <v>0</v>
      </c>
      <c r="BW152" s="12">
        <f>IFERROR(INDEX(FF_v900!$E$2:$V$202,  MATCH($BD152, FF_v900!$D$2:$D$202, 0), MATCH(BW$3, FF_v900!$E$1:$V$1, 0)),  0)</f>
        <v>0</v>
      </c>
      <c r="BX152" s="13">
        <f>IFERROR(INDEX(FF_v832!$E$2:$P$152,  MATCH($BD152, FF_v832!$D$2:$D$152, 0), MATCH(BX$3, FF_v832!$E$1:$P$1, 0)),  0)</f>
        <v>0</v>
      </c>
      <c r="BY152" s="21">
        <f>IFERROR(INDEX(FF_v900!$E$2:$V$202,  MATCH($BD152, FF_v900!$D$2:$D$202, 0), MATCH(BY$3, FF_v900!$E$1:$V$1, 0)),  0)</f>
        <v>0</v>
      </c>
      <c r="BZ152" s="13">
        <f>IFERROR(INDEX(FF_v832!$E$2:$P$152,  MATCH($BD152, FF_v832!$D$2:$D$152, 0), MATCH(BZ$3, FF_v832!$E$1:$P$1, 0)),  0)</f>
        <v>3.5000000000000001E-3</v>
      </c>
      <c r="CA152" s="13">
        <f>IFERROR(INDEX(FF_v900!$E$2:$V$202,  MATCH($BD152, FF_v900!$D$2:$D$202, 0), MATCH(CA$3, FF_v900!$E$1:$V$1, 0)),  0)</f>
        <v>0</v>
      </c>
      <c r="CB152" s="13">
        <f>IFERROR(INDEX(FF_v900!$E$2:$V$202,  MATCH($BD152, FF_v900!$D$2:$D$202, 0), MATCH(CB$3, FF_v900!$E$1:$V$1, 0)),  0)</f>
        <v>0</v>
      </c>
      <c r="CC152" s="13">
        <f>IFERROR(INDEX(FF_v900!$E$2:$V$202,  MATCH($BD152, FF_v900!$D$2:$D$202, 0), MATCH(CC$3, FF_v900!$E$1:$V$1, 0)),  0)</f>
        <v>0</v>
      </c>
      <c r="CD152" s="21">
        <f>IFERROR(INDEX(FF_v900!$E$2:$V$202,  MATCH($BD152, FF_v900!$D$2:$D$202, 0), MATCH(CD$3, FF_v900!$E$1:$V$1, 0)),  0)</f>
        <v>0</v>
      </c>
      <c r="CE152" s="13">
        <f>IFERROR(INDEX(FF_v832!$E$2:$P$152,  MATCH($BD152, FF_v832!$D$2:$D$152, 0), MATCH(CE$3, FF_v832!$E$1:$P$1, 0)),  0)</f>
        <v>0</v>
      </c>
      <c r="CF152" s="13">
        <f>IFERROR(INDEX(FF_v900!$E$2:$V$202,  MATCH($BD152, FF_v900!$D$2:$D$202, 0), MATCH(CF$3, FF_v900!$E$1:$V$1, 0)),  0)</f>
        <v>0</v>
      </c>
      <c r="CG152" s="13">
        <f>IFERROR(INDEX(FF_v900!$E$2:$V$202,  MATCH($BD152, FF_v900!$D$2:$D$202, 0), MATCH(CG$3, FF_v900!$E$1:$V$1, 0)),  0)</f>
        <v>0</v>
      </c>
      <c r="CH152" s="13">
        <f>IFERROR(INDEX(FF_v900!$E$2:$V$202,  MATCH($BD152, FF_v900!$D$2:$D$202, 0), MATCH(CH$3, FF_v900!$E$1:$V$1, 0)),  0)</f>
        <v>0</v>
      </c>
    </row>
    <row r="153" spans="56:86" x14ac:dyDescent="0.25">
      <c r="BD153" s="5">
        <v>296</v>
      </c>
      <c r="BE153" s="13">
        <f>IFERROR(INDEX(FF_v900!$E$2:$V$202,  MATCH($BD153, FF_v900!$D$2:$D$202, 0), MATCH(BE$3, FF_v900!$E$1:$V$1, 0)),  0)</f>
        <v>0</v>
      </c>
      <c r="BF153" s="13">
        <f>IFERROR(INDEX(FF_v832!$E$2:$P$152,  MATCH($BD153, FF_v832!$D$2:$D$152, 0), MATCH(BF$3, FF_v832!$E$1:$P$1, 0)),  0)</f>
        <v>0</v>
      </c>
      <c r="BG153" s="21">
        <f>IFERROR(INDEX(FF_v900!$E$2:$V$202,  MATCH($BD153, FF_v900!$D$2:$D$202, 0), MATCH(BG$3, FF_v900!$E$1:$V$1, 0)),  0)</f>
        <v>0</v>
      </c>
      <c r="BH153" s="13">
        <f>IFERROR(INDEX(FF_v832!$E$2:$P$152,  MATCH($BD153, FF_v832!$D$2:$D$152, 0), MATCH(BH$3, FF_v832!$E$1:$P$1, 0)),  0)</f>
        <v>0</v>
      </c>
      <c r="BI153" s="12">
        <f>IFERROR(INDEX(FF_v900!$E$2:$V$202,  MATCH($BD153, FF_v900!$D$2:$D$202, 0), MATCH(BI$3, FF_v900!$E$1:$V$1, 0)),  0)</f>
        <v>0</v>
      </c>
      <c r="BJ153" s="13">
        <f>IFERROR(INDEX(FF_v832!$E$2:$P$152,  MATCH($BD153, FF_v832!$D$2:$D$152, 0), MATCH(BJ$3, FF_v832!$E$1:$P$1, 0)),  0)</f>
        <v>0</v>
      </c>
      <c r="BK153" s="21">
        <f>IFERROR(INDEX(FF_v900!$E$2:$V$202,  MATCH($BD153, FF_v900!$D$2:$D$202, 0), MATCH(BK$3, FF_v900!$E$1:$V$1, 0)),  0)</f>
        <v>0</v>
      </c>
      <c r="BL153" s="13">
        <f>IFERROR(INDEX(FF_v832!$E$2:$P$152,  MATCH($BD153, FF_v832!$D$2:$D$152, 0), MATCH(BL$3, FF_v832!$E$1:$P$1, 0)),  0)</f>
        <v>0</v>
      </c>
      <c r="BM153" s="12">
        <f>IFERROR(INDEX(FF_v900!$E$2:$V$202,  MATCH($BD153, FF_v900!$D$2:$D$202, 0), MATCH(BM$3, FF_v900!$E$1:$V$1, 0)),  0)</f>
        <v>0</v>
      </c>
      <c r="BN153" s="13">
        <f>IFERROR(INDEX(FF_v832!$E$2:$P$152,  MATCH($BD153, FF_v832!$D$2:$D$152, 0), MATCH(BN$3, FF_v832!$E$1:$P$1, 0)),  0)</f>
        <v>0</v>
      </c>
      <c r="BO153" s="21">
        <f>IFERROR(INDEX(FF_v900!$E$2:$V$202,  MATCH($BD153, FF_v900!$D$2:$D$202, 0), MATCH(BO$3, FF_v900!$E$1:$V$1, 0)),  0)</f>
        <v>0</v>
      </c>
      <c r="BP153" s="13">
        <f>IFERROR(INDEX(FF_v832!$E$2:$P$152,  MATCH($BD153, FF_v832!$D$2:$D$152, 0), MATCH(BP$3, FF_v832!$E$1:$P$1, 0)),  0)</f>
        <v>0</v>
      </c>
      <c r="BQ153" s="12">
        <f>IFERROR(INDEX(FF_v900!$E$2:$V$202,  MATCH($BD153, FF_v900!$D$2:$D$202, 0), MATCH(BQ$3, FF_v900!$E$1:$V$1, 0)),  0)</f>
        <v>0</v>
      </c>
      <c r="BR153" s="13">
        <f>IFERROR(INDEX(FF_v832!$E$2:$P$152,  MATCH($BD153, FF_v832!$D$2:$D$152, 0), MATCH(BR$3, FF_v832!$E$1:$P$1, 0)),  0)</f>
        <v>0</v>
      </c>
      <c r="BS153" s="21">
        <f>IFERROR(INDEX(FF_v900!$E$2:$V$202,  MATCH($BD153, FF_v900!$D$2:$D$202, 0), MATCH(BS$3, FF_v900!$E$1:$V$1, 0)),  0)</f>
        <v>0</v>
      </c>
      <c r="BT153" s="13">
        <f>IFERROR(INDEX(FF_v832!$E$2:$P$152,  MATCH($BD153, FF_v832!$D$2:$D$152, 0), MATCH(BT$3, FF_v832!$E$1:$P$1, 0)),  0)</f>
        <v>0</v>
      </c>
      <c r="BU153" s="12">
        <f>IFERROR(INDEX(FF_v900!$E$2:$V$202,  MATCH($BD153, FF_v900!$D$2:$D$202, 0), MATCH(BU$3, FF_v900!$E$1:$V$1, 0)),  0)</f>
        <v>0</v>
      </c>
      <c r="BV153" s="13">
        <f>IFERROR(INDEX(FF_v832!$E$2:$P$152,  MATCH($BD153, FF_v832!$D$2:$D$152, 0), MATCH(BV$3, FF_v832!$E$1:$P$1, 0)),  0)</f>
        <v>0</v>
      </c>
      <c r="BW153" s="12">
        <f>IFERROR(INDEX(FF_v900!$E$2:$V$202,  MATCH($BD153, FF_v900!$D$2:$D$202, 0), MATCH(BW$3, FF_v900!$E$1:$V$1, 0)),  0)</f>
        <v>0</v>
      </c>
      <c r="BX153" s="13">
        <f>IFERROR(INDEX(FF_v832!$E$2:$P$152,  MATCH($BD153, FF_v832!$D$2:$D$152, 0), MATCH(BX$3, FF_v832!$E$1:$P$1, 0)),  0)</f>
        <v>0</v>
      </c>
      <c r="BY153" s="21">
        <f>IFERROR(INDEX(FF_v900!$E$2:$V$202,  MATCH($BD153, FF_v900!$D$2:$D$202, 0), MATCH(BY$3, FF_v900!$E$1:$V$1, 0)),  0)</f>
        <v>0</v>
      </c>
      <c r="BZ153" s="13">
        <f>IFERROR(INDEX(FF_v832!$E$2:$P$152,  MATCH($BD153, FF_v832!$D$2:$D$152, 0), MATCH(BZ$3, FF_v832!$E$1:$P$1, 0)),  0)</f>
        <v>1.75E-3</v>
      </c>
      <c r="CA153" s="13">
        <f>IFERROR(INDEX(FF_v900!$E$2:$V$202,  MATCH($BD153, FF_v900!$D$2:$D$202, 0), MATCH(CA$3, FF_v900!$E$1:$V$1, 0)),  0)</f>
        <v>0</v>
      </c>
      <c r="CB153" s="13">
        <f>IFERROR(INDEX(FF_v900!$E$2:$V$202,  MATCH($BD153, FF_v900!$D$2:$D$202, 0), MATCH(CB$3, FF_v900!$E$1:$V$1, 0)),  0)</f>
        <v>0</v>
      </c>
      <c r="CC153" s="13">
        <f>IFERROR(INDEX(FF_v900!$E$2:$V$202,  MATCH($BD153, FF_v900!$D$2:$D$202, 0), MATCH(CC$3, FF_v900!$E$1:$V$1, 0)),  0)</f>
        <v>0</v>
      </c>
      <c r="CD153" s="21">
        <f>IFERROR(INDEX(FF_v900!$E$2:$V$202,  MATCH($BD153, FF_v900!$D$2:$D$202, 0), MATCH(CD$3, FF_v900!$E$1:$V$1, 0)),  0)</f>
        <v>0</v>
      </c>
      <c r="CE153" s="13">
        <f>IFERROR(INDEX(FF_v832!$E$2:$P$152,  MATCH($BD153, FF_v832!$D$2:$D$152, 0), MATCH(CE$3, FF_v832!$E$1:$P$1, 0)),  0)</f>
        <v>0</v>
      </c>
      <c r="CF153" s="13">
        <f>IFERROR(INDEX(FF_v900!$E$2:$V$202,  MATCH($BD153, FF_v900!$D$2:$D$202, 0), MATCH(CF$3, FF_v900!$E$1:$V$1, 0)),  0)</f>
        <v>0</v>
      </c>
      <c r="CG153" s="13">
        <f>IFERROR(INDEX(FF_v900!$E$2:$V$202,  MATCH($BD153, FF_v900!$D$2:$D$202, 0), MATCH(CG$3, FF_v900!$E$1:$V$1, 0)),  0)</f>
        <v>0</v>
      </c>
      <c r="CH153" s="13">
        <f>IFERROR(INDEX(FF_v900!$E$2:$V$202,  MATCH($BD153, FF_v900!$D$2:$D$202, 0), MATCH(CH$3, FF_v900!$E$1:$V$1, 0)),  0)</f>
        <v>0</v>
      </c>
    </row>
    <row r="154" spans="56:86" x14ac:dyDescent="0.25">
      <c r="BD154" s="5">
        <v>298</v>
      </c>
      <c r="BE154" s="13">
        <f>IFERROR(INDEX(FF_v900!$E$2:$V$202,  MATCH($BD154, FF_v900!$D$2:$D$202, 0), MATCH(BE$3, FF_v900!$E$1:$V$1, 0)),  0)</f>
        <v>0</v>
      </c>
      <c r="BF154" s="13">
        <f>IFERROR(INDEX(FF_v832!$E$2:$P$152,  MATCH($BD154, FF_v832!$D$2:$D$152, 0), MATCH(BF$3, FF_v832!$E$1:$P$1, 0)),  0)</f>
        <v>0</v>
      </c>
      <c r="BG154" s="21">
        <f>IFERROR(INDEX(FF_v900!$E$2:$V$202,  MATCH($BD154, FF_v900!$D$2:$D$202, 0), MATCH(BG$3, FF_v900!$E$1:$V$1, 0)),  0)</f>
        <v>0</v>
      </c>
      <c r="BH154" s="13">
        <f>IFERROR(INDEX(FF_v832!$E$2:$P$152,  MATCH($BD154, FF_v832!$D$2:$D$152, 0), MATCH(BH$3, FF_v832!$E$1:$P$1, 0)),  0)</f>
        <v>0</v>
      </c>
      <c r="BI154" s="12">
        <f>IFERROR(INDEX(FF_v900!$E$2:$V$202,  MATCH($BD154, FF_v900!$D$2:$D$202, 0), MATCH(BI$3, FF_v900!$E$1:$V$1, 0)),  0)</f>
        <v>0</v>
      </c>
      <c r="BJ154" s="13">
        <f>IFERROR(INDEX(FF_v832!$E$2:$P$152,  MATCH($BD154, FF_v832!$D$2:$D$152, 0), MATCH(BJ$3, FF_v832!$E$1:$P$1, 0)),  0)</f>
        <v>0</v>
      </c>
      <c r="BK154" s="21">
        <f>IFERROR(INDEX(FF_v900!$E$2:$V$202,  MATCH($BD154, FF_v900!$D$2:$D$202, 0), MATCH(BK$3, FF_v900!$E$1:$V$1, 0)),  0)</f>
        <v>0</v>
      </c>
      <c r="BL154" s="13">
        <f>IFERROR(INDEX(FF_v832!$E$2:$P$152,  MATCH($BD154, FF_v832!$D$2:$D$152, 0), MATCH(BL$3, FF_v832!$E$1:$P$1, 0)),  0)</f>
        <v>0</v>
      </c>
      <c r="BM154" s="12">
        <f>IFERROR(INDEX(FF_v900!$E$2:$V$202,  MATCH($BD154, FF_v900!$D$2:$D$202, 0), MATCH(BM$3, FF_v900!$E$1:$V$1, 0)),  0)</f>
        <v>0</v>
      </c>
      <c r="BN154" s="13">
        <f>IFERROR(INDEX(FF_v832!$E$2:$P$152,  MATCH($BD154, FF_v832!$D$2:$D$152, 0), MATCH(BN$3, FF_v832!$E$1:$P$1, 0)),  0)</f>
        <v>0</v>
      </c>
      <c r="BO154" s="21">
        <f>IFERROR(INDEX(FF_v900!$E$2:$V$202,  MATCH($BD154, FF_v900!$D$2:$D$202, 0), MATCH(BO$3, FF_v900!$E$1:$V$1, 0)),  0)</f>
        <v>0</v>
      </c>
      <c r="BP154" s="13">
        <f>IFERROR(INDEX(FF_v832!$E$2:$P$152,  MATCH($BD154, FF_v832!$D$2:$D$152, 0), MATCH(BP$3, FF_v832!$E$1:$P$1, 0)),  0)</f>
        <v>0</v>
      </c>
      <c r="BQ154" s="12">
        <f>IFERROR(INDEX(FF_v900!$E$2:$V$202,  MATCH($BD154, FF_v900!$D$2:$D$202, 0), MATCH(BQ$3, FF_v900!$E$1:$V$1, 0)),  0)</f>
        <v>0</v>
      </c>
      <c r="BR154" s="13">
        <f>IFERROR(INDEX(FF_v832!$E$2:$P$152,  MATCH($BD154, FF_v832!$D$2:$D$152, 0), MATCH(BR$3, FF_v832!$E$1:$P$1, 0)),  0)</f>
        <v>0</v>
      </c>
      <c r="BS154" s="21">
        <f>IFERROR(INDEX(FF_v900!$E$2:$V$202,  MATCH($BD154, FF_v900!$D$2:$D$202, 0), MATCH(BS$3, FF_v900!$E$1:$V$1, 0)),  0)</f>
        <v>0</v>
      </c>
      <c r="BT154" s="13">
        <f>IFERROR(INDEX(FF_v832!$E$2:$P$152,  MATCH($BD154, FF_v832!$D$2:$D$152, 0), MATCH(BT$3, FF_v832!$E$1:$P$1, 0)),  0)</f>
        <v>0</v>
      </c>
      <c r="BU154" s="12">
        <f>IFERROR(INDEX(FF_v900!$E$2:$V$202,  MATCH($BD154, FF_v900!$D$2:$D$202, 0), MATCH(BU$3, FF_v900!$E$1:$V$1, 0)),  0)</f>
        <v>0</v>
      </c>
      <c r="BV154" s="13">
        <f>IFERROR(INDEX(FF_v832!$E$2:$P$152,  MATCH($BD154, FF_v832!$D$2:$D$152, 0), MATCH(BV$3, FF_v832!$E$1:$P$1, 0)),  0)</f>
        <v>0</v>
      </c>
      <c r="BW154" s="12">
        <f>IFERROR(INDEX(FF_v900!$E$2:$V$202,  MATCH($BD154, FF_v900!$D$2:$D$202, 0), MATCH(BW$3, FF_v900!$E$1:$V$1, 0)),  0)</f>
        <v>0</v>
      </c>
      <c r="BX154" s="13">
        <f>IFERROR(INDEX(FF_v832!$E$2:$P$152,  MATCH($BD154, FF_v832!$D$2:$D$152, 0), MATCH(BX$3, FF_v832!$E$1:$P$1, 0)),  0)</f>
        <v>0</v>
      </c>
      <c r="BY154" s="21">
        <f>IFERROR(INDEX(FF_v900!$E$2:$V$202,  MATCH($BD154, FF_v900!$D$2:$D$202, 0), MATCH(BY$3, FF_v900!$E$1:$V$1, 0)),  0)</f>
        <v>0</v>
      </c>
      <c r="BZ154" s="13">
        <f>IFERROR(INDEX(FF_v832!$E$2:$P$152,  MATCH($BD154, FF_v832!$D$2:$D$152, 0), MATCH(BZ$3, FF_v832!$E$1:$P$1, 0)),  0)</f>
        <v>0</v>
      </c>
      <c r="CA154" s="13">
        <f>IFERROR(INDEX(FF_v900!$E$2:$V$202,  MATCH($BD154, FF_v900!$D$2:$D$202, 0), MATCH(CA$3, FF_v900!$E$1:$V$1, 0)),  0)</f>
        <v>0</v>
      </c>
      <c r="CB154" s="13">
        <f>IFERROR(INDEX(FF_v900!$E$2:$V$202,  MATCH($BD154, FF_v900!$D$2:$D$202, 0), MATCH(CB$3, FF_v900!$E$1:$V$1, 0)),  0)</f>
        <v>0</v>
      </c>
      <c r="CC154" s="13">
        <f>IFERROR(INDEX(FF_v900!$E$2:$V$202,  MATCH($BD154, FF_v900!$D$2:$D$202, 0), MATCH(CC$3, FF_v900!$E$1:$V$1, 0)),  0)</f>
        <v>0</v>
      </c>
      <c r="CD154" s="21">
        <f>IFERROR(INDEX(FF_v900!$E$2:$V$202,  MATCH($BD154, FF_v900!$D$2:$D$202, 0), MATCH(CD$3, FF_v900!$E$1:$V$1, 0)),  0)</f>
        <v>0</v>
      </c>
      <c r="CE154" s="13">
        <f>IFERROR(INDEX(FF_v832!$E$2:$P$152,  MATCH($BD154, FF_v832!$D$2:$D$152, 0), MATCH(CE$3, FF_v832!$E$1:$P$1, 0)),  0)</f>
        <v>0</v>
      </c>
      <c r="CF154" s="13">
        <f>IFERROR(INDEX(FF_v900!$E$2:$V$202,  MATCH($BD154, FF_v900!$D$2:$D$202, 0), MATCH(CF$3, FF_v900!$E$1:$V$1, 0)),  0)</f>
        <v>0</v>
      </c>
      <c r="CG154" s="13">
        <f>IFERROR(INDEX(FF_v900!$E$2:$V$202,  MATCH($BD154, FF_v900!$D$2:$D$202, 0), MATCH(CG$3, FF_v900!$E$1:$V$1, 0)),  0)</f>
        <v>0</v>
      </c>
      <c r="CH154" s="13">
        <f>IFERROR(INDEX(FF_v900!$E$2:$V$202,  MATCH($BD154, FF_v900!$D$2:$D$202, 0), MATCH(CH$3, FF_v900!$E$1:$V$1, 0)),  0)</f>
        <v>0</v>
      </c>
    </row>
    <row r="155" spans="56:86" x14ac:dyDescent="0.25">
      <c r="BD155" s="5">
        <v>300</v>
      </c>
      <c r="BE155" s="13">
        <f>IFERROR(INDEX(FF_v900!$E$2:$V$202,  MATCH($BD155, FF_v900!$D$2:$D$202, 0), MATCH(BE$3, FF_v900!$E$1:$V$1, 0)),  0)</f>
        <v>0</v>
      </c>
      <c r="BF155" s="13">
        <f>IFERROR(INDEX(FF_v832!$E$2:$P$152,  MATCH($BD155, FF_v832!$D$2:$D$152, 0), MATCH(BF$3, FF_v832!$E$1:$P$1, 0)),  0)</f>
        <v>0</v>
      </c>
      <c r="BG155" s="21">
        <f>IFERROR(INDEX(FF_v900!$E$2:$V$202,  MATCH($BD155, FF_v900!$D$2:$D$202, 0), MATCH(BG$3, FF_v900!$E$1:$V$1, 0)),  0)</f>
        <v>0</v>
      </c>
      <c r="BH155" s="13">
        <f>IFERROR(INDEX(FF_v832!$E$2:$P$152,  MATCH($BD155, FF_v832!$D$2:$D$152, 0), MATCH(BH$3, FF_v832!$E$1:$P$1, 0)),  0)</f>
        <v>0</v>
      </c>
      <c r="BI155" s="12">
        <f>IFERROR(INDEX(FF_v900!$E$2:$V$202,  MATCH($BD155, FF_v900!$D$2:$D$202, 0), MATCH(BI$3, FF_v900!$E$1:$V$1, 0)),  0)</f>
        <v>0</v>
      </c>
      <c r="BJ155" s="13">
        <f>IFERROR(INDEX(FF_v832!$E$2:$P$152,  MATCH($BD155, FF_v832!$D$2:$D$152, 0), MATCH(BJ$3, FF_v832!$E$1:$P$1, 0)),  0)</f>
        <v>0</v>
      </c>
      <c r="BK155" s="21">
        <f>IFERROR(INDEX(FF_v900!$E$2:$V$202,  MATCH($BD155, FF_v900!$D$2:$D$202, 0), MATCH(BK$3, FF_v900!$E$1:$V$1, 0)),  0)</f>
        <v>0</v>
      </c>
      <c r="BL155" s="13">
        <f>IFERROR(INDEX(FF_v832!$E$2:$P$152,  MATCH($BD155, FF_v832!$D$2:$D$152, 0), MATCH(BL$3, FF_v832!$E$1:$P$1, 0)),  0)</f>
        <v>0</v>
      </c>
      <c r="BM155" s="12">
        <f>IFERROR(INDEX(FF_v900!$E$2:$V$202,  MATCH($BD155, FF_v900!$D$2:$D$202, 0), MATCH(BM$3, FF_v900!$E$1:$V$1, 0)),  0)</f>
        <v>0</v>
      </c>
      <c r="BN155" s="13">
        <f>IFERROR(INDEX(FF_v832!$E$2:$P$152,  MATCH($BD155, FF_v832!$D$2:$D$152, 0), MATCH(BN$3, FF_v832!$E$1:$P$1, 0)),  0)</f>
        <v>0</v>
      </c>
      <c r="BO155" s="21">
        <f>IFERROR(INDEX(FF_v900!$E$2:$V$202,  MATCH($BD155, FF_v900!$D$2:$D$202, 0), MATCH(BO$3, FF_v900!$E$1:$V$1, 0)),  0)</f>
        <v>0</v>
      </c>
      <c r="BP155" s="13">
        <f>IFERROR(INDEX(FF_v832!$E$2:$P$152,  MATCH($BD155, FF_v832!$D$2:$D$152, 0), MATCH(BP$3, FF_v832!$E$1:$P$1, 0)),  0)</f>
        <v>0</v>
      </c>
      <c r="BQ155" s="12">
        <f>IFERROR(INDEX(FF_v900!$E$2:$V$202,  MATCH($BD155, FF_v900!$D$2:$D$202, 0), MATCH(BQ$3, FF_v900!$E$1:$V$1, 0)),  0)</f>
        <v>0</v>
      </c>
      <c r="BR155" s="13">
        <f>IFERROR(INDEX(FF_v832!$E$2:$P$152,  MATCH($BD155, FF_v832!$D$2:$D$152, 0), MATCH(BR$3, FF_v832!$E$1:$P$1, 0)),  0)</f>
        <v>0</v>
      </c>
      <c r="BS155" s="21">
        <f>IFERROR(INDEX(FF_v900!$E$2:$V$202,  MATCH($BD155, FF_v900!$D$2:$D$202, 0), MATCH(BS$3, FF_v900!$E$1:$V$1, 0)),  0)</f>
        <v>0</v>
      </c>
      <c r="BT155" s="13">
        <f>IFERROR(INDEX(FF_v832!$E$2:$P$152,  MATCH($BD155, FF_v832!$D$2:$D$152, 0), MATCH(BT$3, FF_v832!$E$1:$P$1, 0)),  0)</f>
        <v>0</v>
      </c>
      <c r="BU155" s="12">
        <f>IFERROR(INDEX(FF_v900!$E$2:$V$202,  MATCH($BD155, FF_v900!$D$2:$D$202, 0), MATCH(BU$3, FF_v900!$E$1:$V$1, 0)),  0)</f>
        <v>0</v>
      </c>
      <c r="BV155" s="13">
        <f>IFERROR(INDEX(FF_v832!$E$2:$P$152,  MATCH($BD155, FF_v832!$D$2:$D$152, 0), MATCH(BV$3, FF_v832!$E$1:$P$1, 0)),  0)</f>
        <v>0</v>
      </c>
      <c r="BW155" s="12">
        <f>IFERROR(INDEX(FF_v900!$E$2:$V$202,  MATCH($BD155, FF_v900!$D$2:$D$202, 0), MATCH(BW$3, FF_v900!$E$1:$V$1, 0)),  0)</f>
        <v>0</v>
      </c>
      <c r="BX155" s="13">
        <f>IFERROR(INDEX(FF_v832!$E$2:$P$152,  MATCH($BD155, FF_v832!$D$2:$D$152, 0), MATCH(BX$3, FF_v832!$E$1:$P$1, 0)),  0)</f>
        <v>0</v>
      </c>
      <c r="BY155" s="21">
        <f>IFERROR(INDEX(FF_v900!$E$2:$V$202,  MATCH($BD155, FF_v900!$D$2:$D$202, 0), MATCH(BY$3, FF_v900!$E$1:$V$1, 0)),  0)</f>
        <v>0</v>
      </c>
      <c r="BZ155" s="13">
        <f>IFERROR(INDEX(FF_v832!$E$2:$P$152,  MATCH($BD155, FF_v832!$D$2:$D$152, 0), MATCH(BZ$3, FF_v832!$E$1:$P$1, 0)),  0)</f>
        <v>0</v>
      </c>
      <c r="CA155" s="13">
        <f>IFERROR(INDEX(FF_v900!$E$2:$V$202,  MATCH($BD155, FF_v900!$D$2:$D$202, 0), MATCH(CA$3, FF_v900!$E$1:$V$1, 0)),  0)</f>
        <v>0</v>
      </c>
      <c r="CB155" s="13">
        <f>IFERROR(INDEX(FF_v900!$E$2:$V$202,  MATCH($BD155, FF_v900!$D$2:$D$202, 0), MATCH(CB$3, FF_v900!$E$1:$V$1, 0)),  0)</f>
        <v>0</v>
      </c>
      <c r="CC155" s="13">
        <f>IFERROR(INDEX(FF_v900!$E$2:$V$202,  MATCH($BD155, FF_v900!$D$2:$D$202, 0), MATCH(CC$3, FF_v900!$E$1:$V$1, 0)),  0)</f>
        <v>0</v>
      </c>
      <c r="CD155" s="21">
        <f>IFERROR(INDEX(FF_v900!$E$2:$V$202,  MATCH($BD155, FF_v900!$D$2:$D$202, 0), MATCH(CD$3, FF_v900!$E$1:$V$1, 0)),  0)</f>
        <v>0</v>
      </c>
      <c r="CE155" s="13">
        <f>IFERROR(INDEX(FF_v832!$E$2:$P$152,  MATCH($BD155, FF_v832!$D$2:$D$152, 0), MATCH(CE$3, FF_v832!$E$1:$P$1, 0)),  0)</f>
        <v>0</v>
      </c>
      <c r="CF155" s="13">
        <f>IFERROR(INDEX(FF_v900!$E$2:$V$202,  MATCH($BD155, FF_v900!$D$2:$D$202, 0), MATCH(CF$3, FF_v900!$E$1:$V$1, 0)),  0)</f>
        <v>0</v>
      </c>
      <c r="CG155" s="13">
        <f>IFERROR(INDEX(FF_v900!$E$2:$V$202,  MATCH($BD155, FF_v900!$D$2:$D$202, 0), MATCH(CG$3, FF_v900!$E$1:$V$1, 0)),  0)</f>
        <v>0</v>
      </c>
      <c r="CH155" s="13">
        <f>IFERROR(INDEX(FF_v900!$E$2:$V$202,  MATCH($BD155, FF_v900!$D$2:$D$202, 0), MATCH(CH$3, FF_v900!$E$1:$V$1, 0)),  0)</f>
        <v>0</v>
      </c>
    </row>
    <row r="156" spans="56:86" x14ac:dyDescent="0.25">
      <c r="BD156" s="5">
        <v>302</v>
      </c>
      <c r="BE156" s="13">
        <f>IFERROR(INDEX(FF_v900!$E$2:$V$202,  MATCH($BD156, FF_v900!$D$2:$D$202, 0), MATCH(BE$3, FF_v900!$E$1:$V$1, 0)),  0)</f>
        <v>0</v>
      </c>
      <c r="BF156" s="13">
        <f>IFERROR(INDEX(FF_v832!$E$2:$P$152,  MATCH($BD156, FF_v832!$D$2:$D$152, 0), MATCH(BF$3, FF_v832!$E$1:$P$1, 0)),  0)</f>
        <v>0</v>
      </c>
      <c r="BG156" s="21">
        <f>IFERROR(INDEX(FF_v900!$E$2:$V$202,  MATCH($BD156, FF_v900!$D$2:$D$202, 0), MATCH(BG$3, FF_v900!$E$1:$V$1, 0)),  0)</f>
        <v>0</v>
      </c>
      <c r="BH156" s="13">
        <f>IFERROR(INDEX(FF_v832!$E$2:$P$152,  MATCH($BD156, FF_v832!$D$2:$D$152, 0), MATCH(BH$3, FF_v832!$E$1:$P$1, 0)),  0)</f>
        <v>0</v>
      </c>
      <c r="BI156" s="12">
        <f>IFERROR(INDEX(FF_v900!$E$2:$V$202,  MATCH($BD156, FF_v900!$D$2:$D$202, 0), MATCH(BI$3, FF_v900!$E$1:$V$1, 0)),  0)</f>
        <v>0</v>
      </c>
      <c r="BJ156" s="13">
        <f>IFERROR(INDEX(FF_v832!$E$2:$P$152,  MATCH($BD156, FF_v832!$D$2:$D$152, 0), MATCH(BJ$3, FF_v832!$E$1:$P$1, 0)),  0)</f>
        <v>0</v>
      </c>
      <c r="BK156" s="21">
        <f>IFERROR(INDEX(FF_v900!$E$2:$V$202,  MATCH($BD156, FF_v900!$D$2:$D$202, 0), MATCH(BK$3, FF_v900!$E$1:$V$1, 0)),  0)</f>
        <v>0</v>
      </c>
      <c r="BL156" s="13">
        <f>IFERROR(INDEX(FF_v832!$E$2:$P$152,  MATCH($BD156, FF_v832!$D$2:$D$152, 0), MATCH(BL$3, FF_v832!$E$1:$P$1, 0)),  0)</f>
        <v>0</v>
      </c>
      <c r="BM156" s="12">
        <f>IFERROR(INDEX(FF_v900!$E$2:$V$202,  MATCH($BD156, FF_v900!$D$2:$D$202, 0), MATCH(BM$3, FF_v900!$E$1:$V$1, 0)),  0)</f>
        <v>0</v>
      </c>
      <c r="BN156" s="13">
        <f>IFERROR(INDEX(FF_v832!$E$2:$P$152,  MATCH($BD156, FF_v832!$D$2:$D$152, 0), MATCH(BN$3, FF_v832!$E$1:$P$1, 0)),  0)</f>
        <v>0</v>
      </c>
      <c r="BO156" s="21">
        <f>IFERROR(INDEX(FF_v900!$E$2:$V$202,  MATCH($BD156, FF_v900!$D$2:$D$202, 0), MATCH(BO$3, FF_v900!$E$1:$V$1, 0)),  0)</f>
        <v>0</v>
      </c>
      <c r="BP156" s="13">
        <f>IFERROR(INDEX(FF_v832!$E$2:$P$152,  MATCH($BD156, FF_v832!$D$2:$D$152, 0), MATCH(BP$3, FF_v832!$E$1:$P$1, 0)),  0)</f>
        <v>0</v>
      </c>
      <c r="BQ156" s="12">
        <f>IFERROR(INDEX(FF_v900!$E$2:$V$202,  MATCH($BD156, FF_v900!$D$2:$D$202, 0), MATCH(BQ$3, FF_v900!$E$1:$V$1, 0)),  0)</f>
        <v>0</v>
      </c>
      <c r="BR156" s="13">
        <f>IFERROR(INDEX(FF_v832!$E$2:$P$152,  MATCH($BD156, FF_v832!$D$2:$D$152, 0), MATCH(BR$3, FF_v832!$E$1:$P$1, 0)),  0)</f>
        <v>0</v>
      </c>
      <c r="BS156" s="21">
        <f>IFERROR(INDEX(FF_v900!$E$2:$V$202,  MATCH($BD156, FF_v900!$D$2:$D$202, 0), MATCH(BS$3, FF_v900!$E$1:$V$1, 0)),  0)</f>
        <v>0</v>
      </c>
      <c r="BT156" s="13">
        <f>IFERROR(INDEX(FF_v832!$E$2:$P$152,  MATCH($BD156, FF_v832!$D$2:$D$152, 0), MATCH(BT$3, FF_v832!$E$1:$P$1, 0)),  0)</f>
        <v>0</v>
      </c>
      <c r="BU156" s="12">
        <f>IFERROR(INDEX(FF_v900!$E$2:$V$202,  MATCH($BD156, FF_v900!$D$2:$D$202, 0), MATCH(BU$3, FF_v900!$E$1:$V$1, 0)),  0)</f>
        <v>0</v>
      </c>
      <c r="BV156" s="13">
        <f>IFERROR(INDEX(FF_v832!$E$2:$P$152,  MATCH($BD156, FF_v832!$D$2:$D$152, 0), MATCH(BV$3, FF_v832!$E$1:$P$1, 0)),  0)</f>
        <v>0</v>
      </c>
      <c r="BW156" s="12">
        <f>IFERROR(INDEX(FF_v900!$E$2:$V$202,  MATCH($BD156, FF_v900!$D$2:$D$202, 0), MATCH(BW$3, FF_v900!$E$1:$V$1, 0)),  0)</f>
        <v>0</v>
      </c>
      <c r="BX156" s="13">
        <f>IFERROR(INDEX(FF_v832!$E$2:$P$152,  MATCH($BD156, FF_v832!$D$2:$D$152, 0), MATCH(BX$3, FF_v832!$E$1:$P$1, 0)),  0)</f>
        <v>0</v>
      </c>
      <c r="BY156" s="21">
        <f>IFERROR(INDEX(FF_v900!$E$2:$V$202,  MATCH($BD156, FF_v900!$D$2:$D$202, 0), MATCH(BY$3, FF_v900!$E$1:$V$1, 0)),  0)</f>
        <v>0</v>
      </c>
      <c r="BZ156" s="13">
        <f>IFERROR(INDEX(FF_v832!$E$2:$P$152,  MATCH($BD156, FF_v832!$D$2:$D$152, 0), MATCH(BZ$3, FF_v832!$E$1:$P$1, 0)),  0)</f>
        <v>0</v>
      </c>
      <c r="CA156" s="13">
        <f>IFERROR(INDEX(FF_v900!$E$2:$V$202,  MATCH($BD156, FF_v900!$D$2:$D$202, 0), MATCH(CA$3, FF_v900!$E$1:$V$1, 0)),  0)</f>
        <v>0</v>
      </c>
      <c r="CB156" s="13">
        <f>IFERROR(INDEX(FF_v900!$E$2:$V$202,  MATCH($BD156, FF_v900!$D$2:$D$202, 0), MATCH(CB$3, FF_v900!$E$1:$V$1, 0)),  0)</f>
        <v>0</v>
      </c>
      <c r="CC156" s="13">
        <f>IFERROR(INDEX(FF_v900!$E$2:$V$202,  MATCH($BD156, FF_v900!$D$2:$D$202, 0), MATCH(CC$3, FF_v900!$E$1:$V$1, 0)),  0)</f>
        <v>0</v>
      </c>
      <c r="CD156" s="21">
        <f>IFERROR(INDEX(FF_v900!$E$2:$V$202,  MATCH($BD156, FF_v900!$D$2:$D$202, 0), MATCH(CD$3, FF_v900!$E$1:$V$1, 0)),  0)</f>
        <v>0</v>
      </c>
      <c r="CE156" s="13">
        <f>IFERROR(INDEX(FF_v832!$E$2:$P$152,  MATCH($BD156, FF_v832!$D$2:$D$152, 0), MATCH(CE$3, FF_v832!$E$1:$P$1, 0)),  0)</f>
        <v>0</v>
      </c>
      <c r="CF156" s="13">
        <f>IFERROR(INDEX(FF_v900!$E$2:$V$202,  MATCH($BD156, FF_v900!$D$2:$D$202, 0), MATCH(CF$3, FF_v900!$E$1:$V$1, 0)),  0)</f>
        <v>0</v>
      </c>
      <c r="CG156" s="13">
        <f>IFERROR(INDEX(FF_v900!$E$2:$V$202,  MATCH($BD156, FF_v900!$D$2:$D$202, 0), MATCH(CG$3, FF_v900!$E$1:$V$1, 0)),  0)</f>
        <v>0</v>
      </c>
      <c r="CH156" s="13">
        <f>IFERROR(INDEX(FF_v900!$E$2:$V$202,  MATCH($BD156, FF_v900!$D$2:$D$202, 0), MATCH(CH$3, FF_v900!$E$1:$V$1, 0)),  0)</f>
        <v>0</v>
      </c>
    </row>
    <row r="157" spans="56:86" x14ac:dyDescent="0.25">
      <c r="BD157" s="5">
        <v>304</v>
      </c>
      <c r="BE157" s="13">
        <f>IFERROR(INDEX(FF_v900!$E$2:$V$202,  MATCH($BD157, FF_v900!$D$2:$D$202, 0), MATCH(BE$3, FF_v900!$E$1:$V$1, 0)),  0)</f>
        <v>0</v>
      </c>
      <c r="BF157" s="13">
        <f>IFERROR(INDEX(FF_v832!$E$2:$P$152,  MATCH($BD157, FF_v832!$D$2:$D$152, 0), MATCH(BF$3, FF_v832!$E$1:$P$1, 0)),  0)</f>
        <v>0</v>
      </c>
      <c r="BG157" s="21">
        <f>IFERROR(INDEX(FF_v900!$E$2:$V$202,  MATCH($BD157, FF_v900!$D$2:$D$202, 0), MATCH(BG$3, FF_v900!$E$1:$V$1, 0)),  0)</f>
        <v>0</v>
      </c>
      <c r="BH157" s="13">
        <f>IFERROR(INDEX(FF_v832!$E$2:$P$152,  MATCH($BD157, FF_v832!$D$2:$D$152, 0), MATCH(BH$3, FF_v832!$E$1:$P$1, 0)),  0)</f>
        <v>0</v>
      </c>
      <c r="BI157" s="12">
        <f>IFERROR(INDEX(FF_v900!$E$2:$V$202,  MATCH($BD157, FF_v900!$D$2:$D$202, 0), MATCH(BI$3, FF_v900!$E$1:$V$1, 0)),  0)</f>
        <v>0</v>
      </c>
      <c r="BJ157" s="13">
        <f>IFERROR(INDEX(FF_v832!$E$2:$P$152,  MATCH($BD157, FF_v832!$D$2:$D$152, 0), MATCH(BJ$3, FF_v832!$E$1:$P$1, 0)),  0)</f>
        <v>0</v>
      </c>
      <c r="BK157" s="21">
        <f>IFERROR(INDEX(FF_v900!$E$2:$V$202,  MATCH($BD157, FF_v900!$D$2:$D$202, 0), MATCH(BK$3, FF_v900!$E$1:$V$1, 0)),  0)</f>
        <v>0</v>
      </c>
      <c r="BL157" s="13">
        <f>IFERROR(INDEX(FF_v832!$E$2:$P$152,  MATCH($BD157, FF_v832!$D$2:$D$152, 0), MATCH(BL$3, FF_v832!$E$1:$P$1, 0)),  0)</f>
        <v>0</v>
      </c>
      <c r="BM157" s="12">
        <f>IFERROR(INDEX(FF_v900!$E$2:$V$202,  MATCH($BD157, FF_v900!$D$2:$D$202, 0), MATCH(BM$3, FF_v900!$E$1:$V$1, 0)),  0)</f>
        <v>0</v>
      </c>
      <c r="BN157" s="13">
        <f>IFERROR(INDEX(FF_v832!$E$2:$P$152,  MATCH($BD157, FF_v832!$D$2:$D$152, 0), MATCH(BN$3, FF_v832!$E$1:$P$1, 0)),  0)</f>
        <v>0</v>
      </c>
      <c r="BO157" s="21">
        <f>IFERROR(INDEX(FF_v900!$E$2:$V$202,  MATCH($BD157, FF_v900!$D$2:$D$202, 0), MATCH(BO$3, FF_v900!$E$1:$V$1, 0)),  0)</f>
        <v>0</v>
      </c>
      <c r="BP157" s="13">
        <f>IFERROR(INDEX(FF_v832!$E$2:$P$152,  MATCH($BD157, FF_v832!$D$2:$D$152, 0), MATCH(BP$3, FF_v832!$E$1:$P$1, 0)),  0)</f>
        <v>0</v>
      </c>
      <c r="BQ157" s="12">
        <f>IFERROR(INDEX(FF_v900!$E$2:$V$202,  MATCH($BD157, FF_v900!$D$2:$D$202, 0), MATCH(BQ$3, FF_v900!$E$1:$V$1, 0)),  0)</f>
        <v>0</v>
      </c>
      <c r="BR157" s="13">
        <f>IFERROR(INDEX(FF_v832!$E$2:$P$152,  MATCH($BD157, FF_v832!$D$2:$D$152, 0), MATCH(BR$3, FF_v832!$E$1:$P$1, 0)),  0)</f>
        <v>0</v>
      </c>
      <c r="BS157" s="21">
        <f>IFERROR(INDEX(FF_v900!$E$2:$V$202,  MATCH($BD157, FF_v900!$D$2:$D$202, 0), MATCH(BS$3, FF_v900!$E$1:$V$1, 0)),  0)</f>
        <v>0</v>
      </c>
      <c r="BT157" s="13">
        <f>IFERROR(INDEX(FF_v832!$E$2:$P$152,  MATCH($BD157, FF_v832!$D$2:$D$152, 0), MATCH(BT$3, FF_v832!$E$1:$P$1, 0)),  0)</f>
        <v>0</v>
      </c>
      <c r="BU157" s="12">
        <f>IFERROR(INDEX(FF_v900!$E$2:$V$202,  MATCH($BD157, FF_v900!$D$2:$D$202, 0), MATCH(BU$3, FF_v900!$E$1:$V$1, 0)),  0)</f>
        <v>0</v>
      </c>
      <c r="BV157" s="13">
        <f>IFERROR(INDEX(FF_v832!$E$2:$P$152,  MATCH($BD157, FF_v832!$D$2:$D$152, 0), MATCH(BV$3, FF_v832!$E$1:$P$1, 0)),  0)</f>
        <v>0</v>
      </c>
      <c r="BW157" s="12">
        <f>IFERROR(INDEX(FF_v900!$E$2:$V$202,  MATCH($BD157, FF_v900!$D$2:$D$202, 0), MATCH(BW$3, FF_v900!$E$1:$V$1, 0)),  0)</f>
        <v>0</v>
      </c>
      <c r="BX157" s="13">
        <f>IFERROR(INDEX(FF_v832!$E$2:$P$152,  MATCH($BD157, FF_v832!$D$2:$D$152, 0), MATCH(BX$3, FF_v832!$E$1:$P$1, 0)),  0)</f>
        <v>0</v>
      </c>
      <c r="BY157" s="21">
        <f>IFERROR(INDEX(FF_v900!$E$2:$V$202,  MATCH($BD157, FF_v900!$D$2:$D$202, 0), MATCH(BY$3, FF_v900!$E$1:$V$1, 0)),  0)</f>
        <v>0</v>
      </c>
      <c r="BZ157" s="13">
        <f>IFERROR(INDEX(FF_v832!$E$2:$P$152,  MATCH($BD157, FF_v832!$D$2:$D$152, 0), MATCH(BZ$3, FF_v832!$E$1:$P$1, 0)),  0)</f>
        <v>0</v>
      </c>
      <c r="CA157" s="13">
        <f>IFERROR(INDEX(FF_v900!$E$2:$V$202,  MATCH($BD157, FF_v900!$D$2:$D$202, 0), MATCH(CA$3, FF_v900!$E$1:$V$1, 0)),  0)</f>
        <v>0</v>
      </c>
      <c r="CB157" s="13">
        <f>IFERROR(INDEX(FF_v900!$E$2:$V$202,  MATCH($BD157, FF_v900!$D$2:$D$202, 0), MATCH(CB$3, FF_v900!$E$1:$V$1, 0)),  0)</f>
        <v>0</v>
      </c>
      <c r="CC157" s="13">
        <f>IFERROR(INDEX(FF_v900!$E$2:$V$202,  MATCH($BD157, FF_v900!$D$2:$D$202, 0), MATCH(CC$3, FF_v900!$E$1:$V$1, 0)),  0)</f>
        <v>0</v>
      </c>
      <c r="CD157" s="21">
        <f>IFERROR(INDEX(FF_v900!$E$2:$V$202,  MATCH($BD157, FF_v900!$D$2:$D$202, 0), MATCH(CD$3, FF_v900!$E$1:$V$1, 0)),  0)</f>
        <v>0</v>
      </c>
      <c r="CE157" s="13">
        <f>IFERROR(INDEX(FF_v832!$E$2:$P$152,  MATCH($BD157, FF_v832!$D$2:$D$152, 0), MATCH(CE$3, FF_v832!$E$1:$P$1, 0)),  0)</f>
        <v>0</v>
      </c>
      <c r="CF157" s="13">
        <f>IFERROR(INDEX(FF_v900!$E$2:$V$202,  MATCH($BD157, FF_v900!$D$2:$D$202, 0), MATCH(CF$3, FF_v900!$E$1:$V$1, 0)),  0)</f>
        <v>0</v>
      </c>
      <c r="CG157" s="13">
        <f>IFERROR(INDEX(FF_v900!$E$2:$V$202,  MATCH($BD157, FF_v900!$D$2:$D$202, 0), MATCH(CG$3, FF_v900!$E$1:$V$1, 0)),  0)</f>
        <v>0</v>
      </c>
      <c r="CH157" s="13">
        <f>IFERROR(INDEX(FF_v900!$E$2:$V$202,  MATCH($BD157, FF_v900!$D$2:$D$202, 0), MATCH(CH$3, FF_v900!$E$1:$V$1, 0)),  0)</f>
        <v>0</v>
      </c>
    </row>
    <row r="158" spans="56:86" x14ac:dyDescent="0.25">
      <c r="BD158" s="5">
        <v>306</v>
      </c>
      <c r="BE158" s="13">
        <f>IFERROR(INDEX(FF_v900!$E$2:$V$202,  MATCH($BD158, FF_v900!$D$2:$D$202, 0), MATCH(BE$3, FF_v900!$E$1:$V$1, 0)),  0)</f>
        <v>0</v>
      </c>
      <c r="BF158" s="13">
        <f>IFERROR(INDEX(FF_v832!$E$2:$P$152,  MATCH($BD158, FF_v832!$D$2:$D$152, 0), MATCH(BF$3, FF_v832!$E$1:$P$1, 0)),  0)</f>
        <v>0</v>
      </c>
      <c r="BG158" s="21">
        <f>IFERROR(INDEX(FF_v900!$E$2:$V$202,  MATCH($BD158, FF_v900!$D$2:$D$202, 0), MATCH(BG$3, FF_v900!$E$1:$V$1, 0)),  0)</f>
        <v>0</v>
      </c>
      <c r="BH158" s="13">
        <f>IFERROR(INDEX(FF_v832!$E$2:$P$152,  MATCH($BD158, FF_v832!$D$2:$D$152, 0), MATCH(BH$3, FF_v832!$E$1:$P$1, 0)),  0)</f>
        <v>0</v>
      </c>
      <c r="BI158" s="12">
        <f>IFERROR(INDEX(FF_v900!$E$2:$V$202,  MATCH($BD158, FF_v900!$D$2:$D$202, 0), MATCH(BI$3, FF_v900!$E$1:$V$1, 0)),  0)</f>
        <v>0</v>
      </c>
      <c r="BJ158" s="13">
        <f>IFERROR(INDEX(FF_v832!$E$2:$P$152,  MATCH($BD158, FF_v832!$D$2:$D$152, 0), MATCH(BJ$3, FF_v832!$E$1:$P$1, 0)),  0)</f>
        <v>0</v>
      </c>
      <c r="BK158" s="21">
        <f>IFERROR(INDEX(FF_v900!$E$2:$V$202,  MATCH($BD158, FF_v900!$D$2:$D$202, 0), MATCH(BK$3, FF_v900!$E$1:$V$1, 0)),  0)</f>
        <v>0</v>
      </c>
      <c r="BL158" s="13">
        <f>IFERROR(INDEX(FF_v832!$E$2:$P$152,  MATCH($BD158, FF_v832!$D$2:$D$152, 0), MATCH(BL$3, FF_v832!$E$1:$P$1, 0)),  0)</f>
        <v>0</v>
      </c>
      <c r="BM158" s="12">
        <f>IFERROR(INDEX(FF_v900!$E$2:$V$202,  MATCH($BD158, FF_v900!$D$2:$D$202, 0), MATCH(BM$3, FF_v900!$E$1:$V$1, 0)),  0)</f>
        <v>0</v>
      </c>
      <c r="BN158" s="13">
        <f>IFERROR(INDEX(FF_v832!$E$2:$P$152,  MATCH($BD158, FF_v832!$D$2:$D$152, 0), MATCH(BN$3, FF_v832!$E$1:$P$1, 0)),  0)</f>
        <v>0</v>
      </c>
      <c r="BO158" s="21">
        <f>IFERROR(INDEX(FF_v900!$E$2:$V$202,  MATCH($BD158, FF_v900!$D$2:$D$202, 0), MATCH(BO$3, FF_v900!$E$1:$V$1, 0)),  0)</f>
        <v>0</v>
      </c>
      <c r="BP158" s="13">
        <f>IFERROR(INDEX(FF_v832!$E$2:$P$152,  MATCH($BD158, FF_v832!$D$2:$D$152, 0), MATCH(BP$3, FF_v832!$E$1:$P$1, 0)),  0)</f>
        <v>0</v>
      </c>
      <c r="BQ158" s="12">
        <f>IFERROR(INDEX(FF_v900!$E$2:$V$202,  MATCH($BD158, FF_v900!$D$2:$D$202, 0), MATCH(BQ$3, FF_v900!$E$1:$V$1, 0)),  0)</f>
        <v>0</v>
      </c>
      <c r="BR158" s="13">
        <f>IFERROR(INDEX(FF_v832!$E$2:$P$152,  MATCH($BD158, FF_v832!$D$2:$D$152, 0), MATCH(BR$3, FF_v832!$E$1:$P$1, 0)),  0)</f>
        <v>0</v>
      </c>
      <c r="BS158" s="21">
        <f>IFERROR(INDEX(FF_v900!$E$2:$V$202,  MATCH($BD158, FF_v900!$D$2:$D$202, 0), MATCH(BS$3, FF_v900!$E$1:$V$1, 0)),  0)</f>
        <v>0</v>
      </c>
      <c r="BT158" s="13">
        <f>IFERROR(INDEX(FF_v832!$E$2:$P$152,  MATCH($BD158, FF_v832!$D$2:$D$152, 0), MATCH(BT$3, FF_v832!$E$1:$P$1, 0)),  0)</f>
        <v>0</v>
      </c>
      <c r="BU158" s="12">
        <f>IFERROR(INDEX(FF_v900!$E$2:$V$202,  MATCH($BD158, FF_v900!$D$2:$D$202, 0), MATCH(BU$3, FF_v900!$E$1:$V$1, 0)),  0)</f>
        <v>0</v>
      </c>
      <c r="BV158" s="13">
        <f>IFERROR(INDEX(FF_v832!$E$2:$P$152,  MATCH($BD158, FF_v832!$D$2:$D$152, 0), MATCH(BV$3, FF_v832!$E$1:$P$1, 0)),  0)</f>
        <v>0</v>
      </c>
      <c r="BW158" s="12">
        <f>IFERROR(INDEX(FF_v900!$E$2:$V$202,  MATCH($BD158, FF_v900!$D$2:$D$202, 0), MATCH(BW$3, FF_v900!$E$1:$V$1, 0)),  0)</f>
        <v>0</v>
      </c>
      <c r="BX158" s="13">
        <f>IFERROR(INDEX(FF_v832!$E$2:$P$152,  MATCH($BD158, FF_v832!$D$2:$D$152, 0), MATCH(BX$3, FF_v832!$E$1:$P$1, 0)),  0)</f>
        <v>0</v>
      </c>
      <c r="BY158" s="21">
        <f>IFERROR(INDEX(FF_v900!$E$2:$V$202,  MATCH($BD158, FF_v900!$D$2:$D$202, 0), MATCH(BY$3, FF_v900!$E$1:$V$1, 0)),  0)</f>
        <v>0</v>
      </c>
      <c r="BZ158" s="13">
        <f>IFERROR(INDEX(FF_v832!$E$2:$P$152,  MATCH($BD158, FF_v832!$D$2:$D$152, 0), MATCH(BZ$3, FF_v832!$E$1:$P$1, 0)),  0)</f>
        <v>0</v>
      </c>
      <c r="CA158" s="13">
        <f>IFERROR(INDEX(FF_v900!$E$2:$V$202,  MATCH($BD158, FF_v900!$D$2:$D$202, 0), MATCH(CA$3, FF_v900!$E$1:$V$1, 0)),  0)</f>
        <v>0</v>
      </c>
      <c r="CB158" s="13">
        <f>IFERROR(INDEX(FF_v900!$E$2:$V$202,  MATCH($BD158, FF_v900!$D$2:$D$202, 0), MATCH(CB$3, FF_v900!$E$1:$V$1, 0)),  0)</f>
        <v>0</v>
      </c>
      <c r="CC158" s="13">
        <f>IFERROR(INDEX(FF_v900!$E$2:$V$202,  MATCH($BD158, FF_v900!$D$2:$D$202, 0), MATCH(CC$3, FF_v900!$E$1:$V$1, 0)),  0)</f>
        <v>0</v>
      </c>
      <c r="CD158" s="21">
        <f>IFERROR(INDEX(FF_v900!$E$2:$V$202,  MATCH($BD158, FF_v900!$D$2:$D$202, 0), MATCH(CD$3, FF_v900!$E$1:$V$1, 0)),  0)</f>
        <v>0</v>
      </c>
      <c r="CE158" s="13">
        <f>IFERROR(INDEX(FF_v832!$E$2:$P$152,  MATCH($BD158, FF_v832!$D$2:$D$152, 0), MATCH(CE$3, FF_v832!$E$1:$P$1, 0)),  0)</f>
        <v>0</v>
      </c>
      <c r="CF158" s="13">
        <f>IFERROR(INDEX(FF_v900!$E$2:$V$202,  MATCH($BD158, FF_v900!$D$2:$D$202, 0), MATCH(CF$3, FF_v900!$E$1:$V$1, 0)),  0)</f>
        <v>0</v>
      </c>
      <c r="CG158" s="13">
        <f>IFERROR(INDEX(FF_v900!$E$2:$V$202,  MATCH($BD158, FF_v900!$D$2:$D$202, 0), MATCH(CG$3, FF_v900!$E$1:$V$1, 0)),  0)</f>
        <v>0</v>
      </c>
      <c r="CH158" s="13">
        <f>IFERROR(INDEX(FF_v900!$E$2:$V$202,  MATCH($BD158, FF_v900!$D$2:$D$202, 0), MATCH(CH$3, FF_v900!$E$1:$V$1, 0)),  0)</f>
        <v>0</v>
      </c>
    </row>
    <row r="159" spans="56:86" x14ac:dyDescent="0.25">
      <c r="BD159" s="5">
        <v>308</v>
      </c>
      <c r="BE159" s="13">
        <f>IFERROR(INDEX(FF_v900!$E$2:$V$202,  MATCH($BD159, FF_v900!$D$2:$D$202, 0), MATCH(BE$3, FF_v900!$E$1:$V$1, 0)),  0)</f>
        <v>0</v>
      </c>
      <c r="BF159" s="13">
        <f>IFERROR(INDEX(FF_v832!$E$2:$P$152,  MATCH($BD159, FF_v832!$D$2:$D$152, 0), MATCH(BF$3, FF_v832!$E$1:$P$1, 0)),  0)</f>
        <v>0</v>
      </c>
      <c r="BG159" s="21">
        <f>IFERROR(INDEX(FF_v900!$E$2:$V$202,  MATCH($BD159, FF_v900!$D$2:$D$202, 0), MATCH(BG$3, FF_v900!$E$1:$V$1, 0)),  0)</f>
        <v>0</v>
      </c>
      <c r="BH159" s="13">
        <f>IFERROR(INDEX(FF_v832!$E$2:$P$152,  MATCH($BD159, FF_v832!$D$2:$D$152, 0), MATCH(BH$3, FF_v832!$E$1:$P$1, 0)),  0)</f>
        <v>0</v>
      </c>
      <c r="BI159" s="12">
        <f>IFERROR(INDEX(FF_v900!$E$2:$V$202,  MATCH($BD159, FF_v900!$D$2:$D$202, 0), MATCH(BI$3, FF_v900!$E$1:$V$1, 0)),  0)</f>
        <v>0</v>
      </c>
      <c r="BJ159" s="13">
        <f>IFERROR(INDEX(FF_v832!$E$2:$P$152,  MATCH($BD159, FF_v832!$D$2:$D$152, 0), MATCH(BJ$3, FF_v832!$E$1:$P$1, 0)),  0)</f>
        <v>0</v>
      </c>
      <c r="BK159" s="21">
        <f>IFERROR(INDEX(FF_v900!$E$2:$V$202,  MATCH($BD159, FF_v900!$D$2:$D$202, 0), MATCH(BK$3, FF_v900!$E$1:$V$1, 0)),  0)</f>
        <v>0</v>
      </c>
      <c r="BL159" s="13">
        <f>IFERROR(INDEX(FF_v832!$E$2:$P$152,  MATCH($BD159, FF_v832!$D$2:$D$152, 0), MATCH(BL$3, FF_v832!$E$1:$P$1, 0)),  0)</f>
        <v>0</v>
      </c>
      <c r="BM159" s="12">
        <f>IFERROR(INDEX(FF_v900!$E$2:$V$202,  MATCH($BD159, FF_v900!$D$2:$D$202, 0), MATCH(BM$3, FF_v900!$E$1:$V$1, 0)),  0)</f>
        <v>0</v>
      </c>
      <c r="BN159" s="13">
        <f>IFERROR(INDEX(FF_v832!$E$2:$P$152,  MATCH($BD159, FF_v832!$D$2:$D$152, 0), MATCH(BN$3, FF_v832!$E$1:$P$1, 0)),  0)</f>
        <v>0</v>
      </c>
      <c r="BO159" s="21">
        <f>IFERROR(INDEX(FF_v900!$E$2:$V$202,  MATCH($BD159, FF_v900!$D$2:$D$202, 0), MATCH(BO$3, FF_v900!$E$1:$V$1, 0)),  0)</f>
        <v>0</v>
      </c>
      <c r="BP159" s="13">
        <f>IFERROR(INDEX(FF_v832!$E$2:$P$152,  MATCH($BD159, FF_v832!$D$2:$D$152, 0), MATCH(BP$3, FF_v832!$E$1:$P$1, 0)),  0)</f>
        <v>0</v>
      </c>
      <c r="BQ159" s="12">
        <f>IFERROR(INDEX(FF_v900!$E$2:$V$202,  MATCH($BD159, FF_v900!$D$2:$D$202, 0), MATCH(BQ$3, FF_v900!$E$1:$V$1, 0)),  0)</f>
        <v>0</v>
      </c>
      <c r="BR159" s="13">
        <f>IFERROR(INDEX(FF_v832!$E$2:$P$152,  MATCH($BD159, FF_v832!$D$2:$D$152, 0), MATCH(BR$3, FF_v832!$E$1:$P$1, 0)),  0)</f>
        <v>0</v>
      </c>
      <c r="BS159" s="21">
        <f>IFERROR(INDEX(FF_v900!$E$2:$V$202,  MATCH($BD159, FF_v900!$D$2:$D$202, 0), MATCH(BS$3, FF_v900!$E$1:$V$1, 0)),  0)</f>
        <v>0</v>
      </c>
      <c r="BT159" s="13">
        <f>IFERROR(INDEX(FF_v832!$E$2:$P$152,  MATCH($BD159, FF_v832!$D$2:$D$152, 0), MATCH(BT$3, FF_v832!$E$1:$P$1, 0)),  0)</f>
        <v>0</v>
      </c>
      <c r="BU159" s="12">
        <f>IFERROR(INDEX(FF_v900!$E$2:$V$202,  MATCH($BD159, FF_v900!$D$2:$D$202, 0), MATCH(BU$3, FF_v900!$E$1:$V$1, 0)),  0)</f>
        <v>0</v>
      </c>
      <c r="BV159" s="13">
        <f>IFERROR(INDEX(FF_v832!$E$2:$P$152,  MATCH($BD159, FF_v832!$D$2:$D$152, 0), MATCH(BV$3, FF_v832!$E$1:$P$1, 0)),  0)</f>
        <v>0</v>
      </c>
      <c r="BW159" s="12">
        <f>IFERROR(INDEX(FF_v900!$E$2:$V$202,  MATCH($BD159, FF_v900!$D$2:$D$202, 0), MATCH(BW$3, FF_v900!$E$1:$V$1, 0)),  0)</f>
        <v>0</v>
      </c>
      <c r="BX159" s="13">
        <f>IFERROR(INDEX(FF_v832!$E$2:$P$152,  MATCH($BD159, FF_v832!$D$2:$D$152, 0), MATCH(BX$3, FF_v832!$E$1:$P$1, 0)),  0)</f>
        <v>0</v>
      </c>
      <c r="BY159" s="21">
        <f>IFERROR(INDEX(FF_v900!$E$2:$V$202,  MATCH($BD159, FF_v900!$D$2:$D$202, 0), MATCH(BY$3, FF_v900!$E$1:$V$1, 0)),  0)</f>
        <v>0</v>
      </c>
      <c r="BZ159" s="13">
        <f>IFERROR(INDEX(FF_v832!$E$2:$P$152,  MATCH($BD159, FF_v832!$D$2:$D$152, 0), MATCH(BZ$3, FF_v832!$E$1:$P$1, 0)),  0)</f>
        <v>0</v>
      </c>
      <c r="CA159" s="13">
        <f>IFERROR(INDEX(FF_v900!$E$2:$V$202,  MATCH($BD159, FF_v900!$D$2:$D$202, 0), MATCH(CA$3, FF_v900!$E$1:$V$1, 0)),  0)</f>
        <v>0</v>
      </c>
      <c r="CB159" s="13">
        <f>IFERROR(INDEX(FF_v900!$E$2:$V$202,  MATCH($BD159, FF_v900!$D$2:$D$202, 0), MATCH(CB$3, FF_v900!$E$1:$V$1, 0)),  0)</f>
        <v>0</v>
      </c>
      <c r="CC159" s="13">
        <f>IFERROR(INDEX(FF_v900!$E$2:$V$202,  MATCH($BD159, FF_v900!$D$2:$D$202, 0), MATCH(CC$3, FF_v900!$E$1:$V$1, 0)),  0)</f>
        <v>0</v>
      </c>
      <c r="CD159" s="21">
        <f>IFERROR(INDEX(FF_v900!$E$2:$V$202,  MATCH($BD159, FF_v900!$D$2:$D$202, 0), MATCH(CD$3, FF_v900!$E$1:$V$1, 0)),  0)</f>
        <v>0</v>
      </c>
      <c r="CE159" s="13">
        <f>IFERROR(INDEX(FF_v832!$E$2:$P$152,  MATCH($BD159, FF_v832!$D$2:$D$152, 0), MATCH(CE$3, FF_v832!$E$1:$P$1, 0)),  0)</f>
        <v>0</v>
      </c>
      <c r="CF159" s="13">
        <f>IFERROR(INDEX(FF_v900!$E$2:$V$202,  MATCH($BD159, FF_v900!$D$2:$D$202, 0), MATCH(CF$3, FF_v900!$E$1:$V$1, 0)),  0)</f>
        <v>0</v>
      </c>
      <c r="CG159" s="13">
        <f>IFERROR(INDEX(FF_v900!$E$2:$V$202,  MATCH($BD159, FF_v900!$D$2:$D$202, 0), MATCH(CG$3, FF_v900!$E$1:$V$1, 0)),  0)</f>
        <v>0</v>
      </c>
      <c r="CH159" s="13">
        <f>IFERROR(INDEX(FF_v900!$E$2:$V$202,  MATCH($BD159, FF_v900!$D$2:$D$202, 0), MATCH(CH$3, FF_v900!$E$1:$V$1, 0)),  0)</f>
        <v>0</v>
      </c>
    </row>
    <row r="160" spans="56:86" x14ac:dyDescent="0.25">
      <c r="BD160" s="5">
        <v>310</v>
      </c>
      <c r="BE160" s="13">
        <f>IFERROR(INDEX(FF_v900!$E$2:$V$202,  MATCH($BD160, FF_v900!$D$2:$D$202, 0), MATCH(BE$3, FF_v900!$E$1:$V$1, 0)),  0)</f>
        <v>0</v>
      </c>
      <c r="BF160" s="13">
        <f>IFERROR(INDEX(FF_v832!$E$2:$P$152,  MATCH($BD160, FF_v832!$D$2:$D$152, 0), MATCH(BF$3, FF_v832!$E$1:$P$1, 0)),  0)</f>
        <v>0</v>
      </c>
      <c r="BG160" s="21">
        <f>IFERROR(INDEX(FF_v900!$E$2:$V$202,  MATCH($BD160, FF_v900!$D$2:$D$202, 0), MATCH(BG$3, FF_v900!$E$1:$V$1, 0)),  0)</f>
        <v>0</v>
      </c>
      <c r="BH160" s="13">
        <f>IFERROR(INDEX(FF_v832!$E$2:$P$152,  MATCH($BD160, FF_v832!$D$2:$D$152, 0), MATCH(BH$3, FF_v832!$E$1:$P$1, 0)),  0)</f>
        <v>0</v>
      </c>
      <c r="BI160" s="12">
        <f>IFERROR(INDEX(FF_v900!$E$2:$V$202,  MATCH($BD160, FF_v900!$D$2:$D$202, 0), MATCH(BI$3, FF_v900!$E$1:$V$1, 0)),  0)</f>
        <v>0</v>
      </c>
      <c r="BJ160" s="13">
        <f>IFERROR(INDEX(FF_v832!$E$2:$P$152,  MATCH($BD160, FF_v832!$D$2:$D$152, 0), MATCH(BJ$3, FF_v832!$E$1:$P$1, 0)),  0)</f>
        <v>0</v>
      </c>
      <c r="BK160" s="21">
        <f>IFERROR(INDEX(FF_v900!$E$2:$V$202,  MATCH($BD160, FF_v900!$D$2:$D$202, 0), MATCH(BK$3, FF_v900!$E$1:$V$1, 0)),  0)</f>
        <v>0</v>
      </c>
      <c r="BL160" s="13">
        <f>IFERROR(INDEX(FF_v832!$E$2:$P$152,  MATCH($BD160, FF_v832!$D$2:$D$152, 0), MATCH(BL$3, FF_v832!$E$1:$P$1, 0)),  0)</f>
        <v>0</v>
      </c>
      <c r="BM160" s="12">
        <f>IFERROR(INDEX(FF_v900!$E$2:$V$202,  MATCH($BD160, FF_v900!$D$2:$D$202, 0), MATCH(BM$3, FF_v900!$E$1:$V$1, 0)),  0)</f>
        <v>0</v>
      </c>
      <c r="BN160" s="13">
        <f>IFERROR(INDEX(FF_v832!$E$2:$P$152,  MATCH($BD160, FF_v832!$D$2:$D$152, 0), MATCH(BN$3, FF_v832!$E$1:$P$1, 0)),  0)</f>
        <v>0</v>
      </c>
      <c r="BO160" s="21">
        <f>IFERROR(INDEX(FF_v900!$E$2:$V$202,  MATCH($BD160, FF_v900!$D$2:$D$202, 0), MATCH(BO$3, FF_v900!$E$1:$V$1, 0)),  0)</f>
        <v>0</v>
      </c>
      <c r="BP160" s="13">
        <f>IFERROR(INDEX(FF_v832!$E$2:$P$152,  MATCH($BD160, FF_v832!$D$2:$D$152, 0), MATCH(BP$3, FF_v832!$E$1:$P$1, 0)),  0)</f>
        <v>0</v>
      </c>
      <c r="BQ160" s="12">
        <f>IFERROR(INDEX(FF_v900!$E$2:$V$202,  MATCH($BD160, FF_v900!$D$2:$D$202, 0), MATCH(BQ$3, FF_v900!$E$1:$V$1, 0)),  0)</f>
        <v>0</v>
      </c>
      <c r="BR160" s="13">
        <f>IFERROR(INDEX(FF_v832!$E$2:$P$152,  MATCH($BD160, FF_v832!$D$2:$D$152, 0), MATCH(BR$3, FF_v832!$E$1:$P$1, 0)),  0)</f>
        <v>0</v>
      </c>
      <c r="BS160" s="21">
        <f>IFERROR(INDEX(FF_v900!$E$2:$V$202,  MATCH($BD160, FF_v900!$D$2:$D$202, 0), MATCH(BS$3, FF_v900!$E$1:$V$1, 0)),  0)</f>
        <v>0</v>
      </c>
      <c r="BT160" s="13">
        <f>IFERROR(INDEX(FF_v832!$E$2:$P$152,  MATCH($BD160, FF_v832!$D$2:$D$152, 0), MATCH(BT$3, FF_v832!$E$1:$P$1, 0)),  0)</f>
        <v>0</v>
      </c>
      <c r="BU160" s="12">
        <f>IFERROR(INDEX(FF_v900!$E$2:$V$202,  MATCH($BD160, FF_v900!$D$2:$D$202, 0), MATCH(BU$3, FF_v900!$E$1:$V$1, 0)),  0)</f>
        <v>0</v>
      </c>
      <c r="BV160" s="13">
        <f>IFERROR(INDEX(FF_v832!$E$2:$P$152,  MATCH($BD160, FF_v832!$D$2:$D$152, 0), MATCH(BV$3, FF_v832!$E$1:$P$1, 0)),  0)</f>
        <v>0</v>
      </c>
      <c r="BW160" s="12">
        <f>IFERROR(INDEX(FF_v900!$E$2:$V$202,  MATCH($BD160, FF_v900!$D$2:$D$202, 0), MATCH(BW$3, FF_v900!$E$1:$V$1, 0)),  0)</f>
        <v>0</v>
      </c>
      <c r="BX160" s="13">
        <f>IFERROR(INDEX(FF_v832!$E$2:$P$152,  MATCH($BD160, FF_v832!$D$2:$D$152, 0), MATCH(BX$3, FF_v832!$E$1:$P$1, 0)),  0)</f>
        <v>0</v>
      </c>
      <c r="BY160" s="21">
        <f>IFERROR(INDEX(FF_v900!$E$2:$V$202,  MATCH($BD160, FF_v900!$D$2:$D$202, 0), MATCH(BY$3, FF_v900!$E$1:$V$1, 0)),  0)</f>
        <v>0</v>
      </c>
      <c r="BZ160" s="13">
        <f>IFERROR(INDEX(FF_v832!$E$2:$P$152,  MATCH($BD160, FF_v832!$D$2:$D$152, 0), MATCH(BZ$3, FF_v832!$E$1:$P$1, 0)),  0)</f>
        <v>0</v>
      </c>
      <c r="CA160" s="13">
        <f>IFERROR(INDEX(FF_v900!$E$2:$V$202,  MATCH($BD160, FF_v900!$D$2:$D$202, 0), MATCH(CA$3, FF_v900!$E$1:$V$1, 0)),  0)</f>
        <v>0</v>
      </c>
      <c r="CB160" s="13">
        <f>IFERROR(INDEX(FF_v900!$E$2:$V$202,  MATCH($BD160, FF_v900!$D$2:$D$202, 0), MATCH(CB$3, FF_v900!$E$1:$V$1, 0)),  0)</f>
        <v>0</v>
      </c>
      <c r="CC160" s="13">
        <f>IFERROR(INDEX(FF_v900!$E$2:$V$202,  MATCH($BD160, FF_v900!$D$2:$D$202, 0), MATCH(CC$3, FF_v900!$E$1:$V$1, 0)),  0)</f>
        <v>0</v>
      </c>
      <c r="CD160" s="21">
        <f>IFERROR(INDEX(FF_v900!$E$2:$V$202,  MATCH($BD160, FF_v900!$D$2:$D$202, 0), MATCH(CD$3, FF_v900!$E$1:$V$1, 0)),  0)</f>
        <v>0</v>
      </c>
      <c r="CE160" s="13">
        <f>IFERROR(INDEX(FF_v832!$E$2:$P$152,  MATCH($BD160, FF_v832!$D$2:$D$152, 0), MATCH(CE$3, FF_v832!$E$1:$P$1, 0)),  0)</f>
        <v>0</v>
      </c>
      <c r="CF160" s="13">
        <f>IFERROR(INDEX(FF_v900!$E$2:$V$202,  MATCH($BD160, FF_v900!$D$2:$D$202, 0), MATCH(CF$3, FF_v900!$E$1:$V$1, 0)),  0)</f>
        <v>0</v>
      </c>
      <c r="CG160" s="13">
        <f>IFERROR(INDEX(FF_v900!$E$2:$V$202,  MATCH($BD160, FF_v900!$D$2:$D$202, 0), MATCH(CG$3, FF_v900!$E$1:$V$1, 0)),  0)</f>
        <v>0</v>
      </c>
      <c r="CH160" s="13">
        <f>IFERROR(INDEX(FF_v900!$E$2:$V$202,  MATCH($BD160, FF_v900!$D$2:$D$202, 0), MATCH(CH$3, FF_v900!$E$1:$V$1, 0)),  0)</f>
        <v>0</v>
      </c>
    </row>
    <row r="161" spans="56:86" x14ac:dyDescent="0.25">
      <c r="BD161" s="5">
        <v>312</v>
      </c>
      <c r="BE161" s="13">
        <f>IFERROR(INDEX(FF_v900!$E$2:$V$202,  MATCH($BD161, FF_v900!$D$2:$D$202, 0), MATCH(BE$3, FF_v900!$E$1:$V$1, 0)),  0)</f>
        <v>0</v>
      </c>
      <c r="BF161" s="13">
        <f>IFERROR(INDEX(FF_v832!$E$2:$P$152,  MATCH($BD161, FF_v832!$D$2:$D$152, 0), MATCH(BF$3, FF_v832!$E$1:$P$1, 0)),  0)</f>
        <v>0</v>
      </c>
      <c r="BG161" s="21">
        <f>IFERROR(INDEX(FF_v900!$E$2:$V$202,  MATCH($BD161, FF_v900!$D$2:$D$202, 0), MATCH(BG$3, FF_v900!$E$1:$V$1, 0)),  0)</f>
        <v>0</v>
      </c>
      <c r="BH161" s="13">
        <f>IFERROR(INDEX(FF_v832!$E$2:$P$152,  MATCH($BD161, FF_v832!$D$2:$D$152, 0), MATCH(BH$3, FF_v832!$E$1:$P$1, 0)),  0)</f>
        <v>0</v>
      </c>
      <c r="BI161" s="12">
        <f>IFERROR(INDEX(FF_v900!$E$2:$V$202,  MATCH($BD161, FF_v900!$D$2:$D$202, 0), MATCH(BI$3, FF_v900!$E$1:$V$1, 0)),  0)</f>
        <v>0</v>
      </c>
      <c r="BJ161" s="13">
        <f>IFERROR(INDEX(FF_v832!$E$2:$P$152,  MATCH($BD161, FF_v832!$D$2:$D$152, 0), MATCH(BJ$3, FF_v832!$E$1:$P$1, 0)),  0)</f>
        <v>0</v>
      </c>
      <c r="BK161" s="21">
        <f>IFERROR(INDEX(FF_v900!$E$2:$V$202,  MATCH($BD161, FF_v900!$D$2:$D$202, 0), MATCH(BK$3, FF_v900!$E$1:$V$1, 0)),  0)</f>
        <v>0</v>
      </c>
      <c r="BL161" s="13">
        <f>IFERROR(INDEX(FF_v832!$E$2:$P$152,  MATCH($BD161, FF_v832!$D$2:$D$152, 0), MATCH(BL$3, FF_v832!$E$1:$P$1, 0)),  0)</f>
        <v>0</v>
      </c>
      <c r="BM161" s="12">
        <f>IFERROR(INDEX(FF_v900!$E$2:$V$202,  MATCH($BD161, FF_v900!$D$2:$D$202, 0), MATCH(BM$3, FF_v900!$E$1:$V$1, 0)),  0)</f>
        <v>0</v>
      </c>
      <c r="BN161" s="13">
        <f>IFERROR(INDEX(FF_v832!$E$2:$P$152,  MATCH($BD161, FF_v832!$D$2:$D$152, 0), MATCH(BN$3, FF_v832!$E$1:$P$1, 0)),  0)</f>
        <v>0</v>
      </c>
      <c r="BO161" s="21">
        <f>IFERROR(INDEX(FF_v900!$E$2:$V$202,  MATCH($BD161, FF_v900!$D$2:$D$202, 0), MATCH(BO$3, FF_v900!$E$1:$V$1, 0)),  0)</f>
        <v>0</v>
      </c>
      <c r="BP161" s="13">
        <f>IFERROR(INDEX(FF_v832!$E$2:$P$152,  MATCH($BD161, FF_v832!$D$2:$D$152, 0), MATCH(BP$3, FF_v832!$E$1:$P$1, 0)),  0)</f>
        <v>0</v>
      </c>
      <c r="BQ161" s="12">
        <f>IFERROR(INDEX(FF_v900!$E$2:$V$202,  MATCH($BD161, FF_v900!$D$2:$D$202, 0), MATCH(BQ$3, FF_v900!$E$1:$V$1, 0)),  0)</f>
        <v>0</v>
      </c>
      <c r="BR161" s="13">
        <f>IFERROR(INDEX(FF_v832!$E$2:$P$152,  MATCH($BD161, FF_v832!$D$2:$D$152, 0), MATCH(BR$3, FF_v832!$E$1:$P$1, 0)),  0)</f>
        <v>0</v>
      </c>
      <c r="BS161" s="21">
        <f>IFERROR(INDEX(FF_v900!$E$2:$V$202,  MATCH($BD161, FF_v900!$D$2:$D$202, 0), MATCH(BS$3, FF_v900!$E$1:$V$1, 0)),  0)</f>
        <v>0</v>
      </c>
      <c r="BT161" s="13">
        <f>IFERROR(INDEX(FF_v832!$E$2:$P$152,  MATCH($BD161, FF_v832!$D$2:$D$152, 0), MATCH(BT$3, FF_v832!$E$1:$P$1, 0)),  0)</f>
        <v>0</v>
      </c>
      <c r="BU161" s="12">
        <f>IFERROR(INDEX(FF_v900!$E$2:$V$202,  MATCH($BD161, FF_v900!$D$2:$D$202, 0), MATCH(BU$3, FF_v900!$E$1:$V$1, 0)),  0)</f>
        <v>0</v>
      </c>
      <c r="BV161" s="13">
        <f>IFERROR(INDEX(FF_v832!$E$2:$P$152,  MATCH($BD161, FF_v832!$D$2:$D$152, 0), MATCH(BV$3, FF_v832!$E$1:$P$1, 0)),  0)</f>
        <v>0</v>
      </c>
      <c r="BW161" s="12">
        <f>IFERROR(INDEX(FF_v900!$E$2:$V$202,  MATCH($BD161, FF_v900!$D$2:$D$202, 0), MATCH(BW$3, FF_v900!$E$1:$V$1, 0)),  0)</f>
        <v>0</v>
      </c>
      <c r="BX161" s="13">
        <f>IFERROR(INDEX(FF_v832!$E$2:$P$152,  MATCH($BD161, FF_v832!$D$2:$D$152, 0), MATCH(BX$3, FF_v832!$E$1:$P$1, 0)),  0)</f>
        <v>0</v>
      </c>
      <c r="BY161" s="21">
        <f>IFERROR(INDEX(FF_v900!$E$2:$V$202,  MATCH($BD161, FF_v900!$D$2:$D$202, 0), MATCH(BY$3, FF_v900!$E$1:$V$1, 0)),  0)</f>
        <v>0</v>
      </c>
      <c r="BZ161" s="13">
        <f>IFERROR(INDEX(FF_v832!$E$2:$P$152,  MATCH($BD161, FF_v832!$D$2:$D$152, 0), MATCH(BZ$3, FF_v832!$E$1:$P$1, 0)),  0)</f>
        <v>0</v>
      </c>
      <c r="CA161" s="13">
        <f>IFERROR(INDEX(FF_v900!$E$2:$V$202,  MATCH($BD161, FF_v900!$D$2:$D$202, 0), MATCH(CA$3, FF_v900!$E$1:$V$1, 0)),  0)</f>
        <v>0</v>
      </c>
      <c r="CB161" s="13">
        <f>IFERROR(INDEX(FF_v900!$E$2:$V$202,  MATCH($BD161, FF_v900!$D$2:$D$202, 0), MATCH(CB$3, FF_v900!$E$1:$V$1, 0)),  0)</f>
        <v>0</v>
      </c>
      <c r="CC161" s="13">
        <f>IFERROR(INDEX(FF_v900!$E$2:$V$202,  MATCH($BD161, FF_v900!$D$2:$D$202, 0), MATCH(CC$3, FF_v900!$E$1:$V$1, 0)),  0)</f>
        <v>0</v>
      </c>
      <c r="CD161" s="21">
        <f>IFERROR(INDEX(FF_v900!$E$2:$V$202,  MATCH($BD161, FF_v900!$D$2:$D$202, 0), MATCH(CD$3, FF_v900!$E$1:$V$1, 0)),  0)</f>
        <v>0</v>
      </c>
      <c r="CE161" s="13">
        <f>IFERROR(INDEX(FF_v832!$E$2:$P$152,  MATCH($BD161, FF_v832!$D$2:$D$152, 0), MATCH(CE$3, FF_v832!$E$1:$P$1, 0)),  0)</f>
        <v>0</v>
      </c>
      <c r="CF161" s="13">
        <f>IFERROR(INDEX(FF_v900!$E$2:$V$202,  MATCH($BD161, FF_v900!$D$2:$D$202, 0), MATCH(CF$3, FF_v900!$E$1:$V$1, 0)),  0)</f>
        <v>0</v>
      </c>
      <c r="CG161" s="13">
        <f>IFERROR(INDEX(FF_v900!$E$2:$V$202,  MATCH($BD161, FF_v900!$D$2:$D$202, 0), MATCH(CG$3, FF_v900!$E$1:$V$1, 0)),  0)</f>
        <v>0</v>
      </c>
      <c r="CH161" s="13">
        <f>IFERROR(INDEX(FF_v900!$E$2:$V$202,  MATCH($BD161, FF_v900!$D$2:$D$202, 0), MATCH(CH$3, FF_v900!$E$1:$V$1, 0)),  0)</f>
        <v>0</v>
      </c>
    </row>
    <row r="162" spans="56:86" x14ac:dyDescent="0.25">
      <c r="BD162" s="5">
        <v>314</v>
      </c>
      <c r="BE162" s="13">
        <f>IFERROR(INDEX(FF_v900!$E$2:$V$202,  MATCH($BD162, FF_v900!$D$2:$D$202, 0), MATCH(BE$3, FF_v900!$E$1:$V$1, 0)),  0)</f>
        <v>0</v>
      </c>
      <c r="BF162" s="13">
        <f>IFERROR(INDEX(FF_v832!$E$2:$P$152,  MATCH($BD162, FF_v832!$D$2:$D$152, 0), MATCH(BF$3, FF_v832!$E$1:$P$1, 0)),  0)</f>
        <v>0</v>
      </c>
      <c r="BG162" s="21">
        <f>IFERROR(INDEX(FF_v900!$E$2:$V$202,  MATCH($BD162, FF_v900!$D$2:$D$202, 0), MATCH(BG$3, FF_v900!$E$1:$V$1, 0)),  0)</f>
        <v>0</v>
      </c>
      <c r="BH162" s="13">
        <f>IFERROR(INDEX(FF_v832!$E$2:$P$152,  MATCH($BD162, FF_v832!$D$2:$D$152, 0), MATCH(BH$3, FF_v832!$E$1:$P$1, 0)),  0)</f>
        <v>0</v>
      </c>
      <c r="BI162" s="12">
        <f>IFERROR(INDEX(FF_v900!$E$2:$V$202,  MATCH($BD162, FF_v900!$D$2:$D$202, 0), MATCH(BI$3, FF_v900!$E$1:$V$1, 0)),  0)</f>
        <v>0</v>
      </c>
      <c r="BJ162" s="13">
        <f>IFERROR(INDEX(FF_v832!$E$2:$P$152,  MATCH($BD162, FF_v832!$D$2:$D$152, 0), MATCH(BJ$3, FF_v832!$E$1:$P$1, 0)),  0)</f>
        <v>0</v>
      </c>
      <c r="BK162" s="21">
        <f>IFERROR(INDEX(FF_v900!$E$2:$V$202,  MATCH($BD162, FF_v900!$D$2:$D$202, 0), MATCH(BK$3, FF_v900!$E$1:$V$1, 0)),  0)</f>
        <v>0</v>
      </c>
      <c r="BL162" s="13">
        <f>IFERROR(INDEX(FF_v832!$E$2:$P$152,  MATCH($BD162, FF_v832!$D$2:$D$152, 0), MATCH(BL$3, FF_v832!$E$1:$P$1, 0)),  0)</f>
        <v>0</v>
      </c>
      <c r="BM162" s="12">
        <f>IFERROR(INDEX(FF_v900!$E$2:$V$202,  MATCH($BD162, FF_v900!$D$2:$D$202, 0), MATCH(BM$3, FF_v900!$E$1:$V$1, 0)),  0)</f>
        <v>0</v>
      </c>
      <c r="BN162" s="13">
        <f>IFERROR(INDEX(FF_v832!$E$2:$P$152,  MATCH($BD162, FF_v832!$D$2:$D$152, 0), MATCH(BN$3, FF_v832!$E$1:$P$1, 0)),  0)</f>
        <v>0</v>
      </c>
      <c r="BO162" s="21">
        <f>IFERROR(INDEX(FF_v900!$E$2:$V$202,  MATCH($BD162, FF_v900!$D$2:$D$202, 0), MATCH(BO$3, FF_v900!$E$1:$V$1, 0)),  0)</f>
        <v>0</v>
      </c>
      <c r="BP162" s="13">
        <f>IFERROR(INDEX(FF_v832!$E$2:$P$152,  MATCH($BD162, FF_v832!$D$2:$D$152, 0), MATCH(BP$3, FF_v832!$E$1:$P$1, 0)),  0)</f>
        <v>0</v>
      </c>
      <c r="BQ162" s="12">
        <f>IFERROR(INDEX(FF_v900!$E$2:$V$202,  MATCH($BD162, FF_v900!$D$2:$D$202, 0), MATCH(BQ$3, FF_v900!$E$1:$V$1, 0)),  0)</f>
        <v>0</v>
      </c>
      <c r="BR162" s="13">
        <f>IFERROR(INDEX(FF_v832!$E$2:$P$152,  MATCH($BD162, FF_v832!$D$2:$D$152, 0), MATCH(BR$3, FF_v832!$E$1:$P$1, 0)),  0)</f>
        <v>0</v>
      </c>
      <c r="BS162" s="21">
        <f>IFERROR(INDEX(FF_v900!$E$2:$V$202,  MATCH($BD162, FF_v900!$D$2:$D$202, 0), MATCH(BS$3, FF_v900!$E$1:$V$1, 0)),  0)</f>
        <v>0</v>
      </c>
      <c r="BT162" s="13">
        <f>IFERROR(INDEX(FF_v832!$E$2:$P$152,  MATCH($BD162, FF_v832!$D$2:$D$152, 0), MATCH(BT$3, FF_v832!$E$1:$P$1, 0)),  0)</f>
        <v>0</v>
      </c>
      <c r="BU162" s="12">
        <f>IFERROR(INDEX(FF_v900!$E$2:$V$202,  MATCH($BD162, FF_v900!$D$2:$D$202, 0), MATCH(BU$3, FF_v900!$E$1:$V$1, 0)),  0)</f>
        <v>0</v>
      </c>
      <c r="BV162" s="13">
        <f>IFERROR(INDEX(FF_v832!$E$2:$P$152,  MATCH($BD162, FF_v832!$D$2:$D$152, 0), MATCH(BV$3, FF_v832!$E$1:$P$1, 0)),  0)</f>
        <v>0</v>
      </c>
      <c r="BW162" s="12">
        <f>IFERROR(INDEX(FF_v900!$E$2:$V$202,  MATCH($BD162, FF_v900!$D$2:$D$202, 0), MATCH(BW$3, FF_v900!$E$1:$V$1, 0)),  0)</f>
        <v>0</v>
      </c>
      <c r="BX162" s="13">
        <f>IFERROR(INDEX(FF_v832!$E$2:$P$152,  MATCH($BD162, FF_v832!$D$2:$D$152, 0), MATCH(BX$3, FF_v832!$E$1:$P$1, 0)),  0)</f>
        <v>0</v>
      </c>
      <c r="BY162" s="21">
        <f>IFERROR(INDEX(FF_v900!$E$2:$V$202,  MATCH($BD162, FF_v900!$D$2:$D$202, 0), MATCH(BY$3, FF_v900!$E$1:$V$1, 0)),  0)</f>
        <v>0</v>
      </c>
      <c r="BZ162" s="13">
        <f>IFERROR(INDEX(FF_v832!$E$2:$P$152,  MATCH($BD162, FF_v832!$D$2:$D$152, 0), MATCH(BZ$3, FF_v832!$E$1:$P$1, 0)),  0)</f>
        <v>0</v>
      </c>
      <c r="CA162" s="13">
        <f>IFERROR(INDEX(FF_v900!$E$2:$V$202,  MATCH($BD162, FF_v900!$D$2:$D$202, 0), MATCH(CA$3, FF_v900!$E$1:$V$1, 0)),  0)</f>
        <v>0</v>
      </c>
      <c r="CB162" s="13">
        <f>IFERROR(INDEX(FF_v900!$E$2:$V$202,  MATCH($BD162, FF_v900!$D$2:$D$202, 0), MATCH(CB$3, FF_v900!$E$1:$V$1, 0)),  0)</f>
        <v>0</v>
      </c>
      <c r="CC162" s="13">
        <f>IFERROR(INDEX(FF_v900!$E$2:$V$202,  MATCH($BD162, FF_v900!$D$2:$D$202, 0), MATCH(CC$3, FF_v900!$E$1:$V$1, 0)),  0)</f>
        <v>0</v>
      </c>
      <c r="CD162" s="21">
        <f>IFERROR(INDEX(FF_v900!$E$2:$V$202,  MATCH($BD162, FF_v900!$D$2:$D$202, 0), MATCH(CD$3, FF_v900!$E$1:$V$1, 0)),  0)</f>
        <v>0</v>
      </c>
      <c r="CE162" s="13">
        <f>IFERROR(INDEX(FF_v832!$E$2:$P$152,  MATCH($BD162, FF_v832!$D$2:$D$152, 0), MATCH(CE$3, FF_v832!$E$1:$P$1, 0)),  0)</f>
        <v>0</v>
      </c>
      <c r="CF162" s="13">
        <f>IFERROR(INDEX(FF_v900!$E$2:$V$202,  MATCH($BD162, FF_v900!$D$2:$D$202, 0), MATCH(CF$3, FF_v900!$E$1:$V$1, 0)),  0)</f>
        <v>0</v>
      </c>
      <c r="CG162" s="13">
        <f>IFERROR(INDEX(FF_v900!$E$2:$V$202,  MATCH($BD162, FF_v900!$D$2:$D$202, 0), MATCH(CG$3, FF_v900!$E$1:$V$1, 0)),  0)</f>
        <v>0</v>
      </c>
      <c r="CH162" s="13">
        <f>IFERROR(INDEX(FF_v900!$E$2:$V$202,  MATCH($BD162, FF_v900!$D$2:$D$202, 0), MATCH(CH$3, FF_v900!$E$1:$V$1, 0)),  0)</f>
        <v>0</v>
      </c>
    </row>
    <row r="163" spans="56:86" x14ac:dyDescent="0.25">
      <c r="BD163" s="5">
        <v>316</v>
      </c>
      <c r="BE163" s="13">
        <f>IFERROR(INDEX(FF_v900!$E$2:$V$202,  MATCH($BD163, FF_v900!$D$2:$D$202, 0), MATCH(BE$3, FF_v900!$E$1:$V$1, 0)),  0)</f>
        <v>0</v>
      </c>
      <c r="BF163" s="13">
        <f>IFERROR(INDEX(FF_v832!$E$2:$P$152,  MATCH($BD163, FF_v832!$D$2:$D$152, 0), MATCH(BF$3, FF_v832!$E$1:$P$1, 0)),  0)</f>
        <v>0</v>
      </c>
      <c r="BG163" s="21">
        <f>IFERROR(INDEX(FF_v900!$E$2:$V$202,  MATCH($BD163, FF_v900!$D$2:$D$202, 0), MATCH(BG$3, FF_v900!$E$1:$V$1, 0)),  0)</f>
        <v>0</v>
      </c>
      <c r="BH163" s="13">
        <f>IFERROR(INDEX(FF_v832!$E$2:$P$152,  MATCH($BD163, FF_v832!$D$2:$D$152, 0), MATCH(BH$3, FF_v832!$E$1:$P$1, 0)),  0)</f>
        <v>0</v>
      </c>
      <c r="BI163" s="12">
        <f>IFERROR(INDEX(FF_v900!$E$2:$V$202,  MATCH($BD163, FF_v900!$D$2:$D$202, 0), MATCH(BI$3, FF_v900!$E$1:$V$1, 0)),  0)</f>
        <v>0</v>
      </c>
      <c r="BJ163" s="13">
        <f>IFERROR(INDEX(FF_v832!$E$2:$P$152,  MATCH($BD163, FF_v832!$D$2:$D$152, 0), MATCH(BJ$3, FF_v832!$E$1:$P$1, 0)),  0)</f>
        <v>0</v>
      </c>
      <c r="BK163" s="21">
        <f>IFERROR(INDEX(FF_v900!$E$2:$V$202,  MATCH($BD163, FF_v900!$D$2:$D$202, 0), MATCH(BK$3, FF_v900!$E$1:$V$1, 0)),  0)</f>
        <v>0</v>
      </c>
      <c r="BL163" s="13">
        <f>IFERROR(INDEX(FF_v832!$E$2:$P$152,  MATCH($BD163, FF_v832!$D$2:$D$152, 0), MATCH(BL$3, FF_v832!$E$1:$P$1, 0)),  0)</f>
        <v>0</v>
      </c>
      <c r="BM163" s="12">
        <f>IFERROR(INDEX(FF_v900!$E$2:$V$202,  MATCH($BD163, FF_v900!$D$2:$D$202, 0), MATCH(BM$3, FF_v900!$E$1:$V$1, 0)),  0)</f>
        <v>0</v>
      </c>
      <c r="BN163" s="13">
        <f>IFERROR(INDEX(FF_v832!$E$2:$P$152,  MATCH($BD163, FF_v832!$D$2:$D$152, 0), MATCH(BN$3, FF_v832!$E$1:$P$1, 0)),  0)</f>
        <v>0</v>
      </c>
      <c r="BO163" s="21">
        <f>IFERROR(INDEX(FF_v900!$E$2:$V$202,  MATCH($BD163, FF_v900!$D$2:$D$202, 0), MATCH(BO$3, FF_v900!$E$1:$V$1, 0)),  0)</f>
        <v>0</v>
      </c>
      <c r="BP163" s="13">
        <f>IFERROR(INDEX(FF_v832!$E$2:$P$152,  MATCH($BD163, FF_v832!$D$2:$D$152, 0), MATCH(BP$3, FF_v832!$E$1:$P$1, 0)),  0)</f>
        <v>0</v>
      </c>
      <c r="BQ163" s="12">
        <f>IFERROR(INDEX(FF_v900!$E$2:$V$202,  MATCH($BD163, FF_v900!$D$2:$D$202, 0), MATCH(BQ$3, FF_v900!$E$1:$V$1, 0)),  0)</f>
        <v>0</v>
      </c>
      <c r="BR163" s="13">
        <f>IFERROR(INDEX(FF_v832!$E$2:$P$152,  MATCH($BD163, FF_v832!$D$2:$D$152, 0), MATCH(BR$3, FF_v832!$E$1:$P$1, 0)),  0)</f>
        <v>0</v>
      </c>
      <c r="BS163" s="21">
        <f>IFERROR(INDEX(FF_v900!$E$2:$V$202,  MATCH($BD163, FF_v900!$D$2:$D$202, 0), MATCH(BS$3, FF_v900!$E$1:$V$1, 0)),  0)</f>
        <v>0</v>
      </c>
      <c r="BT163" s="13">
        <f>IFERROR(INDEX(FF_v832!$E$2:$P$152,  MATCH($BD163, FF_v832!$D$2:$D$152, 0), MATCH(BT$3, FF_v832!$E$1:$P$1, 0)),  0)</f>
        <v>0</v>
      </c>
      <c r="BU163" s="12">
        <f>IFERROR(INDEX(FF_v900!$E$2:$V$202,  MATCH($BD163, FF_v900!$D$2:$D$202, 0), MATCH(BU$3, FF_v900!$E$1:$V$1, 0)),  0)</f>
        <v>0</v>
      </c>
      <c r="BV163" s="13">
        <f>IFERROR(INDEX(FF_v832!$E$2:$P$152,  MATCH($BD163, FF_v832!$D$2:$D$152, 0), MATCH(BV$3, FF_v832!$E$1:$P$1, 0)),  0)</f>
        <v>0</v>
      </c>
      <c r="BW163" s="12">
        <f>IFERROR(INDEX(FF_v900!$E$2:$V$202,  MATCH($BD163, FF_v900!$D$2:$D$202, 0), MATCH(BW$3, FF_v900!$E$1:$V$1, 0)),  0)</f>
        <v>0</v>
      </c>
      <c r="BX163" s="13">
        <f>IFERROR(INDEX(FF_v832!$E$2:$P$152,  MATCH($BD163, FF_v832!$D$2:$D$152, 0), MATCH(BX$3, FF_v832!$E$1:$P$1, 0)),  0)</f>
        <v>0</v>
      </c>
      <c r="BY163" s="21">
        <f>IFERROR(INDEX(FF_v900!$E$2:$V$202,  MATCH($BD163, FF_v900!$D$2:$D$202, 0), MATCH(BY$3, FF_v900!$E$1:$V$1, 0)),  0)</f>
        <v>0</v>
      </c>
      <c r="BZ163" s="13">
        <f>IFERROR(INDEX(FF_v832!$E$2:$P$152,  MATCH($BD163, FF_v832!$D$2:$D$152, 0), MATCH(BZ$3, FF_v832!$E$1:$P$1, 0)),  0)</f>
        <v>0</v>
      </c>
      <c r="CA163" s="13">
        <f>IFERROR(INDEX(FF_v900!$E$2:$V$202,  MATCH($BD163, FF_v900!$D$2:$D$202, 0), MATCH(CA$3, FF_v900!$E$1:$V$1, 0)),  0)</f>
        <v>0</v>
      </c>
      <c r="CB163" s="13">
        <f>IFERROR(INDEX(FF_v900!$E$2:$V$202,  MATCH($BD163, FF_v900!$D$2:$D$202, 0), MATCH(CB$3, FF_v900!$E$1:$V$1, 0)),  0)</f>
        <v>0</v>
      </c>
      <c r="CC163" s="13">
        <f>IFERROR(INDEX(FF_v900!$E$2:$V$202,  MATCH($BD163, FF_v900!$D$2:$D$202, 0), MATCH(CC$3, FF_v900!$E$1:$V$1, 0)),  0)</f>
        <v>0</v>
      </c>
      <c r="CD163" s="21">
        <f>IFERROR(INDEX(FF_v900!$E$2:$V$202,  MATCH($BD163, FF_v900!$D$2:$D$202, 0), MATCH(CD$3, FF_v900!$E$1:$V$1, 0)),  0)</f>
        <v>0</v>
      </c>
      <c r="CE163" s="13">
        <f>IFERROR(INDEX(FF_v832!$E$2:$P$152,  MATCH($BD163, FF_v832!$D$2:$D$152, 0), MATCH(CE$3, FF_v832!$E$1:$P$1, 0)),  0)</f>
        <v>0</v>
      </c>
      <c r="CF163" s="13">
        <f>IFERROR(INDEX(FF_v900!$E$2:$V$202,  MATCH($BD163, FF_v900!$D$2:$D$202, 0), MATCH(CF$3, FF_v900!$E$1:$V$1, 0)),  0)</f>
        <v>0</v>
      </c>
      <c r="CG163" s="13">
        <f>IFERROR(INDEX(FF_v900!$E$2:$V$202,  MATCH($BD163, FF_v900!$D$2:$D$202, 0), MATCH(CG$3, FF_v900!$E$1:$V$1, 0)),  0)</f>
        <v>0</v>
      </c>
      <c r="CH163" s="13">
        <f>IFERROR(INDEX(FF_v900!$E$2:$V$202,  MATCH($BD163, FF_v900!$D$2:$D$202, 0), MATCH(CH$3, FF_v900!$E$1:$V$1, 0)),  0)</f>
        <v>0</v>
      </c>
    </row>
    <row r="164" spans="56:86" x14ac:dyDescent="0.25">
      <c r="BD164" s="5">
        <v>318</v>
      </c>
      <c r="BE164" s="13">
        <f>IFERROR(INDEX(FF_v900!$E$2:$V$202,  MATCH($BD164, FF_v900!$D$2:$D$202, 0), MATCH(BE$3, FF_v900!$E$1:$V$1, 0)),  0)</f>
        <v>0</v>
      </c>
      <c r="BF164" s="13">
        <f>IFERROR(INDEX(FF_v832!$E$2:$P$152,  MATCH($BD164, FF_v832!$D$2:$D$152, 0), MATCH(BF$3, FF_v832!$E$1:$P$1, 0)),  0)</f>
        <v>0</v>
      </c>
      <c r="BG164" s="21">
        <f>IFERROR(INDEX(FF_v900!$E$2:$V$202,  MATCH($BD164, FF_v900!$D$2:$D$202, 0), MATCH(BG$3, FF_v900!$E$1:$V$1, 0)),  0)</f>
        <v>0</v>
      </c>
      <c r="BH164" s="13">
        <f>IFERROR(INDEX(FF_v832!$E$2:$P$152,  MATCH($BD164, FF_v832!$D$2:$D$152, 0), MATCH(BH$3, FF_v832!$E$1:$P$1, 0)),  0)</f>
        <v>0</v>
      </c>
      <c r="BI164" s="12">
        <f>IFERROR(INDEX(FF_v900!$E$2:$V$202,  MATCH($BD164, FF_v900!$D$2:$D$202, 0), MATCH(BI$3, FF_v900!$E$1:$V$1, 0)),  0)</f>
        <v>0</v>
      </c>
      <c r="BJ164" s="13">
        <f>IFERROR(INDEX(FF_v832!$E$2:$P$152,  MATCH($BD164, FF_v832!$D$2:$D$152, 0), MATCH(BJ$3, FF_v832!$E$1:$P$1, 0)),  0)</f>
        <v>0</v>
      </c>
      <c r="BK164" s="21">
        <f>IFERROR(INDEX(FF_v900!$E$2:$V$202,  MATCH($BD164, FF_v900!$D$2:$D$202, 0), MATCH(BK$3, FF_v900!$E$1:$V$1, 0)),  0)</f>
        <v>0</v>
      </c>
      <c r="BL164" s="13">
        <f>IFERROR(INDEX(FF_v832!$E$2:$P$152,  MATCH($BD164, FF_v832!$D$2:$D$152, 0), MATCH(BL$3, FF_v832!$E$1:$P$1, 0)),  0)</f>
        <v>0</v>
      </c>
      <c r="BM164" s="12">
        <f>IFERROR(INDEX(FF_v900!$E$2:$V$202,  MATCH($BD164, FF_v900!$D$2:$D$202, 0), MATCH(BM$3, FF_v900!$E$1:$V$1, 0)),  0)</f>
        <v>0</v>
      </c>
      <c r="BN164" s="13">
        <f>IFERROR(INDEX(FF_v832!$E$2:$P$152,  MATCH($BD164, FF_v832!$D$2:$D$152, 0), MATCH(BN$3, FF_v832!$E$1:$P$1, 0)),  0)</f>
        <v>0</v>
      </c>
      <c r="BO164" s="21">
        <f>IFERROR(INDEX(FF_v900!$E$2:$V$202,  MATCH($BD164, FF_v900!$D$2:$D$202, 0), MATCH(BO$3, FF_v900!$E$1:$V$1, 0)),  0)</f>
        <v>0</v>
      </c>
      <c r="BP164" s="13">
        <f>IFERROR(INDEX(FF_v832!$E$2:$P$152,  MATCH($BD164, FF_v832!$D$2:$D$152, 0), MATCH(BP$3, FF_v832!$E$1:$P$1, 0)),  0)</f>
        <v>0</v>
      </c>
      <c r="BQ164" s="12">
        <f>IFERROR(INDEX(FF_v900!$E$2:$V$202,  MATCH($BD164, FF_v900!$D$2:$D$202, 0), MATCH(BQ$3, FF_v900!$E$1:$V$1, 0)),  0)</f>
        <v>0</v>
      </c>
      <c r="BR164" s="13">
        <f>IFERROR(INDEX(FF_v832!$E$2:$P$152,  MATCH($BD164, FF_v832!$D$2:$D$152, 0), MATCH(BR$3, FF_v832!$E$1:$P$1, 0)),  0)</f>
        <v>0</v>
      </c>
      <c r="BS164" s="21">
        <f>IFERROR(INDEX(FF_v900!$E$2:$V$202,  MATCH($BD164, FF_v900!$D$2:$D$202, 0), MATCH(BS$3, FF_v900!$E$1:$V$1, 0)),  0)</f>
        <v>0</v>
      </c>
      <c r="BT164" s="13">
        <f>IFERROR(INDEX(FF_v832!$E$2:$P$152,  MATCH($BD164, FF_v832!$D$2:$D$152, 0), MATCH(BT$3, FF_v832!$E$1:$P$1, 0)),  0)</f>
        <v>0</v>
      </c>
      <c r="BU164" s="12">
        <f>IFERROR(INDEX(FF_v900!$E$2:$V$202,  MATCH($BD164, FF_v900!$D$2:$D$202, 0), MATCH(BU$3, FF_v900!$E$1:$V$1, 0)),  0)</f>
        <v>0</v>
      </c>
      <c r="BV164" s="13">
        <f>IFERROR(INDEX(FF_v832!$E$2:$P$152,  MATCH($BD164, FF_v832!$D$2:$D$152, 0), MATCH(BV$3, FF_v832!$E$1:$P$1, 0)),  0)</f>
        <v>0</v>
      </c>
      <c r="BW164" s="12">
        <f>IFERROR(INDEX(FF_v900!$E$2:$V$202,  MATCH($BD164, FF_v900!$D$2:$D$202, 0), MATCH(BW$3, FF_v900!$E$1:$V$1, 0)),  0)</f>
        <v>0</v>
      </c>
      <c r="BX164" s="13">
        <f>IFERROR(INDEX(FF_v832!$E$2:$P$152,  MATCH($BD164, FF_v832!$D$2:$D$152, 0), MATCH(BX$3, FF_v832!$E$1:$P$1, 0)),  0)</f>
        <v>0</v>
      </c>
      <c r="BY164" s="21">
        <f>IFERROR(INDEX(FF_v900!$E$2:$V$202,  MATCH($BD164, FF_v900!$D$2:$D$202, 0), MATCH(BY$3, FF_v900!$E$1:$V$1, 0)),  0)</f>
        <v>0</v>
      </c>
      <c r="BZ164" s="13">
        <f>IFERROR(INDEX(FF_v832!$E$2:$P$152,  MATCH($BD164, FF_v832!$D$2:$D$152, 0), MATCH(BZ$3, FF_v832!$E$1:$P$1, 0)),  0)</f>
        <v>0</v>
      </c>
      <c r="CA164" s="13">
        <f>IFERROR(INDEX(FF_v900!$E$2:$V$202,  MATCH($BD164, FF_v900!$D$2:$D$202, 0), MATCH(CA$3, FF_v900!$E$1:$V$1, 0)),  0)</f>
        <v>0</v>
      </c>
      <c r="CB164" s="13">
        <f>IFERROR(INDEX(FF_v900!$E$2:$V$202,  MATCH($BD164, FF_v900!$D$2:$D$202, 0), MATCH(CB$3, FF_v900!$E$1:$V$1, 0)),  0)</f>
        <v>0</v>
      </c>
      <c r="CC164" s="13">
        <f>IFERROR(INDEX(FF_v900!$E$2:$V$202,  MATCH($BD164, FF_v900!$D$2:$D$202, 0), MATCH(CC$3, FF_v900!$E$1:$V$1, 0)),  0)</f>
        <v>0</v>
      </c>
      <c r="CD164" s="21">
        <f>IFERROR(INDEX(FF_v900!$E$2:$V$202,  MATCH($BD164, FF_v900!$D$2:$D$202, 0), MATCH(CD$3, FF_v900!$E$1:$V$1, 0)),  0)</f>
        <v>0</v>
      </c>
      <c r="CE164" s="13">
        <f>IFERROR(INDEX(FF_v832!$E$2:$P$152,  MATCH($BD164, FF_v832!$D$2:$D$152, 0), MATCH(CE$3, FF_v832!$E$1:$P$1, 0)),  0)</f>
        <v>0</v>
      </c>
      <c r="CF164" s="13">
        <f>IFERROR(INDEX(FF_v900!$E$2:$V$202,  MATCH($BD164, FF_v900!$D$2:$D$202, 0), MATCH(CF$3, FF_v900!$E$1:$V$1, 0)),  0)</f>
        <v>0</v>
      </c>
      <c r="CG164" s="13">
        <f>IFERROR(INDEX(FF_v900!$E$2:$V$202,  MATCH($BD164, FF_v900!$D$2:$D$202, 0), MATCH(CG$3, FF_v900!$E$1:$V$1, 0)),  0)</f>
        <v>0</v>
      </c>
      <c r="CH164" s="13">
        <f>IFERROR(INDEX(FF_v900!$E$2:$V$202,  MATCH($BD164, FF_v900!$D$2:$D$202, 0), MATCH(CH$3, FF_v900!$E$1:$V$1, 0)),  0)</f>
        <v>0</v>
      </c>
    </row>
    <row r="165" spans="56:86" x14ac:dyDescent="0.25">
      <c r="BD165" s="5">
        <v>320</v>
      </c>
      <c r="BE165" s="13">
        <f>IFERROR(INDEX(FF_v900!$E$2:$V$202,  MATCH($BD165, FF_v900!$D$2:$D$202, 0), MATCH(BE$3, FF_v900!$E$1:$V$1, 0)),  0)</f>
        <v>0</v>
      </c>
      <c r="BF165" s="13">
        <f>IFERROR(INDEX(FF_v832!$E$2:$P$152,  MATCH($BD165, FF_v832!$D$2:$D$152, 0), MATCH(BF$3, FF_v832!$E$1:$P$1, 0)),  0)</f>
        <v>0</v>
      </c>
      <c r="BG165" s="21">
        <f>IFERROR(INDEX(FF_v900!$E$2:$V$202,  MATCH($BD165, FF_v900!$D$2:$D$202, 0), MATCH(BG$3, FF_v900!$E$1:$V$1, 0)),  0)</f>
        <v>0</v>
      </c>
      <c r="BH165" s="13">
        <f>IFERROR(INDEX(FF_v832!$E$2:$P$152,  MATCH($BD165, FF_v832!$D$2:$D$152, 0), MATCH(BH$3, FF_v832!$E$1:$P$1, 0)),  0)</f>
        <v>0</v>
      </c>
      <c r="BI165" s="12">
        <f>IFERROR(INDEX(FF_v900!$E$2:$V$202,  MATCH($BD165, FF_v900!$D$2:$D$202, 0), MATCH(BI$3, FF_v900!$E$1:$V$1, 0)),  0)</f>
        <v>0</v>
      </c>
      <c r="BJ165" s="13">
        <f>IFERROR(INDEX(FF_v832!$E$2:$P$152,  MATCH($BD165, FF_v832!$D$2:$D$152, 0), MATCH(BJ$3, FF_v832!$E$1:$P$1, 0)),  0)</f>
        <v>0</v>
      </c>
      <c r="BK165" s="21">
        <f>IFERROR(INDEX(FF_v900!$E$2:$V$202,  MATCH($BD165, FF_v900!$D$2:$D$202, 0), MATCH(BK$3, FF_v900!$E$1:$V$1, 0)),  0)</f>
        <v>0</v>
      </c>
      <c r="BL165" s="13">
        <f>IFERROR(INDEX(FF_v832!$E$2:$P$152,  MATCH($BD165, FF_v832!$D$2:$D$152, 0), MATCH(BL$3, FF_v832!$E$1:$P$1, 0)),  0)</f>
        <v>0</v>
      </c>
      <c r="BM165" s="12">
        <f>IFERROR(INDEX(FF_v900!$E$2:$V$202,  MATCH($BD165, FF_v900!$D$2:$D$202, 0), MATCH(BM$3, FF_v900!$E$1:$V$1, 0)),  0)</f>
        <v>0</v>
      </c>
      <c r="BN165" s="13">
        <f>IFERROR(INDEX(FF_v832!$E$2:$P$152,  MATCH($BD165, FF_v832!$D$2:$D$152, 0), MATCH(BN$3, FF_v832!$E$1:$P$1, 0)),  0)</f>
        <v>0</v>
      </c>
      <c r="BO165" s="21">
        <f>IFERROR(INDEX(FF_v900!$E$2:$V$202,  MATCH($BD165, FF_v900!$D$2:$D$202, 0), MATCH(BO$3, FF_v900!$E$1:$V$1, 0)),  0)</f>
        <v>0</v>
      </c>
      <c r="BP165" s="13">
        <f>IFERROR(INDEX(FF_v832!$E$2:$P$152,  MATCH($BD165, FF_v832!$D$2:$D$152, 0), MATCH(BP$3, FF_v832!$E$1:$P$1, 0)),  0)</f>
        <v>0</v>
      </c>
      <c r="BQ165" s="12">
        <f>IFERROR(INDEX(FF_v900!$E$2:$V$202,  MATCH($BD165, FF_v900!$D$2:$D$202, 0), MATCH(BQ$3, FF_v900!$E$1:$V$1, 0)),  0)</f>
        <v>0</v>
      </c>
      <c r="BR165" s="13">
        <f>IFERROR(INDEX(FF_v832!$E$2:$P$152,  MATCH($BD165, FF_v832!$D$2:$D$152, 0), MATCH(BR$3, FF_v832!$E$1:$P$1, 0)),  0)</f>
        <v>0</v>
      </c>
      <c r="BS165" s="21">
        <f>IFERROR(INDEX(FF_v900!$E$2:$V$202,  MATCH($BD165, FF_v900!$D$2:$D$202, 0), MATCH(BS$3, FF_v900!$E$1:$V$1, 0)),  0)</f>
        <v>0</v>
      </c>
      <c r="BT165" s="13">
        <f>IFERROR(INDEX(FF_v832!$E$2:$P$152,  MATCH($BD165, FF_v832!$D$2:$D$152, 0), MATCH(BT$3, FF_v832!$E$1:$P$1, 0)),  0)</f>
        <v>0</v>
      </c>
      <c r="BU165" s="12">
        <f>IFERROR(INDEX(FF_v900!$E$2:$V$202,  MATCH($BD165, FF_v900!$D$2:$D$202, 0), MATCH(BU$3, FF_v900!$E$1:$V$1, 0)),  0)</f>
        <v>0</v>
      </c>
      <c r="BV165" s="13">
        <f>IFERROR(INDEX(FF_v832!$E$2:$P$152,  MATCH($BD165, FF_v832!$D$2:$D$152, 0), MATCH(BV$3, FF_v832!$E$1:$P$1, 0)),  0)</f>
        <v>0</v>
      </c>
      <c r="BW165" s="12">
        <f>IFERROR(INDEX(FF_v900!$E$2:$V$202,  MATCH($BD165, FF_v900!$D$2:$D$202, 0), MATCH(BW$3, FF_v900!$E$1:$V$1, 0)),  0)</f>
        <v>0</v>
      </c>
      <c r="BX165" s="13">
        <f>IFERROR(INDEX(FF_v832!$E$2:$P$152,  MATCH($BD165, FF_v832!$D$2:$D$152, 0), MATCH(BX$3, FF_v832!$E$1:$P$1, 0)),  0)</f>
        <v>0</v>
      </c>
      <c r="BY165" s="21">
        <f>IFERROR(INDEX(FF_v900!$E$2:$V$202,  MATCH($BD165, FF_v900!$D$2:$D$202, 0), MATCH(BY$3, FF_v900!$E$1:$V$1, 0)),  0)</f>
        <v>0</v>
      </c>
      <c r="BZ165" s="13">
        <f>IFERROR(INDEX(FF_v832!$E$2:$P$152,  MATCH($BD165, FF_v832!$D$2:$D$152, 0), MATCH(BZ$3, FF_v832!$E$1:$P$1, 0)),  0)</f>
        <v>0</v>
      </c>
      <c r="CA165" s="13">
        <f>IFERROR(INDEX(FF_v900!$E$2:$V$202,  MATCH($BD165, FF_v900!$D$2:$D$202, 0), MATCH(CA$3, FF_v900!$E$1:$V$1, 0)),  0)</f>
        <v>0</v>
      </c>
      <c r="CB165" s="13">
        <f>IFERROR(INDEX(FF_v900!$E$2:$V$202,  MATCH($BD165, FF_v900!$D$2:$D$202, 0), MATCH(CB$3, FF_v900!$E$1:$V$1, 0)),  0)</f>
        <v>0</v>
      </c>
      <c r="CC165" s="13">
        <f>IFERROR(INDEX(FF_v900!$E$2:$V$202,  MATCH($BD165, FF_v900!$D$2:$D$202, 0), MATCH(CC$3, FF_v900!$E$1:$V$1, 0)),  0)</f>
        <v>0</v>
      </c>
      <c r="CD165" s="21">
        <f>IFERROR(INDEX(FF_v900!$E$2:$V$202,  MATCH($BD165, FF_v900!$D$2:$D$202, 0), MATCH(CD$3, FF_v900!$E$1:$V$1, 0)),  0)</f>
        <v>0</v>
      </c>
      <c r="CE165" s="13">
        <f>IFERROR(INDEX(FF_v832!$E$2:$P$152,  MATCH($BD165, FF_v832!$D$2:$D$152, 0), MATCH(CE$3, FF_v832!$E$1:$P$1, 0)),  0)</f>
        <v>0</v>
      </c>
      <c r="CF165" s="13">
        <f>IFERROR(INDEX(FF_v900!$E$2:$V$202,  MATCH($BD165, FF_v900!$D$2:$D$202, 0), MATCH(CF$3, FF_v900!$E$1:$V$1, 0)),  0)</f>
        <v>0</v>
      </c>
      <c r="CG165" s="13">
        <f>IFERROR(INDEX(FF_v900!$E$2:$V$202,  MATCH($BD165, FF_v900!$D$2:$D$202, 0), MATCH(CG$3, FF_v900!$E$1:$V$1, 0)),  0)</f>
        <v>0</v>
      </c>
      <c r="CH165" s="13">
        <f>IFERROR(INDEX(FF_v900!$E$2:$V$202,  MATCH($BD165, FF_v900!$D$2:$D$202, 0), MATCH(CH$3, FF_v900!$E$1:$V$1, 0)),  0)</f>
        <v>0</v>
      </c>
    </row>
    <row r="166" spans="56:86" x14ac:dyDescent="0.25">
      <c r="BD166" s="5">
        <v>322</v>
      </c>
      <c r="BE166" s="13">
        <f>IFERROR(INDEX(FF_v900!$E$2:$V$202,  MATCH($BD166, FF_v900!$D$2:$D$202, 0), MATCH(BE$3, FF_v900!$E$1:$V$1, 0)),  0)</f>
        <v>0</v>
      </c>
      <c r="BF166" s="13">
        <f>IFERROR(INDEX(FF_v832!$E$2:$P$152,  MATCH($BD166, FF_v832!$D$2:$D$152, 0), MATCH(BF$3, FF_v832!$E$1:$P$1, 0)),  0)</f>
        <v>0</v>
      </c>
      <c r="BG166" s="21">
        <f>IFERROR(INDEX(FF_v900!$E$2:$V$202,  MATCH($BD166, FF_v900!$D$2:$D$202, 0), MATCH(BG$3, FF_v900!$E$1:$V$1, 0)),  0)</f>
        <v>0</v>
      </c>
      <c r="BH166" s="13">
        <f>IFERROR(INDEX(FF_v832!$E$2:$P$152,  MATCH($BD166, FF_v832!$D$2:$D$152, 0), MATCH(BH$3, FF_v832!$E$1:$P$1, 0)),  0)</f>
        <v>0</v>
      </c>
      <c r="BI166" s="12">
        <f>IFERROR(INDEX(FF_v900!$E$2:$V$202,  MATCH($BD166, FF_v900!$D$2:$D$202, 0), MATCH(BI$3, FF_v900!$E$1:$V$1, 0)),  0)</f>
        <v>0</v>
      </c>
      <c r="BJ166" s="13">
        <f>IFERROR(INDEX(FF_v832!$E$2:$P$152,  MATCH($BD166, FF_v832!$D$2:$D$152, 0), MATCH(BJ$3, FF_v832!$E$1:$P$1, 0)),  0)</f>
        <v>0</v>
      </c>
      <c r="BK166" s="21">
        <f>IFERROR(INDEX(FF_v900!$E$2:$V$202,  MATCH($BD166, FF_v900!$D$2:$D$202, 0), MATCH(BK$3, FF_v900!$E$1:$V$1, 0)),  0)</f>
        <v>0</v>
      </c>
      <c r="BL166" s="13">
        <f>IFERROR(INDEX(FF_v832!$E$2:$P$152,  MATCH($BD166, FF_v832!$D$2:$D$152, 0), MATCH(BL$3, FF_v832!$E$1:$P$1, 0)),  0)</f>
        <v>0</v>
      </c>
      <c r="BM166" s="12">
        <f>IFERROR(INDEX(FF_v900!$E$2:$V$202,  MATCH($BD166, FF_v900!$D$2:$D$202, 0), MATCH(BM$3, FF_v900!$E$1:$V$1, 0)),  0)</f>
        <v>0</v>
      </c>
      <c r="BN166" s="13">
        <f>IFERROR(INDEX(FF_v832!$E$2:$P$152,  MATCH($BD166, FF_v832!$D$2:$D$152, 0), MATCH(BN$3, FF_v832!$E$1:$P$1, 0)),  0)</f>
        <v>0</v>
      </c>
      <c r="BO166" s="21">
        <f>IFERROR(INDEX(FF_v900!$E$2:$V$202,  MATCH($BD166, FF_v900!$D$2:$D$202, 0), MATCH(BO$3, FF_v900!$E$1:$V$1, 0)),  0)</f>
        <v>0</v>
      </c>
      <c r="BP166" s="13">
        <f>IFERROR(INDEX(FF_v832!$E$2:$P$152,  MATCH($BD166, FF_v832!$D$2:$D$152, 0), MATCH(BP$3, FF_v832!$E$1:$P$1, 0)),  0)</f>
        <v>0</v>
      </c>
      <c r="BQ166" s="12">
        <f>IFERROR(INDEX(FF_v900!$E$2:$V$202,  MATCH($BD166, FF_v900!$D$2:$D$202, 0), MATCH(BQ$3, FF_v900!$E$1:$V$1, 0)),  0)</f>
        <v>0</v>
      </c>
      <c r="BR166" s="13">
        <f>IFERROR(INDEX(FF_v832!$E$2:$P$152,  MATCH($BD166, FF_v832!$D$2:$D$152, 0), MATCH(BR$3, FF_v832!$E$1:$P$1, 0)),  0)</f>
        <v>0</v>
      </c>
      <c r="BS166" s="21">
        <f>IFERROR(INDEX(FF_v900!$E$2:$V$202,  MATCH($BD166, FF_v900!$D$2:$D$202, 0), MATCH(BS$3, FF_v900!$E$1:$V$1, 0)),  0)</f>
        <v>0</v>
      </c>
      <c r="BT166" s="13">
        <f>IFERROR(INDEX(FF_v832!$E$2:$P$152,  MATCH($BD166, FF_v832!$D$2:$D$152, 0), MATCH(BT$3, FF_v832!$E$1:$P$1, 0)),  0)</f>
        <v>0</v>
      </c>
      <c r="BU166" s="12">
        <f>IFERROR(INDEX(FF_v900!$E$2:$V$202,  MATCH($BD166, FF_v900!$D$2:$D$202, 0), MATCH(BU$3, FF_v900!$E$1:$V$1, 0)),  0)</f>
        <v>0</v>
      </c>
      <c r="BV166" s="13">
        <f>IFERROR(INDEX(FF_v832!$E$2:$P$152,  MATCH($BD166, FF_v832!$D$2:$D$152, 0), MATCH(BV$3, FF_v832!$E$1:$P$1, 0)),  0)</f>
        <v>0</v>
      </c>
      <c r="BW166" s="12">
        <f>IFERROR(INDEX(FF_v900!$E$2:$V$202,  MATCH($BD166, FF_v900!$D$2:$D$202, 0), MATCH(BW$3, FF_v900!$E$1:$V$1, 0)),  0)</f>
        <v>0</v>
      </c>
      <c r="BX166" s="13">
        <f>IFERROR(INDEX(FF_v832!$E$2:$P$152,  MATCH($BD166, FF_v832!$D$2:$D$152, 0), MATCH(BX$3, FF_v832!$E$1:$P$1, 0)),  0)</f>
        <v>0</v>
      </c>
      <c r="BY166" s="21">
        <f>IFERROR(INDEX(FF_v900!$E$2:$V$202,  MATCH($BD166, FF_v900!$D$2:$D$202, 0), MATCH(BY$3, FF_v900!$E$1:$V$1, 0)),  0)</f>
        <v>0</v>
      </c>
      <c r="BZ166" s="13">
        <f>IFERROR(INDEX(FF_v832!$E$2:$P$152,  MATCH($BD166, FF_v832!$D$2:$D$152, 0), MATCH(BZ$3, FF_v832!$E$1:$P$1, 0)),  0)</f>
        <v>0</v>
      </c>
      <c r="CA166" s="13">
        <f>IFERROR(INDEX(FF_v900!$E$2:$V$202,  MATCH($BD166, FF_v900!$D$2:$D$202, 0), MATCH(CA$3, FF_v900!$E$1:$V$1, 0)),  0)</f>
        <v>0</v>
      </c>
      <c r="CB166" s="13">
        <f>IFERROR(INDEX(FF_v900!$E$2:$V$202,  MATCH($BD166, FF_v900!$D$2:$D$202, 0), MATCH(CB$3, FF_v900!$E$1:$V$1, 0)),  0)</f>
        <v>0</v>
      </c>
      <c r="CC166" s="13">
        <f>IFERROR(INDEX(FF_v900!$E$2:$V$202,  MATCH($BD166, FF_v900!$D$2:$D$202, 0), MATCH(CC$3, FF_v900!$E$1:$V$1, 0)),  0)</f>
        <v>0</v>
      </c>
      <c r="CD166" s="21">
        <f>IFERROR(INDEX(FF_v900!$E$2:$V$202,  MATCH($BD166, FF_v900!$D$2:$D$202, 0), MATCH(CD$3, FF_v900!$E$1:$V$1, 0)),  0)</f>
        <v>0</v>
      </c>
      <c r="CE166" s="13">
        <f>IFERROR(INDEX(FF_v832!$E$2:$P$152,  MATCH($BD166, FF_v832!$D$2:$D$152, 0), MATCH(CE$3, FF_v832!$E$1:$P$1, 0)),  0)</f>
        <v>0</v>
      </c>
      <c r="CF166" s="13">
        <f>IFERROR(INDEX(FF_v900!$E$2:$V$202,  MATCH($BD166, FF_v900!$D$2:$D$202, 0), MATCH(CF$3, FF_v900!$E$1:$V$1, 0)),  0)</f>
        <v>0</v>
      </c>
      <c r="CG166" s="13">
        <f>IFERROR(INDEX(FF_v900!$E$2:$V$202,  MATCH($BD166, FF_v900!$D$2:$D$202, 0), MATCH(CG$3, FF_v900!$E$1:$V$1, 0)),  0)</f>
        <v>0</v>
      </c>
      <c r="CH166" s="13">
        <f>IFERROR(INDEX(FF_v900!$E$2:$V$202,  MATCH($BD166, FF_v900!$D$2:$D$202, 0), MATCH(CH$3, FF_v900!$E$1:$V$1, 0)),  0)</f>
        <v>0</v>
      </c>
    </row>
    <row r="167" spans="56:86" x14ac:dyDescent="0.25">
      <c r="BD167" s="5">
        <v>324</v>
      </c>
      <c r="BE167" s="13">
        <f>IFERROR(INDEX(FF_v900!$E$2:$V$202,  MATCH($BD167, FF_v900!$D$2:$D$202, 0), MATCH(BE$3, FF_v900!$E$1:$V$1, 0)),  0)</f>
        <v>0</v>
      </c>
      <c r="BF167" s="13">
        <f>IFERROR(INDEX(FF_v832!$E$2:$P$152,  MATCH($BD167, FF_v832!$D$2:$D$152, 0), MATCH(BF$3, FF_v832!$E$1:$P$1, 0)),  0)</f>
        <v>0</v>
      </c>
      <c r="BG167" s="21">
        <f>IFERROR(INDEX(FF_v900!$E$2:$V$202,  MATCH($BD167, FF_v900!$D$2:$D$202, 0), MATCH(BG$3, FF_v900!$E$1:$V$1, 0)),  0)</f>
        <v>0</v>
      </c>
      <c r="BH167" s="13">
        <f>IFERROR(INDEX(FF_v832!$E$2:$P$152,  MATCH($BD167, FF_v832!$D$2:$D$152, 0), MATCH(BH$3, FF_v832!$E$1:$P$1, 0)),  0)</f>
        <v>0</v>
      </c>
      <c r="BI167" s="12">
        <f>IFERROR(INDEX(FF_v900!$E$2:$V$202,  MATCH($BD167, FF_v900!$D$2:$D$202, 0), MATCH(BI$3, FF_v900!$E$1:$V$1, 0)),  0)</f>
        <v>0</v>
      </c>
      <c r="BJ167" s="13">
        <f>IFERROR(INDEX(FF_v832!$E$2:$P$152,  MATCH($BD167, FF_v832!$D$2:$D$152, 0), MATCH(BJ$3, FF_v832!$E$1:$P$1, 0)),  0)</f>
        <v>0</v>
      </c>
      <c r="BK167" s="21">
        <f>IFERROR(INDEX(FF_v900!$E$2:$V$202,  MATCH($BD167, FF_v900!$D$2:$D$202, 0), MATCH(BK$3, FF_v900!$E$1:$V$1, 0)),  0)</f>
        <v>0</v>
      </c>
      <c r="BL167" s="13">
        <f>IFERROR(INDEX(FF_v832!$E$2:$P$152,  MATCH($BD167, FF_v832!$D$2:$D$152, 0), MATCH(BL$3, FF_v832!$E$1:$P$1, 0)),  0)</f>
        <v>0</v>
      </c>
      <c r="BM167" s="12">
        <f>IFERROR(INDEX(FF_v900!$E$2:$V$202,  MATCH($BD167, FF_v900!$D$2:$D$202, 0), MATCH(BM$3, FF_v900!$E$1:$V$1, 0)),  0)</f>
        <v>0</v>
      </c>
      <c r="BN167" s="13">
        <f>IFERROR(INDEX(FF_v832!$E$2:$P$152,  MATCH($BD167, FF_v832!$D$2:$D$152, 0), MATCH(BN$3, FF_v832!$E$1:$P$1, 0)),  0)</f>
        <v>0</v>
      </c>
      <c r="BO167" s="21">
        <f>IFERROR(INDEX(FF_v900!$E$2:$V$202,  MATCH($BD167, FF_v900!$D$2:$D$202, 0), MATCH(BO$3, FF_v900!$E$1:$V$1, 0)),  0)</f>
        <v>0</v>
      </c>
      <c r="BP167" s="13">
        <f>IFERROR(INDEX(FF_v832!$E$2:$P$152,  MATCH($BD167, FF_v832!$D$2:$D$152, 0), MATCH(BP$3, FF_v832!$E$1:$P$1, 0)),  0)</f>
        <v>0</v>
      </c>
      <c r="BQ167" s="12">
        <f>IFERROR(INDEX(FF_v900!$E$2:$V$202,  MATCH($BD167, FF_v900!$D$2:$D$202, 0), MATCH(BQ$3, FF_v900!$E$1:$V$1, 0)),  0)</f>
        <v>0</v>
      </c>
      <c r="BR167" s="13">
        <f>IFERROR(INDEX(FF_v832!$E$2:$P$152,  MATCH($BD167, FF_v832!$D$2:$D$152, 0), MATCH(BR$3, FF_v832!$E$1:$P$1, 0)),  0)</f>
        <v>0</v>
      </c>
      <c r="BS167" s="21">
        <f>IFERROR(INDEX(FF_v900!$E$2:$V$202,  MATCH($BD167, FF_v900!$D$2:$D$202, 0), MATCH(BS$3, FF_v900!$E$1:$V$1, 0)),  0)</f>
        <v>0</v>
      </c>
      <c r="BT167" s="13">
        <f>IFERROR(INDEX(FF_v832!$E$2:$P$152,  MATCH($BD167, FF_v832!$D$2:$D$152, 0), MATCH(BT$3, FF_v832!$E$1:$P$1, 0)),  0)</f>
        <v>0</v>
      </c>
      <c r="BU167" s="12">
        <f>IFERROR(INDEX(FF_v900!$E$2:$V$202,  MATCH($BD167, FF_v900!$D$2:$D$202, 0), MATCH(BU$3, FF_v900!$E$1:$V$1, 0)),  0)</f>
        <v>0</v>
      </c>
      <c r="BV167" s="13">
        <f>IFERROR(INDEX(FF_v832!$E$2:$P$152,  MATCH($BD167, FF_v832!$D$2:$D$152, 0), MATCH(BV$3, FF_v832!$E$1:$P$1, 0)),  0)</f>
        <v>0</v>
      </c>
      <c r="BW167" s="12">
        <f>IFERROR(INDEX(FF_v900!$E$2:$V$202,  MATCH($BD167, FF_v900!$D$2:$D$202, 0), MATCH(BW$3, FF_v900!$E$1:$V$1, 0)),  0)</f>
        <v>0</v>
      </c>
      <c r="BX167" s="13">
        <f>IFERROR(INDEX(FF_v832!$E$2:$P$152,  MATCH($BD167, FF_v832!$D$2:$D$152, 0), MATCH(BX$3, FF_v832!$E$1:$P$1, 0)),  0)</f>
        <v>0</v>
      </c>
      <c r="BY167" s="21">
        <f>IFERROR(INDEX(FF_v900!$E$2:$V$202,  MATCH($BD167, FF_v900!$D$2:$D$202, 0), MATCH(BY$3, FF_v900!$E$1:$V$1, 0)),  0)</f>
        <v>0</v>
      </c>
      <c r="BZ167" s="13">
        <f>IFERROR(INDEX(FF_v832!$E$2:$P$152,  MATCH($BD167, FF_v832!$D$2:$D$152, 0), MATCH(BZ$3, FF_v832!$E$1:$P$1, 0)),  0)</f>
        <v>0</v>
      </c>
      <c r="CA167" s="13">
        <f>IFERROR(INDEX(FF_v900!$E$2:$V$202,  MATCH($BD167, FF_v900!$D$2:$D$202, 0), MATCH(CA$3, FF_v900!$E$1:$V$1, 0)),  0)</f>
        <v>0</v>
      </c>
      <c r="CB167" s="13">
        <f>IFERROR(INDEX(FF_v900!$E$2:$V$202,  MATCH($BD167, FF_v900!$D$2:$D$202, 0), MATCH(CB$3, FF_v900!$E$1:$V$1, 0)),  0)</f>
        <v>0</v>
      </c>
      <c r="CC167" s="13">
        <f>IFERROR(INDEX(FF_v900!$E$2:$V$202,  MATCH($BD167, FF_v900!$D$2:$D$202, 0), MATCH(CC$3, FF_v900!$E$1:$V$1, 0)),  0)</f>
        <v>0</v>
      </c>
      <c r="CD167" s="21">
        <f>IFERROR(INDEX(FF_v900!$E$2:$V$202,  MATCH($BD167, FF_v900!$D$2:$D$202, 0), MATCH(CD$3, FF_v900!$E$1:$V$1, 0)),  0)</f>
        <v>0</v>
      </c>
      <c r="CE167" s="13">
        <f>IFERROR(INDEX(FF_v832!$E$2:$P$152,  MATCH($BD167, FF_v832!$D$2:$D$152, 0), MATCH(CE$3, FF_v832!$E$1:$P$1, 0)),  0)</f>
        <v>0</v>
      </c>
      <c r="CF167" s="13">
        <f>IFERROR(INDEX(FF_v900!$E$2:$V$202,  MATCH($BD167, FF_v900!$D$2:$D$202, 0), MATCH(CF$3, FF_v900!$E$1:$V$1, 0)),  0)</f>
        <v>0</v>
      </c>
      <c r="CG167" s="13">
        <f>IFERROR(INDEX(FF_v900!$E$2:$V$202,  MATCH($BD167, FF_v900!$D$2:$D$202, 0), MATCH(CG$3, FF_v900!$E$1:$V$1, 0)),  0)</f>
        <v>0</v>
      </c>
      <c r="CH167" s="13">
        <f>IFERROR(INDEX(FF_v900!$E$2:$V$202,  MATCH($BD167, FF_v900!$D$2:$D$202, 0), MATCH(CH$3, FF_v900!$E$1:$V$1, 0)),  0)</f>
        <v>0</v>
      </c>
    </row>
    <row r="168" spans="56:86" x14ac:dyDescent="0.25">
      <c r="BD168" s="5">
        <v>326</v>
      </c>
      <c r="BE168" s="13">
        <f>IFERROR(INDEX(FF_v900!$E$2:$V$202,  MATCH($BD168, FF_v900!$D$2:$D$202, 0), MATCH(BE$3, FF_v900!$E$1:$V$1, 0)),  0)</f>
        <v>0</v>
      </c>
      <c r="BF168" s="13">
        <f>IFERROR(INDEX(FF_v832!$E$2:$P$152,  MATCH($BD168, FF_v832!$D$2:$D$152, 0), MATCH(BF$3, FF_v832!$E$1:$P$1, 0)),  0)</f>
        <v>0</v>
      </c>
      <c r="BG168" s="21">
        <f>IFERROR(INDEX(FF_v900!$E$2:$V$202,  MATCH($BD168, FF_v900!$D$2:$D$202, 0), MATCH(BG$3, FF_v900!$E$1:$V$1, 0)),  0)</f>
        <v>0</v>
      </c>
      <c r="BH168" s="13">
        <f>IFERROR(INDEX(FF_v832!$E$2:$P$152,  MATCH($BD168, FF_v832!$D$2:$D$152, 0), MATCH(BH$3, FF_v832!$E$1:$P$1, 0)),  0)</f>
        <v>0</v>
      </c>
      <c r="BI168" s="12">
        <f>IFERROR(INDEX(FF_v900!$E$2:$V$202,  MATCH($BD168, FF_v900!$D$2:$D$202, 0), MATCH(BI$3, FF_v900!$E$1:$V$1, 0)),  0)</f>
        <v>0</v>
      </c>
      <c r="BJ168" s="13">
        <f>IFERROR(INDEX(FF_v832!$E$2:$P$152,  MATCH($BD168, FF_v832!$D$2:$D$152, 0), MATCH(BJ$3, FF_v832!$E$1:$P$1, 0)),  0)</f>
        <v>0</v>
      </c>
      <c r="BK168" s="21">
        <f>IFERROR(INDEX(FF_v900!$E$2:$V$202,  MATCH($BD168, FF_v900!$D$2:$D$202, 0), MATCH(BK$3, FF_v900!$E$1:$V$1, 0)),  0)</f>
        <v>0</v>
      </c>
      <c r="BL168" s="13">
        <f>IFERROR(INDEX(FF_v832!$E$2:$P$152,  MATCH($BD168, FF_v832!$D$2:$D$152, 0), MATCH(BL$3, FF_v832!$E$1:$P$1, 0)),  0)</f>
        <v>0</v>
      </c>
      <c r="BM168" s="12">
        <f>IFERROR(INDEX(FF_v900!$E$2:$V$202,  MATCH($BD168, FF_v900!$D$2:$D$202, 0), MATCH(BM$3, FF_v900!$E$1:$V$1, 0)),  0)</f>
        <v>0</v>
      </c>
      <c r="BN168" s="13">
        <f>IFERROR(INDEX(FF_v832!$E$2:$P$152,  MATCH($BD168, FF_v832!$D$2:$D$152, 0), MATCH(BN$3, FF_v832!$E$1:$P$1, 0)),  0)</f>
        <v>0</v>
      </c>
      <c r="BO168" s="21">
        <f>IFERROR(INDEX(FF_v900!$E$2:$V$202,  MATCH($BD168, FF_v900!$D$2:$D$202, 0), MATCH(BO$3, FF_v900!$E$1:$V$1, 0)),  0)</f>
        <v>0</v>
      </c>
      <c r="BP168" s="13">
        <f>IFERROR(INDEX(FF_v832!$E$2:$P$152,  MATCH($BD168, FF_v832!$D$2:$D$152, 0), MATCH(BP$3, FF_v832!$E$1:$P$1, 0)),  0)</f>
        <v>0</v>
      </c>
      <c r="BQ168" s="12">
        <f>IFERROR(INDEX(FF_v900!$E$2:$V$202,  MATCH($BD168, FF_v900!$D$2:$D$202, 0), MATCH(BQ$3, FF_v900!$E$1:$V$1, 0)),  0)</f>
        <v>0</v>
      </c>
      <c r="BR168" s="13">
        <f>IFERROR(INDEX(FF_v832!$E$2:$P$152,  MATCH($BD168, FF_v832!$D$2:$D$152, 0), MATCH(BR$3, FF_v832!$E$1:$P$1, 0)),  0)</f>
        <v>0</v>
      </c>
      <c r="BS168" s="21">
        <f>IFERROR(INDEX(FF_v900!$E$2:$V$202,  MATCH($BD168, FF_v900!$D$2:$D$202, 0), MATCH(BS$3, FF_v900!$E$1:$V$1, 0)),  0)</f>
        <v>0</v>
      </c>
      <c r="BT168" s="13">
        <f>IFERROR(INDEX(FF_v832!$E$2:$P$152,  MATCH($BD168, FF_v832!$D$2:$D$152, 0), MATCH(BT$3, FF_v832!$E$1:$P$1, 0)),  0)</f>
        <v>0</v>
      </c>
      <c r="BU168" s="12">
        <f>IFERROR(INDEX(FF_v900!$E$2:$V$202,  MATCH($BD168, FF_v900!$D$2:$D$202, 0), MATCH(BU$3, FF_v900!$E$1:$V$1, 0)),  0)</f>
        <v>0</v>
      </c>
      <c r="BV168" s="13">
        <f>IFERROR(INDEX(FF_v832!$E$2:$P$152,  MATCH($BD168, FF_v832!$D$2:$D$152, 0), MATCH(BV$3, FF_v832!$E$1:$P$1, 0)),  0)</f>
        <v>0</v>
      </c>
      <c r="BW168" s="12">
        <f>IFERROR(INDEX(FF_v900!$E$2:$V$202,  MATCH($BD168, FF_v900!$D$2:$D$202, 0), MATCH(BW$3, FF_v900!$E$1:$V$1, 0)),  0)</f>
        <v>0</v>
      </c>
      <c r="BX168" s="13">
        <f>IFERROR(INDEX(FF_v832!$E$2:$P$152,  MATCH($BD168, FF_v832!$D$2:$D$152, 0), MATCH(BX$3, FF_v832!$E$1:$P$1, 0)),  0)</f>
        <v>0</v>
      </c>
      <c r="BY168" s="21">
        <f>IFERROR(INDEX(FF_v900!$E$2:$V$202,  MATCH($BD168, FF_v900!$D$2:$D$202, 0), MATCH(BY$3, FF_v900!$E$1:$V$1, 0)),  0)</f>
        <v>0</v>
      </c>
      <c r="BZ168" s="13">
        <f>IFERROR(INDEX(FF_v832!$E$2:$P$152,  MATCH($BD168, FF_v832!$D$2:$D$152, 0), MATCH(BZ$3, FF_v832!$E$1:$P$1, 0)),  0)</f>
        <v>0</v>
      </c>
      <c r="CA168" s="13">
        <f>IFERROR(INDEX(FF_v900!$E$2:$V$202,  MATCH($BD168, FF_v900!$D$2:$D$202, 0), MATCH(CA$3, FF_v900!$E$1:$V$1, 0)),  0)</f>
        <v>0</v>
      </c>
      <c r="CB168" s="13">
        <f>IFERROR(INDEX(FF_v900!$E$2:$V$202,  MATCH($BD168, FF_v900!$D$2:$D$202, 0), MATCH(CB$3, FF_v900!$E$1:$V$1, 0)),  0)</f>
        <v>0</v>
      </c>
      <c r="CC168" s="13">
        <f>IFERROR(INDEX(FF_v900!$E$2:$V$202,  MATCH($BD168, FF_v900!$D$2:$D$202, 0), MATCH(CC$3, FF_v900!$E$1:$V$1, 0)),  0)</f>
        <v>0</v>
      </c>
      <c r="CD168" s="21">
        <f>IFERROR(INDEX(FF_v900!$E$2:$V$202,  MATCH($BD168, FF_v900!$D$2:$D$202, 0), MATCH(CD$3, FF_v900!$E$1:$V$1, 0)),  0)</f>
        <v>0</v>
      </c>
      <c r="CE168" s="13">
        <f>IFERROR(INDEX(FF_v832!$E$2:$P$152,  MATCH($BD168, FF_v832!$D$2:$D$152, 0), MATCH(CE$3, FF_v832!$E$1:$P$1, 0)),  0)</f>
        <v>0</v>
      </c>
      <c r="CF168" s="13">
        <f>IFERROR(INDEX(FF_v900!$E$2:$V$202,  MATCH($BD168, FF_v900!$D$2:$D$202, 0), MATCH(CF$3, FF_v900!$E$1:$V$1, 0)),  0)</f>
        <v>0</v>
      </c>
      <c r="CG168" s="13">
        <f>IFERROR(INDEX(FF_v900!$E$2:$V$202,  MATCH($BD168, FF_v900!$D$2:$D$202, 0), MATCH(CG$3, FF_v900!$E$1:$V$1, 0)),  0)</f>
        <v>0</v>
      </c>
      <c r="CH168" s="13">
        <f>IFERROR(INDEX(FF_v900!$E$2:$V$202,  MATCH($BD168, FF_v900!$D$2:$D$202, 0), MATCH(CH$3, FF_v900!$E$1:$V$1, 0)),  0)</f>
        <v>0</v>
      </c>
    </row>
    <row r="169" spans="56:86" x14ac:dyDescent="0.25">
      <c r="BD169" s="5">
        <v>328</v>
      </c>
      <c r="BE169" s="13">
        <f>IFERROR(INDEX(FF_v900!$E$2:$V$202,  MATCH($BD169, FF_v900!$D$2:$D$202, 0), MATCH(BE$3, FF_v900!$E$1:$V$1, 0)),  0)</f>
        <v>0</v>
      </c>
      <c r="BF169" s="13">
        <f>IFERROR(INDEX(FF_v832!$E$2:$P$152,  MATCH($BD169, FF_v832!$D$2:$D$152, 0), MATCH(BF$3, FF_v832!$E$1:$P$1, 0)),  0)</f>
        <v>0</v>
      </c>
      <c r="BG169" s="21">
        <f>IFERROR(INDEX(FF_v900!$E$2:$V$202,  MATCH($BD169, FF_v900!$D$2:$D$202, 0), MATCH(BG$3, FF_v900!$E$1:$V$1, 0)),  0)</f>
        <v>0</v>
      </c>
      <c r="BH169" s="13">
        <f>IFERROR(INDEX(FF_v832!$E$2:$P$152,  MATCH($BD169, FF_v832!$D$2:$D$152, 0), MATCH(BH$3, FF_v832!$E$1:$P$1, 0)),  0)</f>
        <v>0</v>
      </c>
      <c r="BI169" s="12">
        <f>IFERROR(INDEX(FF_v900!$E$2:$V$202,  MATCH($BD169, FF_v900!$D$2:$D$202, 0), MATCH(BI$3, FF_v900!$E$1:$V$1, 0)),  0)</f>
        <v>0</v>
      </c>
      <c r="BJ169" s="13">
        <f>IFERROR(INDEX(FF_v832!$E$2:$P$152,  MATCH($BD169, FF_v832!$D$2:$D$152, 0), MATCH(BJ$3, FF_v832!$E$1:$P$1, 0)),  0)</f>
        <v>0</v>
      </c>
      <c r="BK169" s="21">
        <f>IFERROR(INDEX(FF_v900!$E$2:$V$202,  MATCH($BD169, FF_v900!$D$2:$D$202, 0), MATCH(BK$3, FF_v900!$E$1:$V$1, 0)),  0)</f>
        <v>0</v>
      </c>
      <c r="BL169" s="13">
        <f>IFERROR(INDEX(FF_v832!$E$2:$P$152,  MATCH($BD169, FF_v832!$D$2:$D$152, 0), MATCH(BL$3, FF_v832!$E$1:$P$1, 0)),  0)</f>
        <v>0</v>
      </c>
      <c r="BM169" s="12">
        <f>IFERROR(INDEX(FF_v900!$E$2:$V$202,  MATCH($BD169, FF_v900!$D$2:$D$202, 0), MATCH(BM$3, FF_v900!$E$1:$V$1, 0)),  0)</f>
        <v>0</v>
      </c>
      <c r="BN169" s="13">
        <f>IFERROR(INDEX(FF_v832!$E$2:$P$152,  MATCH($BD169, FF_v832!$D$2:$D$152, 0), MATCH(BN$3, FF_v832!$E$1:$P$1, 0)),  0)</f>
        <v>0</v>
      </c>
      <c r="BO169" s="21">
        <f>IFERROR(INDEX(FF_v900!$E$2:$V$202,  MATCH($BD169, FF_v900!$D$2:$D$202, 0), MATCH(BO$3, FF_v900!$E$1:$V$1, 0)),  0)</f>
        <v>0</v>
      </c>
      <c r="BP169" s="13">
        <f>IFERROR(INDEX(FF_v832!$E$2:$P$152,  MATCH($BD169, FF_v832!$D$2:$D$152, 0), MATCH(BP$3, FF_v832!$E$1:$P$1, 0)),  0)</f>
        <v>0</v>
      </c>
      <c r="BQ169" s="12">
        <f>IFERROR(INDEX(FF_v900!$E$2:$V$202,  MATCH($BD169, FF_v900!$D$2:$D$202, 0), MATCH(BQ$3, FF_v900!$E$1:$V$1, 0)),  0)</f>
        <v>0</v>
      </c>
      <c r="BR169" s="13">
        <f>IFERROR(INDEX(FF_v832!$E$2:$P$152,  MATCH($BD169, FF_v832!$D$2:$D$152, 0), MATCH(BR$3, FF_v832!$E$1:$P$1, 0)),  0)</f>
        <v>0</v>
      </c>
      <c r="BS169" s="21">
        <f>IFERROR(INDEX(FF_v900!$E$2:$V$202,  MATCH($BD169, FF_v900!$D$2:$D$202, 0), MATCH(BS$3, FF_v900!$E$1:$V$1, 0)),  0)</f>
        <v>0</v>
      </c>
      <c r="BT169" s="13">
        <f>IFERROR(INDEX(FF_v832!$E$2:$P$152,  MATCH($BD169, FF_v832!$D$2:$D$152, 0), MATCH(BT$3, FF_v832!$E$1:$P$1, 0)),  0)</f>
        <v>0</v>
      </c>
      <c r="BU169" s="12">
        <f>IFERROR(INDEX(FF_v900!$E$2:$V$202,  MATCH($BD169, FF_v900!$D$2:$D$202, 0), MATCH(BU$3, FF_v900!$E$1:$V$1, 0)),  0)</f>
        <v>0</v>
      </c>
      <c r="BV169" s="13">
        <f>IFERROR(INDEX(FF_v832!$E$2:$P$152,  MATCH($BD169, FF_v832!$D$2:$D$152, 0), MATCH(BV$3, FF_v832!$E$1:$P$1, 0)),  0)</f>
        <v>0</v>
      </c>
      <c r="BW169" s="12">
        <f>IFERROR(INDEX(FF_v900!$E$2:$V$202,  MATCH($BD169, FF_v900!$D$2:$D$202, 0), MATCH(BW$3, FF_v900!$E$1:$V$1, 0)),  0)</f>
        <v>0</v>
      </c>
      <c r="BX169" s="13">
        <f>IFERROR(INDEX(FF_v832!$E$2:$P$152,  MATCH($BD169, FF_v832!$D$2:$D$152, 0), MATCH(BX$3, FF_v832!$E$1:$P$1, 0)),  0)</f>
        <v>0</v>
      </c>
      <c r="BY169" s="21">
        <f>IFERROR(INDEX(FF_v900!$E$2:$V$202,  MATCH($BD169, FF_v900!$D$2:$D$202, 0), MATCH(BY$3, FF_v900!$E$1:$V$1, 0)),  0)</f>
        <v>0</v>
      </c>
      <c r="BZ169" s="13">
        <f>IFERROR(INDEX(FF_v832!$E$2:$P$152,  MATCH($BD169, FF_v832!$D$2:$D$152, 0), MATCH(BZ$3, FF_v832!$E$1:$P$1, 0)),  0)</f>
        <v>0</v>
      </c>
      <c r="CA169" s="13">
        <f>IFERROR(INDEX(FF_v900!$E$2:$V$202,  MATCH($BD169, FF_v900!$D$2:$D$202, 0), MATCH(CA$3, FF_v900!$E$1:$V$1, 0)),  0)</f>
        <v>0</v>
      </c>
      <c r="CB169" s="13">
        <f>IFERROR(INDEX(FF_v900!$E$2:$V$202,  MATCH($BD169, FF_v900!$D$2:$D$202, 0), MATCH(CB$3, FF_v900!$E$1:$V$1, 0)),  0)</f>
        <v>0</v>
      </c>
      <c r="CC169" s="13">
        <f>IFERROR(INDEX(FF_v900!$E$2:$V$202,  MATCH($BD169, FF_v900!$D$2:$D$202, 0), MATCH(CC$3, FF_v900!$E$1:$V$1, 0)),  0)</f>
        <v>0</v>
      </c>
      <c r="CD169" s="21">
        <f>IFERROR(INDEX(FF_v900!$E$2:$V$202,  MATCH($BD169, FF_v900!$D$2:$D$202, 0), MATCH(CD$3, FF_v900!$E$1:$V$1, 0)),  0)</f>
        <v>0</v>
      </c>
      <c r="CE169" s="13">
        <f>IFERROR(INDEX(FF_v832!$E$2:$P$152,  MATCH($BD169, FF_v832!$D$2:$D$152, 0), MATCH(CE$3, FF_v832!$E$1:$P$1, 0)),  0)</f>
        <v>0</v>
      </c>
      <c r="CF169" s="13">
        <f>IFERROR(INDEX(FF_v900!$E$2:$V$202,  MATCH($BD169, FF_v900!$D$2:$D$202, 0), MATCH(CF$3, FF_v900!$E$1:$V$1, 0)),  0)</f>
        <v>0</v>
      </c>
      <c r="CG169" s="13">
        <f>IFERROR(INDEX(FF_v900!$E$2:$V$202,  MATCH($BD169, FF_v900!$D$2:$D$202, 0), MATCH(CG$3, FF_v900!$E$1:$V$1, 0)),  0)</f>
        <v>0</v>
      </c>
      <c r="CH169" s="13">
        <f>IFERROR(INDEX(FF_v900!$E$2:$V$202,  MATCH($BD169, FF_v900!$D$2:$D$202, 0), MATCH(CH$3, FF_v900!$E$1:$V$1, 0)),  0)</f>
        <v>0</v>
      </c>
    </row>
    <row r="170" spans="56:86" x14ac:dyDescent="0.25">
      <c r="BD170" s="5">
        <v>330</v>
      </c>
      <c r="BE170" s="13">
        <f>IFERROR(INDEX(FF_v900!$E$2:$V$202,  MATCH($BD170, FF_v900!$D$2:$D$202, 0), MATCH(BE$3, FF_v900!$E$1:$V$1, 0)),  0)</f>
        <v>0</v>
      </c>
      <c r="BF170" s="13">
        <f>IFERROR(INDEX(FF_v832!$E$2:$P$152,  MATCH($BD170, FF_v832!$D$2:$D$152, 0), MATCH(BF$3, FF_v832!$E$1:$P$1, 0)),  0)</f>
        <v>0</v>
      </c>
      <c r="BG170" s="21">
        <f>IFERROR(INDEX(FF_v900!$E$2:$V$202,  MATCH($BD170, FF_v900!$D$2:$D$202, 0), MATCH(BG$3, FF_v900!$E$1:$V$1, 0)),  0)</f>
        <v>0</v>
      </c>
      <c r="BH170" s="13">
        <f>IFERROR(INDEX(FF_v832!$E$2:$P$152,  MATCH($BD170, FF_v832!$D$2:$D$152, 0), MATCH(BH$3, FF_v832!$E$1:$P$1, 0)),  0)</f>
        <v>0</v>
      </c>
      <c r="BI170" s="12">
        <f>IFERROR(INDEX(FF_v900!$E$2:$V$202,  MATCH($BD170, FF_v900!$D$2:$D$202, 0), MATCH(BI$3, FF_v900!$E$1:$V$1, 0)),  0)</f>
        <v>0</v>
      </c>
      <c r="BJ170" s="13">
        <f>IFERROR(INDEX(FF_v832!$E$2:$P$152,  MATCH($BD170, FF_v832!$D$2:$D$152, 0), MATCH(BJ$3, FF_v832!$E$1:$P$1, 0)),  0)</f>
        <v>0</v>
      </c>
      <c r="BK170" s="21">
        <f>IFERROR(INDEX(FF_v900!$E$2:$V$202,  MATCH($BD170, FF_v900!$D$2:$D$202, 0), MATCH(BK$3, FF_v900!$E$1:$V$1, 0)),  0)</f>
        <v>0</v>
      </c>
      <c r="BL170" s="13">
        <f>IFERROR(INDEX(FF_v832!$E$2:$P$152,  MATCH($BD170, FF_v832!$D$2:$D$152, 0), MATCH(BL$3, FF_v832!$E$1:$P$1, 0)),  0)</f>
        <v>0</v>
      </c>
      <c r="BM170" s="12">
        <f>IFERROR(INDEX(FF_v900!$E$2:$V$202,  MATCH($BD170, FF_v900!$D$2:$D$202, 0), MATCH(BM$3, FF_v900!$E$1:$V$1, 0)),  0)</f>
        <v>0</v>
      </c>
      <c r="BN170" s="13">
        <f>IFERROR(INDEX(FF_v832!$E$2:$P$152,  MATCH($BD170, FF_v832!$D$2:$D$152, 0), MATCH(BN$3, FF_v832!$E$1:$P$1, 0)),  0)</f>
        <v>0</v>
      </c>
      <c r="BO170" s="21">
        <f>IFERROR(INDEX(FF_v900!$E$2:$V$202,  MATCH($BD170, FF_v900!$D$2:$D$202, 0), MATCH(BO$3, FF_v900!$E$1:$V$1, 0)),  0)</f>
        <v>0</v>
      </c>
      <c r="BP170" s="13">
        <f>IFERROR(INDEX(FF_v832!$E$2:$P$152,  MATCH($BD170, FF_v832!$D$2:$D$152, 0), MATCH(BP$3, FF_v832!$E$1:$P$1, 0)),  0)</f>
        <v>0</v>
      </c>
      <c r="BQ170" s="12">
        <f>IFERROR(INDEX(FF_v900!$E$2:$V$202,  MATCH($BD170, FF_v900!$D$2:$D$202, 0), MATCH(BQ$3, FF_v900!$E$1:$V$1, 0)),  0)</f>
        <v>0</v>
      </c>
      <c r="BR170" s="13">
        <f>IFERROR(INDEX(FF_v832!$E$2:$P$152,  MATCH($BD170, FF_v832!$D$2:$D$152, 0), MATCH(BR$3, FF_v832!$E$1:$P$1, 0)),  0)</f>
        <v>0</v>
      </c>
      <c r="BS170" s="21">
        <f>IFERROR(INDEX(FF_v900!$E$2:$V$202,  MATCH($BD170, FF_v900!$D$2:$D$202, 0), MATCH(BS$3, FF_v900!$E$1:$V$1, 0)),  0)</f>
        <v>0</v>
      </c>
      <c r="BT170" s="13">
        <f>IFERROR(INDEX(FF_v832!$E$2:$P$152,  MATCH($BD170, FF_v832!$D$2:$D$152, 0), MATCH(BT$3, FF_v832!$E$1:$P$1, 0)),  0)</f>
        <v>0</v>
      </c>
      <c r="BU170" s="12">
        <f>IFERROR(INDEX(FF_v900!$E$2:$V$202,  MATCH($BD170, FF_v900!$D$2:$D$202, 0), MATCH(BU$3, FF_v900!$E$1:$V$1, 0)),  0)</f>
        <v>0</v>
      </c>
      <c r="BV170" s="13">
        <f>IFERROR(INDEX(FF_v832!$E$2:$P$152,  MATCH($BD170, FF_v832!$D$2:$D$152, 0), MATCH(BV$3, FF_v832!$E$1:$P$1, 0)),  0)</f>
        <v>0</v>
      </c>
      <c r="BW170" s="12">
        <f>IFERROR(INDEX(FF_v900!$E$2:$V$202,  MATCH($BD170, FF_v900!$D$2:$D$202, 0), MATCH(BW$3, FF_v900!$E$1:$V$1, 0)),  0)</f>
        <v>0</v>
      </c>
      <c r="BX170" s="13">
        <f>IFERROR(INDEX(FF_v832!$E$2:$P$152,  MATCH($BD170, FF_v832!$D$2:$D$152, 0), MATCH(BX$3, FF_v832!$E$1:$P$1, 0)),  0)</f>
        <v>0</v>
      </c>
      <c r="BY170" s="21">
        <f>IFERROR(INDEX(FF_v900!$E$2:$V$202,  MATCH($BD170, FF_v900!$D$2:$D$202, 0), MATCH(BY$3, FF_v900!$E$1:$V$1, 0)),  0)</f>
        <v>0</v>
      </c>
      <c r="BZ170" s="13">
        <f>IFERROR(INDEX(FF_v832!$E$2:$P$152,  MATCH($BD170, FF_v832!$D$2:$D$152, 0), MATCH(BZ$3, FF_v832!$E$1:$P$1, 0)),  0)</f>
        <v>0</v>
      </c>
      <c r="CA170" s="13">
        <f>IFERROR(INDEX(FF_v900!$E$2:$V$202,  MATCH($BD170, FF_v900!$D$2:$D$202, 0), MATCH(CA$3, FF_v900!$E$1:$V$1, 0)),  0)</f>
        <v>0</v>
      </c>
      <c r="CB170" s="13">
        <f>IFERROR(INDEX(FF_v900!$E$2:$V$202,  MATCH($BD170, FF_v900!$D$2:$D$202, 0), MATCH(CB$3, FF_v900!$E$1:$V$1, 0)),  0)</f>
        <v>0</v>
      </c>
      <c r="CC170" s="13">
        <f>IFERROR(INDEX(FF_v900!$E$2:$V$202,  MATCH($BD170, FF_v900!$D$2:$D$202, 0), MATCH(CC$3, FF_v900!$E$1:$V$1, 0)),  0)</f>
        <v>0</v>
      </c>
      <c r="CD170" s="21">
        <f>IFERROR(INDEX(FF_v900!$E$2:$V$202,  MATCH($BD170, FF_v900!$D$2:$D$202, 0), MATCH(CD$3, FF_v900!$E$1:$V$1, 0)),  0)</f>
        <v>0</v>
      </c>
      <c r="CE170" s="13">
        <f>IFERROR(INDEX(FF_v832!$E$2:$P$152,  MATCH($BD170, FF_v832!$D$2:$D$152, 0), MATCH(CE$3, FF_v832!$E$1:$P$1, 0)),  0)</f>
        <v>0</v>
      </c>
      <c r="CF170" s="13">
        <f>IFERROR(INDEX(FF_v900!$E$2:$V$202,  MATCH($BD170, FF_v900!$D$2:$D$202, 0), MATCH(CF$3, FF_v900!$E$1:$V$1, 0)),  0)</f>
        <v>0</v>
      </c>
      <c r="CG170" s="13">
        <f>IFERROR(INDEX(FF_v900!$E$2:$V$202,  MATCH($BD170, FF_v900!$D$2:$D$202, 0), MATCH(CG$3, FF_v900!$E$1:$V$1, 0)),  0)</f>
        <v>0</v>
      </c>
      <c r="CH170" s="13">
        <f>IFERROR(INDEX(FF_v900!$E$2:$V$202,  MATCH($BD170, FF_v900!$D$2:$D$202, 0), MATCH(CH$3, FF_v900!$E$1:$V$1, 0)),  0)</f>
        <v>0</v>
      </c>
    </row>
    <row r="171" spans="56:86" x14ac:dyDescent="0.25">
      <c r="BD171" s="5">
        <v>332</v>
      </c>
      <c r="BE171" s="13">
        <f>IFERROR(INDEX(FF_v900!$E$2:$V$202,  MATCH($BD171, FF_v900!$D$2:$D$202, 0), MATCH(BE$3, FF_v900!$E$1:$V$1, 0)),  0)</f>
        <v>0</v>
      </c>
      <c r="BF171" s="13">
        <f>IFERROR(INDEX(FF_v832!$E$2:$P$152,  MATCH($BD171, FF_v832!$D$2:$D$152, 0), MATCH(BF$3, FF_v832!$E$1:$P$1, 0)),  0)</f>
        <v>0</v>
      </c>
      <c r="BG171" s="21">
        <f>IFERROR(INDEX(FF_v900!$E$2:$V$202,  MATCH($BD171, FF_v900!$D$2:$D$202, 0), MATCH(BG$3, FF_v900!$E$1:$V$1, 0)),  0)</f>
        <v>0</v>
      </c>
      <c r="BH171" s="13">
        <f>IFERROR(INDEX(FF_v832!$E$2:$P$152,  MATCH($BD171, FF_v832!$D$2:$D$152, 0), MATCH(BH$3, FF_v832!$E$1:$P$1, 0)),  0)</f>
        <v>0</v>
      </c>
      <c r="BI171" s="12">
        <f>IFERROR(INDEX(FF_v900!$E$2:$V$202,  MATCH($BD171, FF_v900!$D$2:$D$202, 0), MATCH(BI$3, FF_v900!$E$1:$V$1, 0)),  0)</f>
        <v>0</v>
      </c>
      <c r="BJ171" s="13">
        <f>IFERROR(INDEX(FF_v832!$E$2:$P$152,  MATCH($BD171, FF_v832!$D$2:$D$152, 0), MATCH(BJ$3, FF_v832!$E$1:$P$1, 0)),  0)</f>
        <v>0</v>
      </c>
      <c r="BK171" s="21">
        <f>IFERROR(INDEX(FF_v900!$E$2:$V$202,  MATCH($BD171, FF_v900!$D$2:$D$202, 0), MATCH(BK$3, FF_v900!$E$1:$V$1, 0)),  0)</f>
        <v>0</v>
      </c>
      <c r="BL171" s="13">
        <f>IFERROR(INDEX(FF_v832!$E$2:$P$152,  MATCH($BD171, FF_v832!$D$2:$D$152, 0), MATCH(BL$3, FF_v832!$E$1:$P$1, 0)),  0)</f>
        <v>0</v>
      </c>
      <c r="BM171" s="12">
        <f>IFERROR(INDEX(FF_v900!$E$2:$V$202,  MATCH($BD171, FF_v900!$D$2:$D$202, 0), MATCH(BM$3, FF_v900!$E$1:$V$1, 0)),  0)</f>
        <v>0</v>
      </c>
      <c r="BN171" s="13">
        <f>IFERROR(INDEX(FF_v832!$E$2:$P$152,  MATCH($BD171, FF_v832!$D$2:$D$152, 0), MATCH(BN$3, FF_v832!$E$1:$P$1, 0)),  0)</f>
        <v>0</v>
      </c>
      <c r="BO171" s="21">
        <f>IFERROR(INDEX(FF_v900!$E$2:$V$202,  MATCH($BD171, FF_v900!$D$2:$D$202, 0), MATCH(BO$3, FF_v900!$E$1:$V$1, 0)),  0)</f>
        <v>0</v>
      </c>
      <c r="BP171" s="13">
        <f>IFERROR(INDEX(FF_v832!$E$2:$P$152,  MATCH($BD171, FF_v832!$D$2:$D$152, 0), MATCH(BP$3, FF_v832!$E$1:$P$1, 0)),  0)</f>
        <v>0</v>
      </c>
      <c r="BQ171" s="12">
        <f>IFERROR(INDEX(FF_v900!$E$2:$V$202,  MATCH($BD171, FF_v900!$D$2:$D$202, 0), MATCH(BQ$3, FF_v900!$E$1:$V$1, 0)),  0)</f>
        <v>0</v>
      </c>
      <c r="BR171" s="13">
        <f>IFERROR(INDEX(FF_v832!$E$2:$P$152,  MATCH($BD171, FF_v832!$D$2:$D$152, 0), MATCH(BR$3, FF_v832!$E$1:$P$1, 0)),  0)</f>
        <v>0</v>
      </c>
      <c r="BS171" s="21">
        <f>IFERROR(INDEX(FF_v900!$E$2:$V$202,  MATCH($BD171, FF_v900!$D$2:$D$202, 0), MATCH(BS$3, FF_v900!$E$1:$V$1, 0)),  0)</f>
        <v>0</v>
      </c>
      <c r="BT171" s="13">
        <f>IFERROR(INDEX(FF_v832!$E$2:$P$152,  MATCH($BD171, FF_v832!$D$2:$D$152, 0), MATCH(BT$3, FF_v832!$E$1:$P$1, 0)),  0)</f>
        <v>0</v>
      </c>
      <c r="BU171" s="12">
        <f>IFERROR(INDEX(FF_v900!$E$2:$V$202,  MATCH($BD171, FF_v900!$D$2:$D$202, 0), MATCH(BU$3, FF_v900!$E$1:$V$1, 0)),  0)</f>
        <v>0</v>
      </c>
      <c r="BV171" s="13">
        <f>IFERROR(INDEX(FF_v832!$E$2:$P$152,  MATCH($BD171, FF_v832!$D$2:$D$152, 0), MATCH(BV$3, FF_v832!$E$1:$P$1, 0)),  0)</f>
        <v>0</v>
      </c>
      <c r="BW171" s="12">
        <f>IFERROR(INDEX(FF_v900!$E$2:$V$202,  MATCH($BD171, FF_v900!$D$2:$D$202, 0), MATCH(BW$3, FF_v900!$E$1:$V$1, 0)),  0)</f>
        <v>0</v>
      </c>
      <c r="BX171" s="13">
        <f>IFERROR(INDEX(FF_v832!$E$2:$P$152,  MATCH($BD171, FF_v832!$D$2:$D$152, 0), MATCH(BX$3, FF_v832!$E$1:$P$1, 0)),  0)</f>
        <v>0</v>
      </c>
      <c r="BY171" s="21">
        <f>IFERROR(INDEX(FF_v900!$E$2:$V$202,  MATCH($BD171, FF_v900!$D$2:$D$202, 0), MATCH(BY$3, FF_v900!$E$1:$V$1, 0)),  0)</f>
        <v>0</v>
      </c>
      <c r="BZ171" s="13">
        <f>IFERROR(INDEX(FF_v832!$E$2:$P$152,  MATCH($BD171, FF_v832!$D$2:$D$152, 0), MATCH(BZ$3, FF_v832!$E$1:$P$1, 0)),  0)</f>
        <v>0</v>
      </c>
      <c r="CA171" s="13">
        <f>IFERROR(INDEX(FF_v900!$E$2:$V$202,  MATCH($BD171, FF_v900!$D$2:$D$202, 0), MATCH(CA$3, FF_v900!$E$1:$V$1, 0)),  0)</f>
        <v>0</v>
      </c>
      <c r="CB171" s="13">
        <f>IFERROR(INDEX(FF_v900!$E$2:$V$202,  MATCH($BD171, FF_v900!$D$2:$D$202, 0), MATCH(CB$3, FF_v900!$E$1:$V$1, 0)),  0)</f>
        <v>0</v>
      </c>
      <c r="CC171" s="13">
        <f>IFERROR(INDEX(FF_v900!$E$2:$V$202,  MATCH($BD171, FF_v900!$D$2:$D$202, 0), MATCH(CC$3, FF_v900!$E$1:$V$1, 0)),  0)</f>
        <v>0</v>
      </c>
      <c r="CD171" s="21">
        <f>IFERROR(INDEX(FF_v900!$E$2:$V$202,  MATCH($BD171, FF_v900!$D$2:$D$202, 0), MATCH(CD$3, FF_v900!$E$1:$V$1, 0)),  0)</f>
        <v>0</v>
      </c>
      <c r="CE171" s="13">
        <f>IFERROR(INDEX(FF_v832!$E$2:$P$152,  MATCH($BD171, FF_v832!$D$2:$D$152, 0), MATCH(CE$3, FF_v832!$E$1:$P$1, 0)),  0)</f>
        <v>0</v>
      </c>
      <c r="CF171" s="13">
        <f>IFERROR(INDEX(FF_v900!$E$2:$V$202,  MATCH($BD171, FF_v900!$D$2:$D$202, 0), MATCH(CF$3, FF_v900!$E$1:$V$1, 0)),  0)</f>
        <v>0</v>
      </c>
      <c r="CG171" s="13">
        <f>IFERROR(INDEX(FF_v900!$E$2:$V$202,  MATCH($BD171, FF_v900!$D$2:$D$202, 0), MATCH(CG$3, FF_v900!$E$1:$V$1, 0)),  0)</f>
        <v>0</v>
      </c>
      <c r="CH171" s="13">
        <f>IFERROR(INDEX(FF_v900!$E$2:$V$202,  MATCH($BD171, FF_v900!$D$2:$D$202, 0), MATCH(CH$3, FF_v900!$E$1:$V$1, 0)),  0)</f>
        <v>0</v>
      </c>
    </row>
    <row r="172" spans="56:86" x14ac:dyDescent="0.25">
      <c r="BD172" s="5">
        <v>334</v>
      </c>
      <c r="BE172" s="13">
        <f>IFERROR(INDEX(FF_v900!$E$2:$V$202,  MATCH($BD172, FF_v900!$D$2:$D$202, 0), MATCH(BE$3, FF_v900!$E$1:$V$1, 0)),  0)</f>
        <v>0</v>
      </c>
      <c r="BF172" s="13">
        <f>IFERROR(INDEX(FF_v832!$E$2:$P$152,  MATCH($BD172, FF_v832!$D$2:$D$152, 0), MATCH(BF$3, FF_v832!$E$1:$P$1, 0)),  0)</f>
        <v>0</v>
      </c>
      <c r="BG172" s="21">
        <f>IFERROR(INDEX(FF_v900!$E$2:$V$202,  MATCH($BD172, FF_v900!$D$2:$D$202, 0), MATCH(BG$3, FF_v900!$E$1:$V$1, 0)),  0)</f>
        <v>0</v>
      </c>
      <c r="BH172" s="13">
        <f>IFERROR(INDEX(FF_v832!$E$2:$P$152,  MATCH($BD172, FF_v832!$D$2:$D$152, 0), MATCH(BH$3, FF_v832!$E$1:$P$1, 0)),  0)</f>
        <v>0</v>
      </c>
      <c r="BI172" s="12">
        <f>IFERROR(INDEX(FF_v900!$E$2:$V$202,  MATCH($BD172, FF_v900!$D$2:$D$202, 0), MATCH(BI$3, FF_v900!$E$1:$V$1, 0)),  0)</f>
        <v>0</v>
      </c>
      <c r="BJ172" s="13">
        <f>IFERROR(INDEX(FF_v832!$E$2:$P$152,  MATCH($BD172, FF_v832!$D$2:$D$152, 0), MATCH(BJ$3, FF_v832!$E$1:$P$1, 0)),  0)</f>
        <v>0</v>
      </c>
      <c r="BK172" s="21">
        <f>IFERROR(INDEX(FF_v900!$E$2:$V$202,  MATCH($BD172, FF_v900!$D$2:$D$202, 0), MATCH(BK$3, FF_v900!$E$1:$V$1, 0)),  0)</f>
        <v>0</v>
      </c>
      <c r="BL172" s="13">
        <f>IFERROR(INDEX(FF_v832!$E$2:$P$152,  MATCH($BD172, FF_v832!$D$2:$D$152, 0), MATCH(BL$3, FF_v832!$E$1:$P$1, 0)),  0)</f>
        <v>0</v>
      </c>
      <c r="BM172" s="12">
        <f>IFERROR(INDEX(FF_v900!$E$2:$V$202,  MATCH($BD172, FF_v900!$D$2:$D$202, 0), MATCH(BM$3, FF_v900!$E$1:$V$1, 0)),  0)</f>
        <v>0</v>
      </c>
      <c r="BN172" s="13">
        <f>IFERROR(INDEX(FF_v832!$E$2:$P$152,  MATCH($BD172, FF_v832!$D$2:$D$152, 0), MATCH(BN$3, FF_v832!$E$1:$P$1, 0)),  0)</f>
        <v>0</v>
      </c>
      <c r="BO172" s="21">
        <f>IFERROR(INDEX(FF_v900!$E$2:$V$202,  MATCH($BD172, FF_v900!$D$2:$D$202, 0), MATCH(BO$3, FF_v900!$E$1:$V$1, 0)),  0)</f>
        <v>0</v>
      </c>
      <c r="BP172" s="13">
        <f>IFERROR(INDEX(FF_v832!$E$2:$P$152,  MATCH($BD172, FF_v832!$D$2:$D$152, 0), MATCH(BP$3, FF_v832!$E$1:$P$1, 0)),  0)</f>
        <v>0</v>
      </c>
      <c r="BQ172" s="12">
        <f>IFERROR(INDEX(FF_v900!$E$2:$V$202,  MATCH($BD172, FF_v900!$D$2:$D$202, 0), MATCH(BQ$3, FF_v900!$E$1:$V$1, 0)),  0)</f>
        <v>0</v>
      </c>
      <c r="BR172" s="13">
        <f>IFERROR(INDEX(FF_v832!$E$2:$P$152,  MATCH($BD172, FF_v832!$D$2:$D$152, 0), MATCH(BR$3, FF_v832!$E$1:$P$1, 0)),  0)</f>
        <v>0</v>
      </c>
      <c r="BS172" s="21">
        <f>IFERROR(INDEX(FF_v900!$E$2:$V$202,  MATCH($BD172, FF_v900!$D$2:$D$202, 0), MATCH(BS$3, FF_v900!$E$1:$V$1, 0)),  0)</f>
        <v>0</v>
      </c>
      <c r="BT172" s="13">
        <f>IFERROR(INDEX(FF_v832!$E$2:$P$152,  MATCH($BD172, FF_v832!$D$2:$D$152, 0), MATCH(BT$3, FF_v832!$E$1:$P$1, 0)),  0)</f>
        <v>0</v>
      </c>
      <c r="BU172" s="12">
        <f>IFERROR(INDEX(FF_v900!$E$2:$V$202,  MATCH($BD172, FF_v900!$D$2:$D$202, 0), MATCH(BU$3, FF_v900!$E$1:$V$1, 0)),  0)</f>
        <v>0</v>
      </c>
      <c r="BV172" s="13">
        <f>IFERROR(INDEX(FF_v832!$E$2:$P$152,  MATCH($BD172, FF_v832!$D$2:$D$152, 0), MATCH(BV$3, FF_v832!$E$1:$P$1, 0)),  0)</f>
        <v>0</v>
      </c>
      <c r="BW172" s="12">
        <f>IFERROR(INDEX(FF_v900!$E$2:$V$202,  MATCH($BD172, FF_v900!$D$2:$D$202, 0), MATCH(BW$3, FF_v900!$E$1:$V$1, 0)),  0)</f>
        <v>0</v>
      </c>
      <c r="BX172" s="13">
        <f>IFERROR(INDEX(FF_v832!$E$2:$P$152,  MATCH($BD172, FF_v832!$D$2:$D$152, 0), MATCH(BX$3, FF_v832!$E$1:$P$1, 0)),  0)</f>
        <v>0</v>
      </c>
      <c r="BY172" s="21">
        <f>IFERROR(INDEX(FF_v900!$E$2:$V$202,  MATCH($BD172, FF_v900!$D$2:$D$202, 0), MATCH(BY$3, FF_v900!$E$1:$V$1, 0)),  0)</f>
        <v>0</v>
      </c>
      <c r="BZ172" s="13">
        <f>IFERROR(INDEX(FF_v832!$E$2:$P$152,  MATCH($BD172, FF_v832!$D$2:$D$152, 0), MATCH(BZ$3, FF_v832!$E$1:$P$1, 0)),  0)</f>
        <v>0</v>
      </c>
      <c r="CA172" s="13">
        <f>IFERROR(INDEX(FF_v900!$E$2:$V$202,  MATCH($BD172, FF_v900!$D$2:$D$202, 0), MATCH(CA$3, FF_v900!$E$1:$V$1, 0)),  0)</f>
        <v>0</v>
      </c>
      <c r="CB172" s="13">
        <f>IFERROR(INDEX(FF_v900!$E$2:$V$202,  MATCH($BD172, FF_v900!$D$2:$D$202, 0), MATCH(CB$3, FF_v900!$E$1:$V$1, 0)),  0)</f>
        <v>0</v>
      </c>
      <c r="CC172" s="13">
        <f>IFERROR(INDEX(FF_v900!$E$2:$V$202,  MATCH($BD172, FF_v900!$D$2:$D$202, 0), MATCH(CC$3, FF_v900!$E$1:$V$1, 0)),  0)</f>
        <v>0</v>
      </c>
      <c r="CD172" s="21">
        <f>IFERROR(INDEX(FF_v900!$E$2:$V$202,  MATCH($BD172, FF_v900!$D$2:$D$202, 0), MATCH(CD$3, FF_v900!$E$1:$V$1, 0)),  0)</f>
        <v>0</v>
      </c>
      <c r="CE172" s="13">
        <f>IFERROR(INDEX(FF_v832!$E$2:$P$152,  MATCH($BD172, FF_v832!$D$2:$D$152, 0), MATCH(CE$3, FF_v832!$E$1:$P$1, 0)),  0)</f>
        <v>0</v>
      </c>
      <c r="CF172" s="13">
        <f>IFERROR(INDEX(FF_v900!$E$2:$V$202,  MATCH($BD172, FF_v900!$D$2:$D$202, 0), MATCH(CF$3, FF_v900!$E$1:$V$1, 0)),  0)</f>
        <v>0</v>
      </c>
      <c r="CG172" s="13">
        <f>IFERROR(INDEX(FF_v900!$E$2:$V$202,  MATCH($BD172, FF_v900!$D$2:$D$202, 0), MATCH(CG$3, FF_v900!$E$1:$V$1, 0)),  0)</f>
        <v>0</v>
      </c>
      <c r="CH172" s="13">
        <f>IFERROR(INDEX(FF_v900!$E$2:$V$202,  MATCH($BD172, FF_v900!$D$2:$D$202, 0), MATCH(CH$3, FF_v900!$E$1:$V$1, 0)),  0)</f>
        <v>0</v>
      </c>
    </row>
    <row r="173" spans="56:86" x14ac:dyDescent="0.25">
      <c r="BD173" s="5">
        <v>336</v>
      </c>
      <c r="BE173" s="13">
        <f>IFERROR(INDEX(FF_v900!$E$2:$V$202,  MATCH($BD173, FF_v900!$D$2:$D$202, 0), MATCH(BE$3, FF_v900!$E$1:$V$1, 0)),  0)</f>
        <v>0</v>
      </c>
      <c r="BF173" s="13">
        <f>IFERROR(INDEX(FF_v832!$E$2:$P$152,  MATCH($BD173, FF_v832!$D$2:$D$152, 0), MATCH(BF$3, FF_v832!$E$1:$P$1, 0)),  0)</f>
        <v>0</v>
      </c>
      <c r="BG173" s="21">
        <f>IFERROR(INDEX(FF_v900!$E$2:$V$202,  MATCH($BD173, FF_v900!$D$2:$D$202, 0), MATCH(BG$3, FF_v900!$E$1:$V$1, 0)),  0)</f>
        <v>0</v>
      </c>
      <c r="BH173" s="13">
        <f>IFERROR(INDEX(FF_v832!$E$2:$P$152,  MATCH($BD173, FF_v832!$D$2:$D$152, 0), MATCH(BH$3, FF_v832!$E$1:$P$1, 0)),  0)</f>
        <v>0</v>
      </c>
      <c r="BI173" s="12">
        <f>IFERROR(INDEX(FF_v900!$E$2:$V$202,  MATCH($BD173, FF_v900!$D$2:$D$202, 0), MATCH(BI$3, FF_v900!$E$1:$V$1, 0)),  0)</f>
        <v>0</v>
      </c>
      <c r="BJ173" s="13">
        <f>IFERROR(INDEX(FF_v832!$E$2:$P$152,  MATCH($BD173, FF_v832!$D$2:$D$152, 0), MATCH(BJ$3, FF_v832!$E$1:$P$1, 0)),  0)</f>
        <v>0</v>
      </c>
      <c r="BK173" s="21">
        <f>IFERROR(INDEX(FF_v900!$E$2:$V$202,  MATCH($BD173, FF_v900!$D$2:$D$202, 0), MATCH(BK$3, FF_v900!$E$1:$V$1, 0)),  0)</f>
        <v>0</v>
      </c>
      <c r="BL173" s="13">
        <f>IFERROR(INDEX(FF_v832!$E$2:$P$152,  MATCH($BD173, FF_v832!$D$2:$D$152, 0), MATCH(BL$3, FF_v832!$E$1:$P$1, 0)),  0)</f>
        <v>0</v>
      </c>
      <c r="BM173" s="12">
        <f>IFERROR(INDEX(FF_v900!$E$2:$V$202,  MATCH($BD173, FF_v900!$D$2:$D$202, 0), MATCH(BM$3, FF_v900!$E$1:$V$1, 0)),  0)</f>
        <v>0</v>
      </c>
      <c r="BN173" s="13">
        <f>IFERROR(INDEX(FF_v832!$E$2:$P$152,  MATCH($BD173, FF_v832!$D$2:$D$152, 0), MATCH(BN$3, FF_v832!$E$1:$P$1, 0)),  0)</f>
        <v>0</v>
      </c>
      <c r="BO173" s="21">
        <f>IFERROR(INDEX(FF_v900!$E$2:$V$202,  MATCH($BD173, FF_v900!$D$2:$D$202, 0), MATCH(BO$3, FF_v900!$E$1:$V$1, 0)),  0)</f>
        <v>0</v>
      </c>
      <c r="BP173" s="13">
        <f>IFERROR(INDEX(FF_v832!$E$2:$P$152,  MATCH($BD173, FF_v832!$D$2:$D$152, 0), MATCH(BP$3, FF_v832!$E$1:$P$1, 0)),  0)</f>
        <v>0</v>
      </c>
      <c r="BQ173" s="12">
        <f>IFERROR(INDEX(FF_v900!$E$2:$V$202,  MATCH($BD173, FF_v900!$D$2:$D$202, 0), MATCH(BQ$3, FF_v900!$E$1:$V$1, 0)),  0)</f>
        <v>0</v>
      </c>
      <c r="BR173" s="13">
        <f>IFERROR(INDEX(FF_v832!$E$2:$P$152,  MATCH($BD173, FF_v832!$D$2:$D$152, 0), MATCH(BR$3, FF_v832!$E$1:$P$1, 0)),  0)</f>
        <v>0</v>
      </c>
      <c r="BS173" s="21">
        <f>IFERROR(INDEX(FF_v900!$E$2:$V$202,  MATCH($BD173, FF_v900!$D$2:$D$202, 0), MATCH(BS$3, FF_v900!$E$1:$V$1, 0)),  0)</f>
        <v>0</v>
      </c>
      <c r="BT173" s="13">
        <f>IFERROR(INDEX(FF_v832!$E$2:$P$152,  MATCH($BD173, FF_v832!$D$2:$D$152, 0), MATCH(BT$3, FF_v832!$E$1:$P$1, 0)),  0)</f>
        <v>0</v>
      </c>
      <c r="BU173" s="12">
        <f>IFERROR(INDEX(FF_v900!$E$2:$V$202,  MATCH($BD173, FF_v900!$D$2:$D$202, 0), MATCH(BU$3, FF_v900!$E$1:$V$1, 0)),  0)</f>
        <v>0</v>
      </c>
      <c r="BV173" s="13">
        <f>IFERROR(INDEX(FF_v832!$E$2:$P$152,  MATCH($BD173, FF_v832!$D$2:$D$152, 0), MATCH(BV$3, FF_v832!$E$1:$P$1, 0)),  0)</f>
        <v>0</v>
      </c>
      <c r="BW173" s="12">
        <f>IFERROR(INDEX(FF_v900!$E$2:$V$202,  MATCH($BD173, FF_v900!$D$2:$D$202, 0), MATCH(BW$3, FF_v900!$E$1:$V$1, 0)),  0)</f>
        <v>0</v>
      </c>
      <c r="BX173" s="13">
        <f>IFERROR(INDEX(FF_v832!$E$2:$P$152,  MATCH($BD173, FF_v832!$D$2:$D$152, 0), MATCH(BX$3, FF_v832!$E$1:$P$1, 0)),  0)</f>
        <v>0</v>
      </c>
      <c r="BY173" s="21">
        <f>IFERROR(INDEX(FF_v900!$E$2:$V$202,  MATCH($BD173, FF_v900!$D$2:$D$202, 0), MATCH(BY$3, FF_v900!$E$1:$V$1, 0)),  0)</f>
        <v>0</v>
      </c>
      <c r="BZ173" s="13">
        <f>IFERROR(INDEX(FF_v832!$E$2:$P$152,  MATCH($BD173, FF_v832!$D$2:$D$152, 0), MATCH(BZ$3, FF_v832!$E$1:$P$1, 0)),  0)</f>
        <v>0</v>
      </c>
      <c r="CA173" s="13">
        <f>IFERROR(INDEX(FF_v900!$E$2:$V$202,  MATCH($BD173, FF_v900!$D$2:$D$202, 0), MATCH(CA$3, FF_v900!$E$1:$V$1, 0)),  0)</f>
        <v>0</v>
      </c>
      <c r="CB173" s="13">
        <f>IFERROR(INDEX(FF_v900!$E$2:$V$202,  MATCH($BD173, FF_v900!$D$2:$D$202, 0), MATCH(CB$3, FF_v900!$E$1:$V$1, 0)),  0)</f>
        <v>0</v>
      </c>
      <c r="CC173" s="13">
        <f>IFERROR(INDEX(FF_v900!$E$2:$V$202,  MATCH($BD173, FF_v900!$D$2:$D$202, 0), MATCH(CC$3, FF_v900!$E$1:$V$1, 0)),  0)</f>
        <v>0</v>
      </c>
      <c r="CD173" s="21">
        <f>IFERROR(INDEX(FF_v900!$E$2:$V$202,  MATCH($BD173, FF_v900!$D$2:$D$202, 0), MATCH(CD$3, FF_v900!$E$1:$V$1, 0)),  0)</f>
        <v>0</v>
      </c>
      <c r="CE173" s="13">
        <f>IFERROR(INDEX(FF_v832!$E$2:$P$152,  MATCH($BD173, FF_v832!$D$2:$D$152, 0), MATCH(CE$3, FF_v832!$E$1:$P$1, 0)),  0)</f>
        <v>0</v>
      </c>
      <c r="CF173" s="13">
        <f>IFERROR(INDEX(FF_v900!$E$2:$V$202,  MATCH($BD173, FF_v900!$D$2:$D$202, 0), MATCH(CF$3, FF_v900!$E$1:$V$1, 0)),  0)</f>
        <v>0</v>
      </c>
      <c r="CG173" s="13">
        <f>IFERROR(INDEX(FF_v900!$E$2:$V$202,  MATCH($BD173, FF_v900!$D$2:$D$202, 0), MATCH(CG$3, FF_v900!$E$1:$V$1, 0)),  0)</f>
        <v>0</v>
      </c>
      <c r="CH173" s="13">
        <f>IFERROR(INDEX(FF_v900!$E$2:$V$202,  MATCH($BD173, FF_v900!$D$2:$D$202, 0), MATCH(CH$3, FF_v900!$E$1:$V$1, 0)),  0)</f>
        <v>0</v>
      </c>
    </row>
    <row r="174" spans="56:86" x14ac:dyDescent="0.25">
      <c r="BD174" s="5">
        <v>338</v>
      </c>
      <c r="BE174" s="13">
        <f>IFERROR(INDEX(FF_v900!$E$2:$V$202,  MATCH($BD174, FF_v900!$D$2:$D$202, 0), MATCH(BE$3, FF_v900!$E$1:$V$1, 0)),  0)</f>
        <v>0</v>
      </c>
      <c r="BF174" s="13">
        <f>IFERROR(INDEX(FF_v832!$E$2:$P$152,  MATCH($BD174, FF_v832!$D$2:$D$152, 0), MATCH(BF$3, FF_v832!$E$1:$P$1, 0)),  0)</f>
        <v>0</v>
      </c>
      <c r="BG174" s="21">
        <f>IFERROR(INDEX(FF_v900!$E$2:$V$202,  MATCH($BD174, FF_v900!$D$2:$D$202, 0), MATCH(BG$3, FF_v900!$E$1:$V$1, 0)),  0)</f>
        <v>0</v>
      </c>
      <c r="BH174" s="13">
        <f>IFERROR(INDEX(FF_v832!$E$2:$P$152,  MATCH($BD174, FF_v832!$D$2:$D$152, 0), MATCH(BH$3, FF_v832!$E$1:$P$1, 0)),  0)</f>
        <v>0</v>
      </c>
      <c r="BI174" s="12">
        <f>IFERROR(INDEX(FF_v900!$E$2:$V$202,  MATCH($BD174, FF_v900!$D$2:$D$202, 0), MATCH(BI$3, FF_v900!$E$1:$V$1, 0)),  0)</f>
        <v>0</v>
      </c>
      <c r="BJ174" s="13">
        <f>IFERROR(INDEX(FF_v832!$E$2:$P$152,  MATCH($BD174, FF_v832!$D$2:$D$152, 0), MATCH(BJ$3, FF_v832!$E$1:$P$1, 0)),  0)</f>
        <v>0</v>
      </c>
      <c r="BK174" s="21">
        <f>IFERROR(INDEX(FF_v900!$E$2:$V$202,  MATCH($BD174, FF_v900!$D$2:$D$202, 0), MATCH(BK$3, FF_v900!$E$1:$V$1, 0)),  0)</f>
        <v>0</v>
      </c>
      <c r="BL174" s="13">
        <f>IFERROR(INDEX(FF_v832!$E$2:$P$152,  MATCH($BD174, FF_v832!$D$2:$D$152, 0), MATCH(BL$3, FF_v832!$E$1:$P$1, 0)),  0)</f>
        <v>0</v>
      </c>
      <c r="BM174" s="12">
        <f>IFERROR(INDEX(FF_v900!$E$2:$V$202,  MATCH($BD174, FF_v900!$D$2:$D$202, 0), MATCH(BM$3, FF_v900!$E$1:$V$1, 0)),  0)</f>
        <v>0</v>
      </c>
      <c r="BN174" s="13">
        <f>IFERROR(INDEX(FF_v832!$E$2:$P$152,  MATCH($BD174, FF_v832!$D$2:$D$152, 0), MATCH(BN$3, FF_v832!$E$1:$P$1, 0)),  0)</f>
        <v>0</v>
      </c>
      <c r="BO174" s="21">
        <f>IFERROR(INDEX(FF_v900!$E$2:$V$202,  MATCH($BD174, FF_v900!$D$2:$D$202, 0), MATCH(BO$3, FF_v900!$E$1:$V$1, 0)),  0)</f>
        <v>0</v>
      </c>
      <c r="BP174" s="13">
        <f>IFERROR(INDEX(FF_v832!$E$2:$P$152,  MATCH($BD174, FF_v832!$D$2:$D$152, 0), MATCH(BP$3, FF_v832!$E$1:$P$1, 0)),  0)</f>
        <v>0</v>
      </c>
      <c r="BQ174" s="12">
        <f>IFERROR(INDEX(FF_v900!$E$2:$V$202,  MATCH($BD174, FF_v900!$D$2:$D$202, 0), MATCH(BQ$3, FF_v900!$E$1:$V$1, 0)),  0)</f>
        <v>0</v>
      </c>
      <c r="BR174" s="13">
        <f>IFERROR(INDEX(FF_v832!$E$2:$P$152,  MATCH($BD174, FF_v832!$D$2:$D$152, 0), MATCH(BR$3, FF_v832!$E$1:$P$1, 0)),  0)</f>
        <v>0</v>
      </c>
      <c r="BS174" s="21">
        <f>IFERROR(INDEX(FF_v900!$E$2:$V$202,  MATCH($BD174, FF_v900!$D$2:$D$202, 0), MATCH(BS$3, FF_v900!$E$1:$V$1, 0)),  0)</f>
        <v>0</v>
      </c>
      <c r="BT174" s="13">
        <f>IFERROR(INDEX(FF_v832!$E$2:$P$152,  MATCH($BD174, FF_v832!$D$2:$D$152, 0), MATCH(BT$3, FF_v832!$E$1:$P$1, 0)),  0)</f>
        <v>0</v>
      </c>
      <c r="BU174" s="12">
        <f>IFERROR(INDEX(FF_v900!$E$2:$V$202,  MATCH($BD174, FF_v900!$D$2:$D$202, 0), MATCH(BU$3, FF_v900!$E$1:$V$1, 0)),  0)</f>
        <v>0</v>
      </c>
      <c r="BV174" s="13">
        <f>IFERROR(INDEX(FF_v832!$E$2:$P$152,  MATCH($BD174, FF_v832!$D$2:$D$152, 0), MATCH(BV$3, FF_v832!$E$1:$P$1, 0)),  0)</f>
        <v>0</v>
      </c>
      <c r="BW174" s="12">
        <f>IFERROR(INDEX(FF_v900!$E$2:$V$202,  MATCH($BD174, FF_v900!$D$2:$D$202, 0), MATCH(BW$3, FF_v900!$E$1:$V$1, 0)),  0)</f>
        <v>0</v>
      </c>
      <c r="BX174" s="13">
        <f>IFERROR(INDEX(FF_v832!$E$2:$P$152,  MATCH($BD174, FF_v832!$D$2:$D$152, 0), MATCH(BX$3, FF_v832!$E$1:$P$1, 0)),  0)</f>
        <v>0</v>
      </c>
      <c r="BY174" s="21">
        <f>IFERROR(INDEX(FF_v900!$E$2:$V$202,  MATCH($BD174, FF_v900!$D$2:$D$202, 0), MATCH(BY$3, FF_v900!$E$1:$V$1, 0)),  0)</f>
        <v>0</v>
      </c>
      <c r="BZ174" s="13">
        <f>IFERROR(INDEX(FF_v832!$E$2:$P$152,  MATCH($BD174, FF_v832!$D$2:$D$152, 0), MATCH(BZ$3, FF_v832!$E$1:$P$1, 0)),  0)</f>
        <v>0</v>
      </c>
      <c r="CA174" s="13">
        <f>IFERROR(INDEX(FF_v900!$E$2:$V$202,  MATCH($BD174, FF_v900!$D$2:$D$202, 0), MATCH(CA$3, FF_v900!$E$1:$V$1, 0)),  0)</f>
        <v>0</v>
      </c>
      <c r="CB174" s="13">
        <f>IFERROR(INDEX(FF_v900!$E$2:$V$202,  MATCH($BD174, FF_v900!$D$2:$D$202, 0), MATCH(CB$3, FF_v900!$E$1:$V$1, 0)),  0)</f>
        <v>0</v>
      </c>
      <c r="CC174" s="13">
        <f>IFERROR(INDEX(FF_v900!$E$2:$V$202,  MATCH($BD174, FF_v900!$D$2:$D$202, 0), MATCH(CC$3, FF_v900!$E$1:$V$1, 0)),  0)</f>
        <v>0</v>
      </c>
      <c r="CD174" s="21">
        <f>IFERROR(INDEX(FF_v900!$E$2:$V$202,  MATCH($BD174, FF_v900!$D$2:$D$202, 0), MATCH(CD$3, FF_v900!$E$1:$V$1, 0)),  0)</f>
        <v>0</v>
      </c>
      <c r="CE174" s="13">
        <f>IFERROR(INDEX(FF_v832!$E$2:$P$152,  MATCH($BD174, FF_v832!$D$2:$D$152, 0), MATCH(CE$3, FF_v832!$E$1:$P$1, 0)),  0)</f>
        <v>0</v>
      </c>
      <c r="CF174" s="13">
        <f>IFERROR(INDEX(FF_v900!$E$2:$V$202,  MATCH($BD174, FF_v900!$D$2:$D$202, 0), MATCH(CF$3, FF_v900!$E$1:$V$1, 0)),  0)</f>
        <v>0</v>
      </c>
      <c r="CG174" s="13">
        <f>IFERROR(INDEX(FF_v900!$E$2:$V$202,  MATCH($BD174, FF_v900!$D$2:$D$202, 0), MATCH(CG$3, FF_v900!$E$1:$V$1, 0)),  0)</f>
        <v>0</v>
      </c>
      <c r="CH174" s="13">
        <f>IFERROR(INDEX(FF_v900!$E$2:$V$202,  MATCH($BD174, FF_v900!$D$2:$D$202, 0), MATCH(CH$3, FF_v900!$E$1:$V$1, 0)),  0)</f>
        <v>0</v>
      </c>
    </row>
    <row r="175" spans="56:86" x14ac:dyDescent="0.25">
      <c r="BD175" s="5">
        <v>340</v>
      </c>
      <c r="BE175" s="13">
        <f>IFERROR(INDEX(FF_v900!$E$2:$V$202,  MATCH($BD175, FF_v900!$D$2:$D$202, 0), MATCH(BE$3, FF_v900!$E$1:$V$1, 0)),  0)</f>
        <v>0</v>
      </c>
      <c r="BF175" s="13">
        <f>IFERROR(INDEX(FF_v832!$E$2:$P$152,  MATCH($BD175, FF_v832!$D$2:$D$152, 0), MATCH(BF$3, FF_v832!$E$1:$P$1, 0)),  0)</f>
        <v>0</v>
      </c>
      <c r="BG175" s="21">
        <f>IFERROR(INDEX(FF_v900!$E$2:$V$202,  MATCH($BD175, FF_v900!$D$2:$D$202, 0), MATCH(BG$3, FF_v900!$E$1:$V$1, 0)),  0)</f>
        <v>0</v>
      </c>
      <c r="BH175" s="13">
        <f>IFERROR(INDEX(FF_v832!$E$2:$P$152,  MATCH($BD175, FF_v832!$D$2:$D$152, 0), MATCH(BH$3, FF_v832!$E$1:$P$1, 0)),  0)</f>
        <v>0</v>
      </c>
      <c r="BI175" s="12">
        <f>IFERROR(INDEX(FF_v900!$E$2:$V$202,  MATCH($BD175, FF_v900!$D$2:$D$202, 0), MATCH(BI$3, FF_v900!$E$1:$V$1, 0)),  0)</f>
        <v>0</v>
      </c>
      <c r="BJ175" s="13">
        <f>IFERROR(INDEX(FF_v832!$E$2:$P$152,  MATCH($BD175, FF_v832!$D$2:$D$152, 0), MATCH(BJ$3, FF_v832!$E$1:$P$1, 0)),  0)</f>
        <v>0</v>
      </c>
      <c r="BK175" s="21">
        <f>IFERROR(INDEX(FF_v900!$E$2:$V$202,  MATCH($BD175, FF_v900!$D$2:$D$202, 0), MATCH(BK$3, FF_v900!$E$1:$V$1, 0)),  0)</f>
        <v>0</v>
      </c>
      <c r="BL175" s="13">
        <f>IFERROR(INDEX(FF_v832!$E$2:$P$152,  MATCH($BD175, FF_v832!$D$2:$D$152, 0), MATCH(BL$3, FF_v832!$E$1:$P$1, 0)),  0)</f>
        <v>0</v>
      </c>
      <c r="BM175" s="12">
        <f>IFERROR(INDEX(FF_v900!$E$2:$V$202,  MATCH($BD175, FF_v900!$D$2:$D$202, 0), MATCH(BM$3, FF_v900!$E$1:$V$1, 0)),  0)</f>
        <v>0</v>
      </c>
      <c r="BN175" s="13">
        <f>IFERROR(INDEX(FF_v832!$E$2:$P$152,  MATCH($BD175, FF_v832!$D$2:$D$152, 0), MATCH(BN$3, FF_v832!$E$1:$P$1, 0)),  0)</f>
        <v>0</v>
      </c>
      <c r="BO175" s="21">
        <f>IFERROR(INDEX(FF_v900!$E$2:$V$202,  MATCH($BD175, FF_v900!$D$2:$D$202, 0), MATCH(BO$3, FF_v900!$E$1:$V$1, 0)),  0)</f>
        <v>0</v>
      </c>
      <c r="BP175" s="13">
        <f>IFERROR(INDEX(FF_v832!$E$2:$P$152,  MATCH($BD175, FF_v832!$D$2:$D$152, 0), MATCH(BP$3, FF_v832!$E$1:$P$1, 0)),  0)</f>
        <v>0</v>
      </c>
      <c r="BQ175" s="12">
        <f>IFERROR(INDEX(FF_v900!$E$2:$V$202,  MATCH($BD175, FF_v900!$D$2:$D$202, 0), MATCH(BQ$3, FF_v900!$E$1:$V$1, 0)),  0)</f>
        <v>0</v>
      </c>
      <c r="BR175" s="13">
        <f>IFERROR(INDEX(FF_v832!$E$2:$P$152,  MATCH($BD175, FF_v832!$D$2:$D$152, 0), MATCH(BR$3, FF_v832!$E$1:$P$1, 0)),  0)</f>
        <v>0</v>
      </c>
      <c r="BS175" s="21">
        <f>IFERROR(INDEX(FF_v900!$E$2:$V$202,  MATCH($BD175, FF_v900!$D$2:$D$202, 0), MATCH(BS$3, FF_v900!$E$1:$V$1, 0)),  0)</f>
        <v>0</v>
      </c>
      <c r="BT175" s="13">
        <f>IFERROR(INDEX(FF_v832!$E$2:$P$152,  MATCH($BD175, FF_v832!$D$2:$D$152, 0), MATCH(BT$3, FF_v832!$E$1:$P$1, 0)),  0)</f>
        <v>0</v>
      </c>
      <c r="BU175" s="12">
        <f>IFERROR(INDEX(FF_v900!$E$2:$V$202,  MATCH($BD175, FF_v900!$D$2:$D$202, 0), MATCH(BU$3, FF_v900!$E$1:$V$1, 0)),  0)</f>
        <v>0</v>
      </c>
      <c r="BV175" s="13">
        <f>IFERROR(INDEX(FF_v832!$E$2:$P$152,  MATCH($BD175, FF_v832!$D$2:$D$152, 0), MATCH(BV$3, FF_v832!$E$1:$P$1, 0)),  0)</f>
        <v>0</v>
      </c>
      <c r="BW175" s="12">
        <f>IFERROR(INDEX(FF_v900!$E$2:$V$202,  MATCH($BD175, FF_v900!$D$2:$D$202, 0), MATCH(BW$3, FF_v900!$E$1:$V$1, 0)),  0)</f>
        <v>0</v>
      </c>
      <c r="BX175" s="13">
        <f>IFERROR(INDEX(FF_v832!$E$2:$P$152,  MATCH($BD175, FF_v832!$D$2:$D$152, 0), MATCH(BX$3, FF_v832!$E$1:$P$1, 0)),  0)</f>
        <v>0</v>
      </c>
      <c r="BY175" s="21">
        <f>IFERROR(INDEX(FF_v900!$E$2:$V$202,  MATCH($BD175, FF_v900!$D$2:$D$202, 0), MATCH(BY$3, FF_v900!$E$1:$V$1, 0)),  0)</f>
        <v>0</v>
      </c>
      <c r="BZ175" s="13">
        <f>IFERROR(INDEX(FF_v832!$E$2:$P$152,  MATCH($BD175, FF_v832!$D$2:$D$152, 0), MATCH(BZ$3, FF_v832!$E$1:$P$1, 0)),  0)</f>
        <v>0</v>
      </c>
      <c r="CA175" s="13">
        <f>IFERROR(INDEX(FF_v900!$E$2:$V$202,  MATCH($BD175, FF_v900!$D$2:$D$202, 0), MATCH(CA$3, FF_v900!$E$1:$V$1, 0)),  0)</f>
        <v>0</v>
      </c>
      <c r="CB175" s="13">
        <f>IFERROR(INDEX(FF_v900!$E$2:$V$202,  MATCH($BD175, FF_v900!$D$2:$D$202, 0), MATCH(CB$3, FF_v900!$E$1:$V$1, 0)),  0)</f>
        <v>0</v>
      </c>
      <c r="CC175" s="13">
        <f>IFERROR(INDEX(FF_v900!$E$2:$V$202,  MATCH($BD175, FF_v900!$D$2:$D$202, 0), MATCH(CC$3, FF_v900!$E$1:$V$1, 0)),  0)</f>
        <v>0</v>
      </c>
      <c r="CD175" s="21">
        <f>IFERROR(INDEX(FF_v900!$E$2:$V$202,  MATCH($BD175, FF_v900!$D$2:$D$202, 0), MATCH(CD$3, FF_v900!$E$1:$V$1, 0)),  0)</f>
        <v>0</v>
      </c>
      <c r="CE175" s="13">
        <f>IFERROR(INDEX(FF_v832!$E$2:$P$152,  MATCH($BD175, FF_v832!$D$2:$D$152, 0), MATCH(CE$3, FF_v832!$E$1:$P$1, 0)),  0)</f>
        <v>0</v>
      </c>
      <c r="CF175" s="13">
        <f>IFERROR(INDEX(FF_v900!$E$2:$V$202,  MATCH($BD175, FF_v900!$D$2:$D$202, 0), MATCH(CF$3, FF_v900!$E$1:$V$1, 0)),  0)</f>
        <v>0</v>
      </c>
      <c r="CG175" s="13">
        <f>IFERROR(INDEX(FF_v900!$E$2:$V$202,  MATCH($BD175, FF_v900!$D$2:$D$202, 0), MATCH(CG$3, FF_v900!$E$1:$V$1, 0)),  0)</f>
        <v>0</v>
      </c>
      <c r="CH175" s="13">
        <f>IFERROR(INDEX(FF_v900!$E$2:$V$202,  MATCH($BD175, FF_v900!$D$2:$D$202, 0), MATCH(CH$3, FF_v900!$E$1:$V$1, 0)),  0)</f>
        <v>0</v>
      </c>
    </row>
    <row r="176" spans="56:86" x14ac:dyDescent="0.25">
      <c r="BD176" s="5">
        <v>342</v>
      </c>
      <c r="BE176" s="13">
        <f>IFERROR(INDEX(FF_v900!$E$2:$V$202,  MATCH($BD176, FF_v900!$D$2:$D$202, 0), MATCH(BE$3, FF_v900!$E$1:$V$1, 0)),  0)</f>
        <v>0</v>
      </c>
      <c r="BF176" s="13">
        <f>IFERROR(INDEX(FF_v832!$E$2:$P$152,  MATCH($BD176, FF_v832!$D$2:$D$152, 0), MATCH(BF$3, FF_v832!$E$1:$P$1, 0)),  0)</f>
        <v>0</v>
      </c>
      <c r="BG176" s="21">
        <f>IFERROR(INDEX(FF_v900!$E$2:$V$202,  MATCH($BD176, FF_v900!$D$2:$D$202, 0), MATCH(BG$3, FF_v900!$E$1:$V$1, 0)),  0)</f>
        <v>0</v>
      </c>
      <c r="BH176" s="13">
        <f>IFERROR(INDEX(FF_v832!$E$2:$P$152,  MATCH($BD176, FF_v832!$D$2:$D$152, 0), MATCH(BH$3, FF_v832!$E$1:$P$1, 0)),  0)</f>
        <v>0</v>
      </c>
      <c r="BI176" s="12">
        <f>IFERROR(INDEX(FF_v900!$E$2:$V$202,  MATCH($BD176, FF_v900!$D$2:$D$202, 0), MATCH(BI$3, FF_v900!$E$1:$V$1, 0)),  0)</f>
        <v>0</v>
      </c>
      <c r="BJ176" s="13">
        <f>IFERROR(INDEX(FF_v832!$E$2:$P$152,  MATCH($BD176, FF_v832!$D$2:$D$152, 0), MATCH(BJ$3, FF_v832!$E$1:$P$1, 0)),  0)</f>
        <v>0</v>
      </c>
      <c r="BK176" s="21">
        <f>IFERROR(INDEX(FF_v900!$E$2:$V$202,  MATCH($BD176, FF_v900!$D$2:$D$202, 0), MATCH(BK$3, FF_v900!$E$1:$V$1, 0)),  0)</f>
        <v>0</v>
      </c>
      <c r="BL176" s="13">
        <f>IFERROR(INDEX(FF_v832!$E$2:$P$152,  MATCH($BD176, FF_v832!$D$2:$D$152, 0), MATCH(BL$3, FF_v832!$E$1:$P$1, 0)),  0)</f>
        <v>0</v>
      </c>
      <c r="BM176" s="12">
        <f>IFERROR(INDEX(FF_v900!$E$2:$V$202,  MATCH($BD176, FF_v900!$D$2:$D$202, 0), MATCH(BM$3, FF_v900!$E$1:$V$1, 0)),  0)</f>
        <v>0</v>
      </c>
      <c r="BN176" s="13">
        <f>IFERROR(INDEX(FF_v832!$E$2:$P$152,  MATCH($BD176, FF_v832!$D$2:$D$152, 0), MATCH(BN$3, FF_v832!$E$1:$P$1, 0)),  0)</f>
        <v>0</v>
      </c>
      <c r="BO176" s="21">
        <f>IFERROR(INDEX(FF_v900!$E$2:$V$202,  MATCH($BD176, FF_v900!$D$2:$D$202, 0), MATCH(BO$3, FF_v900!$E$1:$V$1, 0)),  0)</f>
        <v>0</v>
      </c>
      <c r="BP176" s="13">
        <f>IFERROR(INDEX(FF_v832!$E$2:$P$152,  MATCH($BD176, FF_v832!$D$2:$D$152, 0), MATCH(BP$3, FF_v832!$E$1:$P$1, 0)),  0)</f>
        <v>0</v>
      </c>
      <c r="BQ176" s="12">
        <f>IFERROR(INDEX(FF_v900!$E$2:$V$202,  MATCH($BD176, FF_v900!$D$2:$D$202, 0), MATCH(BQ$3, FF_v900!$E$1:$V$1, 0)),  0)</f>
        <v>0</v>
      </c>
      <c r="BR176" s="13">
        <f>IFERROR(INDEX(FF_v832!$E$2:$P$152,  MATCH($BD176, FF_v832!$D$2:$D$152, 0), MATCH(BR$3, FF_v832!$E$1:$P$1, 0)),  0)</f>
        <v>0</v>
      </c>
      <c r="BS176" s="21">
        <f>IFERROR(INDEX(FF_v900!$E$2:$V$202,  MATCH($BD176, FF_v900!$D$2:$D$202, 0), MATCH(BS$3, FF_v900!$E$1:$V$1, 0)),  0)</f>
        <v>0</v>
      </c>
      <c r="BT176" s="13">
        <f>IFERROR(INDEX(FF_v832!$E$2:$P$152,  MATCH($BD176, FF_v832!$D$2:$D$152, 0), MATCH(BT$3, FF_v832!$E$1:$P$1, 0)),  0)</f>
        <v>0</v>
      </c>
      <c r="BU176" s="12">
        <f>IFERROR(INDEX(FF_v900!$E$2:$V$202,  MATCH($BD176, FF_v900!$D$2:$D$202, 0), MATCH(BU$3, FF_v900!$E$1:$V$1, 0)),  0)</f>
        <v>0</v>
      </c>
      <c r="BV176" s="13">
        <f>IFERROR(INDEX(FF_v832!$E$2:$P$152,  MATCH($BD176, FF_v832!$D$2:$D$152, 0), MATCH(BV$3, FF_v832!$E$1:$P$1, 0)),  0)</f>
        <v>0</v>
      </c>
      <c r="BW176" s="12">
        <f>IFERROR(INDEX(FF_v900!$E$2:$V$202,  MATCH($BD176, FF_v900!$D$2:$D$202, 0), MATCH(BW$3, FF_v900!$E$1:$V$1, 0)),  0)</f>
        <v>0</v>
      </c>
      <c r="BX176" s="13">
        <f>IFERROR(INDEX(FF_v832!$E$2:$P$152,  MATCH($BD176, FF_v832!$D$2:$D$152, 0), MATCH(BX$3, FF_v832!$E$1:$P$1, 0)),  0)</f>
        <v>0</v>
      </c>
      <c r="BY176" s="21">
        <f>IFERROR(INDEX(FF_v900!$E$2:$V$202,  MATCH($BD176, FF_v900!$D$2:$D$202, 0), MATCH(BY$3, FF_v900!$E$1:$V$1, 0)),  0)</f>
        <v>0</v>
      </c>
      <c r="BZ176" s="13">
        <f>IFERROR(INDEX(FF_v832!$E$2:$P$152,  MATCH($BD176, FF_v832!$D$2:$D$152, 0), MATCH(BZ$3, FF_v832!$E$1:$P$1, 0)),  0)</f>
        <v>0</v>
      </c>
      <c r="CA176" s="13">
        <f>IFERROR(INDEX(FF_v900!$E$2:$V$202,  MATCH($BD176, FF_v900!$D$2:$D$202, 0), MATCH(CA$3, FF_v900!$E$1:$V$1, 0)),  0)</f>
        <v>0</v>
      </c>
      <c r="CB176" s="13">
        <f>IFERROR(INDEX(FF_v900!$E$2:$V$202,  MATCH($BD176, FF_v900!$D$2:$D$202, 0), MATCH(CB$3, FF_v900!$E$1:$V$1, 0)),  0)</f>
        <v>0</v>
      </c>
      <c r="CC176" s="13">
        <f>IFERROR(INDEX(FF_v900!$E$2:$V$202,  MATCH($BD176, FF_v900!$D$2:$D$202, 0), MATCH(CC$3, FF_v900!$E$1:$V$1, 0)),  0)</f>
        <v>0</v>
      </c>
      <c r="CD176" s="21">
        <f>IFERROR(INDEX(FF_v900!$E$2:$V$202,  MATCH($BD176, FF_v900!$D$2:$D$202, 0), MATCH(CD$3, FF_v900!$E$1:$V$1, 0)),  0)</f>
        <v>0</v>
      </c>
      <c r="CE176" s="13">
        <f>IFERROR(INDEX(FF_v832!$E$2:$P$152,  MATCH($BD176, FF_v832!$D$2:$D$152, 0), MATCH(CE$3, FF_v832!$E$1:$P$1, 0)),  0)</f>
        <v>0</v>
      </c>
      <c r="CF176" s="13">
        <f>IFERROR(INDEX(FF_v900!$E$2:$V$202,  MATCH($BD176, FF_v900!$D$2:$D$202, 0), MATCH(CF$3, FF_v900!$E$1:$V$1, 0)),  0)</f>
        <v>0</v>
      </c>
      <c r="CG176" s="13">
        <f>IFERROR(INDEX(FF_v900!$E$2:$V$202,  MATCH($BD176, FF_v900!$D$2:$D$202, 0), MATCH(CG$3, FF_v900!$E$1:$V$1, 0)),  0)</f>
        <v>0</v>
      </c>
      <c r="CH176" s="13">
        <f>IFERROR(INDEX(FF_v900!$E$2:$V$202,  MATCH($BD176, FF_v900!$D$2:$D$202, 0), MATCH(CH$3, FF_v900!$E$1:$V$1, 0)),  0)</f>
        <v>0</v>
      </c>
    </row>
    <row r="177" spans="56:86" x14ac:dyDescent="0.25">
      <c r="BD177" s="5">
        <v>344</v>
      </c>
      <c r="BE177" s="13">
        <f>IFERROR(INDEX(FF_v900!$E$2:$V$202,  MATCH($BD177, FF_v900!$D$2:$D$202, 0), MATCH(BE$3, FF_v900!$E$1:$V$1, 0)),  0)</f>
        <v>0</v>
      </c>
      <c r="BF177" s="13">
        <f>IFERROR(INDEX(FF_v832!$E$2:$P$152,  MATCH($BD177, FF_v832!$D$2:$D$152, 0), MATCH(BF$3, FF_v832!$E$1:$P$1, 0)),  0)</f>
        <v>0</v>
      </c>
      <c r="BG177" s="21">
        <f>IFERROR(INDEX(FF_v900!$E$2:$V$202,  MATCH($BD177, FF_v900!$D$2:$D$202, 0), MATCH(BG$3, FF_v900!$E$1:$V$1, 0)),  0)</f>
        <v>0</v>
      </c>
      <c r="BH177" s="13">
        <f>IFERROR(INDEX(FF_v832!$E$2:$P$152,  MATCH($BD177, FF_v832!$D$2:$D$152, 0), MATCH(BH$3, FF_v832!$E$1:$P$1, 0)),  0)</f>
        <v>0</v>
      </c>
      <c r="BI177" s="12">
        <f>IFERROR(INDEX(FF_v900!$E$2:$V$202,  MATCH($BD177, FF_v900!$D$2:$D$202, 0), MATCH(BI$3, FF_v900!$E$1:$V$1, 0)),  0)</f>
        <v>0</v>
      </c>
      <c r="BJ177" s="13">
        <f>IFERROR(INDEX(FF_v832!$E$2:$P$152,  MATCH($BD177, FF_v832!$D$2:$D$152, 0), MATCH(BJ$3, FF_v832!$E$1:$P$1, 0)),  0)</f>
        <v>0</v>
      </c>
      <c r="BK177" s="21">
        <f>IFERROR(INDEX(FF_v900!$E$2:$V$202,  MATCH($BD177, FF_v900!$D$2:$D$202, 0), MATCH(BK$3, FF_v900!$E$1:$V$1, 0)),  0)</f>
        <v>0</v>
      </c>
      <c r="BL177" s="13">
        <f>IFERROR(INDEX(FF_v832!$E$2:$P$152,  MATCH($BD177, FF_v832!$D$2:$D$152, 0), MATCH(BL$3, FF_v832!$E$1:$P$1, 0)),  0)</f>
        <v>0</v>
      </c>
      <c r="BM177" s="12">
        <f>IFERROR(INDEX(FF_v900!$E$2:$V$202,  MATCH($BD177, FF_v900!$D$2:$D$202, 0), MATCH(BM$3, FF_v900!$E$1:$V$1, 0)),  0)</f>
        <v>0</v>
      </c>
      <c r="BN177" s="13">
        <f>IFERROR(INDEX(FF_v832!$E$2:$P$152,  MATCH($BD177, FF_v832!$D$2:$D$152, 0), MATCH(BN$3, FF_v832!$E$1:$P$1, 0)),  0)</f>
        <v>0</v>
      </c>
      <c r="BO177" s="21">
        <f>IFERROR(INDEX(FF_v900!$E$2:$V$202,  MATCH($BD177, FF_v900!$D$2:$D$202, 0), MATCH(BO$3, FF_v900!$E$1:$V$1, 0)),  0)</f>
        <v>0</v>
      </c>
      <c r="BP177" s="13">
        <f>IFERROR(INDEX(FF_v832!$E$2:$P$152,  MATCH($BD177, FF_v832!$D$2:$D$152, 0), MATCH(BP$3, FF_v832!$E$1:$P$1, 0)),  0)</f>
        <v>0</v>
      </c>
      <c r="BQ177" s="12">
        <f>IFERROR(INDEX(FF_v900!$E$2:$V$202,  MATCH($BD177, FF_v900!$D$2:$D$202, 0), MATCH(BQ$3, FF_v900!$E$1:$V$1, 0)),  0)</f>
        <v>0</v>
      </c>
      <c r="BR177" s="13">
        <f>IFERROR(INDEX(FF_v832!$E$2:$P$152,  MATCH($BD177, FF_v832!$D$2:$D$152, 0), MATCH(BR$3, FF_v832!$E$1:$P$1, 0)),  0)</f>
        <v>0</v>
      </c>
      <c r="BS177" s="21">
        <f>IFERROR(INDEX(FF_v900!$E$2:$V$202,  MATCH($BD177, FF_v900!$D$2:$D$202, 0), MATCH(BS$3, FF_v900!$E$1:$V$1, 0)),  0)</f>
        <v>0</v>
      </c>
      <c r="BT177" s="13">
        <f>IFERROR(INDEX(FF_v832!$E$2:$P$152,  MATCH($BD177, FF_v832!$D$2:$D$152, 0), MATCH(BT$3, FF_v832!$E$1:$P$1, 0)),  0)</f>
        <v>0</v>
      </c>
      <c r="BU177" s="12">
        <f>IFERROR(INDEX(FF_v900!$E$2:$V$202,  MATCH($BD177, FF_v900!$D$2:$D$202, 0), MATCH(BU$3, FF_v900!$E$1:$V$1, 0)),  0)</f>
        <v>0</v>
      </c>
      <c r="BV177" s="13">
        <f>IFERROR(INDEX(FF_v832!$E$2:$P$152,  MATCH($BD177, FF_v832!$D$2:$D$152, 0), MATCH(BV$3, FF_v832!$E$1:$P$1, 0)),  0)</f>
        <v>0</v>
      </c>
      <c r="BW177" s="12">
        <f>IFERROR(INDEX(FF_v900!$E$2:$V$202,  MATCH($BD177, FF_v900!$D$2:$D$202, 0), MATCH(BW$3, FF_v900!$E$1:$V$1, 0)),  0)</f>
        <v>0</v>
      </c>
      <c r="BX177" s="13">
        <f>IFERROR(INDEX(FF_v832!$E$2:$P$152,  MATCH($BD177, FF_v832!$D$2:$D$152, 0), MATCH(BX$3, FF_v832!$E$1:$P$1, 0)),  0)</f>
        <v>0</v>
      </c>
      <c r="BY177" s="21">
        <f>IFERROR(INDEX(FF_v900!$E$2:$V$202,  MATCH($BD177, FF_v900!$D$2:$D$202, 0), MATCH(BY$3, FF_v900!$E$1:$V$1, 0)),  0)</f>
        <v>0</v>
      </c>
      <c r="BZ177" s="13">
        <f>IFERROR(INDEX(FF_v832!$E$2:$P$152,  MATCH($BD177, FF_v832!$D$2:$D$152, 0), MATCH(BZ$3, FF_v832!$E$1:$P$1, 0)),  0)</f>
        <v>0</v>
      </c>
      <c r="CA177" s="13">
        <f>IFERROR(INDEX(FF_v900!$E$2:$V$202,  MATCH($BD177, FF_v900!$D$2:$D$202, 0), MATCH(CA$3, FF_v900!$E$1:$V$1, 0)),  0)</f>
        <v>0</v>
      </c>
      <c r="CB177" s="13">
        <f>IFERROR(INDEX(FF_v900!$E$2:$V$202,  MATCH($BD177, FF_v900!$D$2:$D$202, 0), MATCH(CB$3, FF_v900!$E$1:$V$1, 0)),  0)</f>
        <v>0</v>
      </c>
      <c r="CC177" s="13">
        <f>IFERROR(INDEX(FF_v900!$E$2:$V$202,  MATCH($BD177, FF_v900!$D$2:$D$202, 0), MATCH(CC$3, FF_v900!$E$1:$V$1, 0)),  0)</f>
        <v>0</v>
      </c>
      <c r="CD177" s="21">
        <f>IFERROR(INDEX(FF_v900!$E$2:$V$202,  MATCH($BD177, FF_v900!$D$2:$D$202, 0), MATCH(CD$3, FF_v900!$E$1:$V$1, 0)),  0)</f>
        <v>0</v>
      </c>
      <c r="CE177" s="13">
        <f>IFERROR(INDEX(FF_v832!$E$2:$P$152,  MATCH($BD177, FF_v832!$D$2:$D$152, 0), MATCH(CE$3, FF_v832!$E$1:$P$1, 0)),  0)</f>
        <v>0</v>
      </c>
      <c r="CF177" s="13">
        <f>IFERROR(INDEX(FF_v900!$E$2:$V$202,  MATCH($BD177, FF_v900!$D$2:$D$202, 0), MATCH(CF$3, FF_v900!$E$1:$V$1, 0)),  0)</f>
        <v>0</v>
      </c>
      <c r="CG177" s="13">
        <f>IFERROR(INDEX(FF_v900!$E$2:$V$202,  MATCH($BD177, FF_v900!$D$2:$D$202, 0), MATCH(CG$3, FF_v900!$E$1:$V$1, 0)),  0)</f>
        <v>0</v>
      </c>
      <c r="CH177" s="13">
        <f>IFERROR(INDEX(FF_v900!$E$2:$V$202,  MATCH($BD177, FF_v900!$D$2:$D$202, 0), MATCH(CH$3, FF_v900!$E$1:$V$1, 0)),  0)</f>
        <v>0</v>
      </c>
    </row>
    <row r="178" spans="56:86" x14ac:dyDescent="0.25">
      <c r="BD178" s="5">
        <v>346</v>
      </c>
      <c r="BE178" s="13">
        <f>IFERROR(INDEX(FF_v900!$E$2:$V$202,  MATCH($BD178, FF_v900!$D$2:$D$202, 0), MATCH(BE$3, FF_v900!$E$1:$V$1, 0)),  0)</f>
        <v>0</v>
      </c>
      <c r="BF178" s="13">
        <f>IFERROR(INDEX(FF_v832!$E$2:$P$152,  MATCH($BD178, FF_v832!$D$2:$D$152, 0), MATCH(BF$3, FF_v832!$E$1:$P$1, 0)),  0)</f>
        <v>0</v>
      </c>
      <c r="BG178" s="21">
        <f>IFERROR(INDEX(FF_v900!$E$2:$V$202,  MATCH($BD178, FF_v900!$D$2:$D$202, 0), MATCH(BG$3, FF_v900!$E$1:$V$1, 0)),  0)</f>
        <v>0</v>
      </c>
      <c r="BH178" s="13">
        <f>IFERROR(INDEX(FF_v832!$E$2:$P$152,  MATCH($BD178, FF_v832!$D$2:$D$152, 0), MATCH(BH$3, FF_v832!$E$1:$P$1, 0)),  0)</f>
        <v>0</v>
      </c>
      <c r="BI178" s="12">
        <f>IFERROR(INDEX(FF_v900!$E$2:$V$202,  MATCH($BD178, FF_v900!$D$2:$D$202, 0), MATCH(BI$3, FF_v900!$E$1:$V$1, 0)),  0)</f>
        <v>0</v>
      </c>
      <c r="BJ178" s="13">
        <f>IFERROR(INDEX(FF_v832!$E$2:$P$152,  MATCH($BD178, FF_v832!$D$2:$D$152, 0), MATCH(BJ$3, FF_v832!$E$1:$P$1, 0)),  0)</f>
        <v>0</v>
      </c>
      <c r="BK178" s="21">
        <f>IFERROR(INDEX(FF_v900!$E$2:$V$202,  MATCH($BD178, FF_v900!$D$2:$D$202, 0), MATCH(BK$3, FF_v900!$E$1:$V$1, 0)),  0)</f>
        <v>0</v>
      </c>
      <c r="BL178" s="13">
        <f>IFERROR(INDEX(FF_v832!$E$2:$P$152,  MATCH($BD178, FF_v832!$D$2:$D$152, 0), MATCH(BL$3, FF_v832!$E$1:$P$1, 0)),  0)</f>
        <v>0</v>
      </c>
      <c r="BM178" s="12">
        <f>IFERROR(INDEX(FF_v900!$E$2:$V$202,  MATCH($BD178, FF_v900!$D$2:$D$202, 0), MATCH(BM$3, FF_v900!$E$1:$V$1, 0)),  0)</f>
        <v>0</v>
      </c>
      <c r="BN178" s="13">
        <f>IFERROR(INDEX(FF_v832!$E$2:$P$152,  MATCH($BD178, FF_v832!$D$2:$D$152, 0), MATCH(BN$3, FF_v832!$E$1:$P$1, 0)),  0)</f>
        <v>0</v>
      </c>
      <c r="BO178" s="21">
        <f>IFERROR(INDEX(FF_v900!$E$2:$V$202,  MATCH($BD178, FF_v900!$D$2:$D$202, 0), MATCH(BO$3, FF_v900!$E$1:$V$1, 0)),  0)</f>
        <v>0</v>
      </c>
      <c r="BP178" s="13">
        <f>IFERROR(INDEX(FF_v832!$E$2:$P$152,  MATCH($BD178, FF_v832!$D$2:$D$152, 0), MATCH(BP$3, FF_v832!$E$1:$P$1, 0)),  0)</f>
        <v>0</v>
      </c>
      <c r="BQ178" s="12">
        <f>IFERROR(INDEX(FF_v900!$E$2:$V$202,  MATCH($BD178, FF_v900!$D$2:$D$202, 0), MATCH(BQ$3, FF_v900!$E$1:$V$1, 0)),  0)</f>
        <v>0</v>
      </c>
      <c r="BR178" s="13">
        <f>IFERROR(INDEX(FF_v832!$E$2:$P$152,  MATCH($BD178, FF_v832!$D$2:$D$152, 0), MATCH(BR$3, FF_v832!$E$1:$P$1, 0)),  0)</f>
        <v>0</v>
      </c>
      <c r="BS178" s="21">
        <f>IFERROR(INDEX(FF_v900!$E$2:$V$202,  MATCH($BD178, FF_v900!$D$2:$D$202, 0), MATCH(BS$3, FF_v900!$E$1:$V$1, 0)),  0)</f>
        <v>0</v>
      </c>
      <c r="BT178" s="13">
        <f>IFERROR(INDEX(FF_v832!$E$2:$P$152,  MATCH($BD178, FF_v832!$D$2:$D$152, 0), MATCH(BT$3, FF_v832!$E$1:$P$1, 0)),  0)</f>
        <v>0</v>
      </c>
      <c r="BU178" s="12">
        <f>IFERROR(INDEX(FF_v900!$E$2:$V$202,  MATCH($BD178, FF_v900!$D$2:$D$202, 0), MATCH(BU$3, FF_v900!$E$1:$V$1, 0)),  0)</f>
        <v>0</v>
      </c>
      <c r="BV178" s="13">
        <f>IFERROR(INDEX(FF_v832!$E$2:$P$152,  MATCH($BD178, FF_v832!$D$2:$D$152, 0), MATCH(BV$3, FF_v832!$E$1:$P$1, 0)),  0)</f>
        <v>0</v>
      </c>
      <c r="BW178" s="12">
        <f>IFERROR(INDEX(FF_v900!$E$2:$V$202,  MATCH($BD178, FF_v900!$D$2:$D$202, 0), MATCH(BW$3, FF_v900!$E$1:$V$1, 0)),  0)</f>
        <v>0</v>
      </c>
      <c r="BX178" s="13">
        <f>IFERROR(INDEX(FF_v832!$E$2:$P$152,  MATCH($BD178, FF_v832!$D$2:$D$152, 0), MATCH(BX$3, FF_v832!$E$1:$P$1, 0)),  0)</f>
        <v>0</v>
      </c>
      <c r="BY178" s="21">
        <f>IFERROR(INDEX(FF_v900!$E$2:$V$202,  MATCH($BD178, FF_v900!$D$2:$D$202, 0), MATCH(BY$3, FF_v900!$E$1:$V$1, 0)),  0)</f>
        <v>0</v>
      </c>
      <c r="BZ178" s="13">
        <f>IFERROR(INDEX(FF_v832!$E$2:$P$152,  MATCH($BD178, FF_v832!$D$2:$D$152, 0), MATCH(BZ$3, FF_v832!$E$1:$P$1, 0)),  0)</f>
        <v>0</v>
      </c>
      <c r="CA178" s="13">
        <f>IFERROR(INDEX(FF_v900!$E$2:$V$202,  MATCH($BD178, FF_v900!$D$2:$D$202, 0), MATCH(CA$3, FF_v900!$E$1:$V$1, 0)),  0)</f>
        <v>0</v>
      </c>
      <c r="CB178" s="13">
        <f>IFERROR(INDEX(FF_v900!$E$2:$V$202,  MATCH($BD178, FF_v900!$D$2:$D$202, 0), MATCH(CB$3, FF_v900!$E$1:$V$1, 0)),  0)</f>
        <v>0</v>
      </c>
      <c r="CC178" s="13">
        <f>IFERROR(INDEX(FF_v900!$E$2:$V$202,  MATCH($BD178, FF_v900!$D$2:$D$202, 0), MATCH(CC$3, FF_v900!$E$1:$V$1, 0)),  0)</f>
        <v>0</v>
      </c>
      <c r="CD178" s="21">
        <f>IFERROR(INDEX(FF_v900!$E$2:$V$202,  MATCH($BD178, FF_v900!$D$2:$D$202, 0), MATCH(CD$3, FF_v900!$E$1:$V$1, 0)),  0)</f>
        <v>0</v>
      </c>
      <c r="CE178" s="13">
        <f>IFERROR(INDEX(FF_v832!$E$2:$P$152,  MATCH($BD178, FF_v832!$D$2:$D$152, 0), MATCH(CE$3, FF_v832!$E$1:$P$1, 0)),  0)</f>
        <v>0</v>
      </c>
      <c r="CF178" s="13">
        <f>IFERROR(INDEX(FF_v900!$E$2:$V$202,  MATCH($BD178, FF_v900!$D$2:$D$202, 0), MATCH(CF$3, FF_v900!$E$1:$V$1, 0)),  0)</f>
        <v>0</v>
      </c>
      <c r="CG178" s="13">
        <f>IFERROR(INDEX(FF_v900!$E$2:$V$202,  MATCH($BD178, FF_v900!$D$2:$D$202, 0), MATCH(CG$3, FF_v900!$E$1:$V$1, 0)),  0)</f>
        <v>0</v>
      </c>
      <c r="CH178" s="13">
        <f>IFERROR(INDEX(FF_v900!$E$2:$V$202,  MATCH($BD178, FF_v900!$D$2:$D$202, 0), MATCH(CH$3, FF_v900!$E$1:$V$1, 0)),  0)</f>
        <v>0</v>
      </c>
    </row>
    <row r="179" spans="56:86" x14ac:dyDescent="0.25">
      <c r="BD179" s="5">
        <v>348</v>
      </c>
      <c r="BE179" s="13">
        <f>IFERROR(INDEX(FF_v900!$E$2:$V$202,  MATCH($BD179, FF_v900!$D$2:$D$202, 0), MATCH(BE$3, FF_v900!$E$1:$V$1, 0)),  0)</f>
        <v>0</v>
      </c>
      <c r="BF179" s="13">
        <f>IFERROR(INDEX(FF_v832!$E$2:$P$152,  MATCH($BD179, FF_v832!$D$2:$D$152, 0), MATCH(BF$3, FF_v832!$E$1:$P$1, 0)),  0)</f>
        <v>0</v>
      </c>
      <c r="BG179" s="21">
        <f>IFERROR(INDEX(FF_v900!$E$2:$V$202,  MATCH($BD179, FF_v900!$D$2:$D$202, 0), MATCH(BG$3, FF_v900!$E$1:$V$1, 0)),  0)</f>
        <v>0</v>
      </c>
      <c r="BH179" s="13">
        <f>IFERROR(INDEX(FF_v832!$E$2:$P$152,  MATCH($BD179, FF_v832!$D$2:$D$152, 0), MATCH(BH$3, FF_v832!$E$1:$P$1, 0)),  0)</f>
        <v>0</v>
      </c>
      <c r="BI179" s="12">
        <f>IFERROR(INDEX(FF_v900!$E$2:$V$202,  MATCH($BD179, FF_v900!$D$2:$D$202, 0), MATCH(BI$3, FF_v900!$E$1:$V$1, 0)),  0)</f>
        <v>0</v>
      </c>
      <c r="BJ179" s="13">
        <f>IFERROR(INDEX(FF_v832!$E$2:$P$152,  MATCH($BD179, FF_v832!$D$2:$D$152, 0), MATCH(BJ$3, FF_v832!$E$1:$P$1, 0)),  0)</f>
        <v>0</v>
      </c>
      <c r="BK179" s="21">
        <f>IFERROR(INDEX(FF_v900!$E$2:$V$202,  MATCH($BD179, FF_v900!$D$2:$D$202, 0), MATCH(BK$3, FF_v900!$E$1:$V$1, 0)),  0)</f>
        <v>0</v>
      </c>
      <c r="BL179" s="13">
        <f>IFERROR(INDEX(FF_v832!$E$2:$P$152,  MATCH($BD179, FF_v832!$D$2:$D$152, 0), MATCH(BL$3, FF_v832!$E$1:$P$1, 0)),  0)</f>
        <v>0</v>
      </c>
      <c r="BM179" s="12">
        <f>IFERROR(INDEX(FF_v900!$E$2:$V$202,  MATCH($BD179, FF_v900!$D$2:$D$202, 0), MATCH(BM$3, FF_v900!$E$1:$V$1, 0)),  0)</f>
        <v>0</v>
      </c>
      <c r="BN179" s="13">
        <f>IFERROR(INDEX(FF_v832!$E$2:$P$152,  MATCH($BD179, FF_v832!$D$2:$D$152, 0), MATCH(BN$3, FF_v832!$E$1:$P$1, 0)),  0)</f>
        <v>0</v>
      </c>
      <c r="BO179" s="21">
        <f>IFERROR(INDEX(FF_v900!$E$2:$V$202,  MATCH($BD179, FF_v900!$D$2:$D$202, 0), MATCH(BO$3, FF_v900!$E$1:$V$1, 0)),  0)</f>
        <v>0</v>
      </c>
      <c r="BP179" s="13">
        <f>IFERROR(INDEX(FF_v832!$E$2:$P$152,  MATCH($BD179, FF_v832!$D$2:$D$152, 0), MATCH(BP$3, FF_v832!$E$1:$P$1, 0)),  0)</f>
        <v>0</v>
      </c>
      <c r="BQ179" s="12">
        <f>IFERROR(INDEX(FF_v900!$E$2:$V$202,  MATCH($BD179, FF_v900!$D$2:$D$202, 0), MATCH(BQ$3, FF_v900!$E$1:$V$1, 0)),  0)</f>
        <v>0</v>
      </c>
      <c r="BR179" s="13">
        <f>IFERROR(INDEX(FF_v832!$E$2:$P$152,  MATCH($BD179, FF_v832!$D$2:$D$152, 0), MATCH(BR$3, FF_v832!$E$1:$P$1, 0)),  0)</f>
        <v>0</v>
      </c>
      <c r="BS179" s="21">
        <f>IFERROR(INDEX(FF_v900!$E$2:$V$202,  MATCH($BD179, FF_v900!$D$2:$D$202, 0), MATCH(BS$3, FF_v900!$E$1:$V$1, 0)),  0)</f>
        <v>0</v>
      </c>
      <c r="BT179" s="13">
        <f>IFERROR(INDEX(FF_v832!$E$2:$P$152,  MATCH($BD179, FF_v832!$D$2:$D$152, 0), MATCH(BT$3, FF_v832!$E$1:$P$1, 0)),  0)</f>
        <v>0</v>
      </c>
      <c r="BU179" s="12">
        <f>IFERROR(INDEX(FF_v900!$E$2:$V$202,  MATCH($BD179, FF_v900!$D$2:$D$202, 0), MATCH(BU$3, FF_v900!$E$1:$V$1, 0)),  0)</f>
        <v>0</v>
      </c>
      <c r="BV179" s="13">
        <f>IFERROR(INDEX(FF_v832!$E$2:$P$152,  MATCH($BD179, FF_v832!$D$2:$D$152, 0), MATCH(BV$3, FF_v832!$E$1:$P$1, 0)),  0)</f>
        <v>0</v>
      </c>
      <c r="BW179" s="12">
        <f>IFERROR(INDEX(FF_v900!$E$2:$V$202,  MATCH($BD179, FF_v900!$D$2:$D$202, 0), MATCH(BW$3, FF_v900!$E$1:$V$1, 0)),  0)</f>
        <v>0</v>
      </c>
      <c r="BX179" s="13">
        <f>IFERROR(INDEX(FF_v832!$E$2:$P$152,  MATCH($BD179, FF_v832!$D$2:$D$152, 0), MATCH(BX$3, FF_v832!$E$1:$P$1, 0)),  0)</f>
        <v>0</v>
      </c>
      <c r="BY179" s="21">
        <f>IFERROR(INDEX(FF_v900!$E$2:$V$202,  MATCH($BD179, FF_v900!$D$2:$D$202, 0), MATCH(BY$3, FF_v900!$E$1:$V$1, 0)),  0)</f>
        <v>0</v>
      </c>
      <c r="BZ179" s="13">
        <f>IFERROR(INDEX(FF_v832!$E$2:$P$152,  MATCH($BD179, FF_v832!$D$2:$D$152, 0), MATCH(BZ$3, FF_v832!$E$1:$P$1, 0)),  0)</f>
        <v>0</v>
      </c>
      <c r="CA179" s="13">
        <f>IFERROR(INDEX(FF_v900!$E$2:$V$202,  MATCH($BD179, FF_v900!$D$2:$D$202, 0), MATCH(CA$3, FF_v900!$E$1:$V$1, 0)),  0)</f>
        <v>0</v>
      </c>
      <c r="CB179" s="13">
        <f>IFERROR(INDEX(FF_v900!$E$2:$V$202,  MATCH($BD179, FF_v900!$D$2:$D$202, 0), MATCH(CB$3, FF_v900!$E$1:$V$1, 0)),  0)</f>
        <v>0</v>
      </c>
      <c r="CC179" s="13">
        <f>IFERROR(INDEX(FF_v900!$E$2:$V$202,  MATCH($BD179, FF_v900!$D$2:$D$202, 0), MATCH(CC$3, FF_v900!$E$1:$V$1, 0)),  0)</f>
        <v>0</v>
      </c>
      <c r="CD179" s="21">
        <f>IFERROR(INDEX(FF_v900!$E$2:$V$202,  MATCH($BD179, FF_v900!$D$2:$D$202, 0), MATCH(CD$3, FF_v900!$E$1:$V$1, 0)),  0)</f>
        <v>0</v>
      </c>
      <c r="CE179" s="13">
        <f>IFERROR(INDEX(FF_v832!$E$2:$P$152,  MATCH($BD179, FF_v832!$D$2:$D$152, 0), MATCH(CE$3, FF_v832!$E$1:$P$1, 0)),  0)</f>
        <v>0</v>
      </c>
      <c r="CF179" s="13">
        <f>IFERROR(INDEX(FF_v900!$E$2:$V$202,  MATCH($BD179, FF_v900!$D$2:$D$202, 0), MATCH(CF$3, FF_v900!$E$1:$V$1, 0)),  0)</f>
        <v>0</v>
      </c>
      <c r="CG179" s="13">
        <f>IFERROR(INDEX(FF_v900!$E$2:$V$202,  MATCH($BD179, FF_v900!$D$2:$D$202, 0), MATCH(CG$3, FF_v900!$E$1:$V$1, 0)),  0)</f>
        <v>0</v>
      </c>
      <c r="CH179" s="13">
        <f>IFERROR(INDEX(FF_v900!$E$2:$V$202,  MATCH($BD179, FF_v900!$D$2:$D$202, 0), MATCH(CH$3, FF_v900!$E$1:$V$1, 0)),  0)</f>
        <v>0</v>
      </c>
    </row>
    <row r="180" spans="56:86" x14ac:dyDescent="0.25">
      <c r="BD180" s="5">
        <v>350</v>
      </c>
      <c r="BE180" s="13">
        <f>IFERROR(INDEX(FF_v900!$E$2:$V$202,  MATCH($BD180, FF_v900!$D$2:$D$202, 0), MATCH(BE$3, FF_v900!$E$1:$V$1, 0)),  0)</f>
        <v>0</v>
      </c>
      <c r="BF180" s="13">
        <f>IFERROR(INDEX(FF_v832!$E$2:$P$152,  MATCH($BD180, FF_v832!$D$2:$D$152, 0), MATCH(BF$3, FF_v832!$E$1:$P$1, 0)),  0)</f>
        <v>0</v>
      </c>
      <c r="BG180" s="21">
        <f>IFERROR(INDEX(FF_v900!$E$2:$V$202,  MATCH($BD180, FF_v900!$D$2:$D$202, 0), MATCH(BG$3, FF_v900!$E$1:$V$1, 0)),  0)</f>
        <v>0</v>
      </c>
      <c r="BH180" s="13">
        <f>IFERROR(INDEX(FF_v832!$E$2:$P$152,  MATCH($BD180, FF_v832!$D$2:$D$152, 0), MATCH(BH$3, FF_v832!$E$1:$P$1, 0)),  0)</f>
        <v>0</v>
      </c>
      <c r="BI180" s="12">
        <f>IFERROR(INDEX(FF_v900!$E$2:$V$202,  MATCH($BD180, FF_v900!$D$2:$D$202, 0), MATCH(BI$3, FF_v900!$E$1:$V$1, 0)),  0)</f>
        <v>0</v>
      </c>
      <c r="BJ180" s="13">
        <f>IFERROR(INDEX(FF_v832!$E$2:$P$152,  MATCH($BD180, FF_v832!$D$2:$D$152, 0), MATCH(BJ$3, FF_v832!$E$1:$P$1, 0)),  0)</f>
        <v>0</v>
      </c>
      <c r="BK180" s="21">
        <f>IFERROR(INDEX(FF_v900!$E$2:$V$202,  MATCH($BD180, FF_v900!$D$2:$D$202, 0), MATCH(BK$3, FF_v900!$E$1:$V$1, 0)),  0)</f>
        <v>0</v>
      </c>
      <c r="BL180" s="13">
        <f>IFERROR(INDEX(FF_v832!$E$2:$P$152,  MATCH($BD180, FF_v832!$D$2:$D$152, 0), MATCH(BL$3, FF_v832!$E$1:$P$1, 0)),  0)</f>
        <v>0</v>
      </c>
      <c r="BM180" s="12">
        <f>IFERROR(INDEX(FF_v900!$E$2:$V$202,  MATCH($BD180, FF_v900!$D$2:$D$202, 0), MATCH(BM$3, FF_v900!$E$1:$V$1, 0)),  0)</f>
        <v>0</v>
      </c>
      <c r="BN180" s="13">
        <f>IFERROR(INDEX(FF_v832!$E$2:$P$152,  MATCH($BD180, FF_v832!$D$2:$D$152, 0), MATCH(BN$3, FF_v832!$E$1:$P$1, 0)),  0)</f>
        <v>0</v>
      </c>
      <c r="BO180" s="21">
        <f>IFERROR(INDEX(FF_v900!$E$2:$V$202,  MATCH($BD180, FF_v900!$D$2:$D$202, 0), MATCH(BO$3, FF_v900!$E$1:$V$1, 0)),  0)</f>
        <v>0</v>
      </c>
      <c r="BP180" s="13">
        <f>IFERROR(INDEX(FF_v832!$E$2:$P$152,  MATCH($BD180, FF_v832!$D$2:$D$152, 0), MATCH(BP$3, FF_v832!$E$1:$P$1, 0)),  0)</f>
        <v>0</v>
      </c>
      <c r="BQ180" s="12">
        <f>IFERROR(INDEX(FF_v900!$E$2:$V$202,  MATCH($BD180, FF_v900!$D$2:$D$202, 0), MATCH(BQ$3, FF_v900!$E$1:$V$1, 0)),  0)</f>
        <v>0</v>
      </c>
      <c r="BR180" s="13">
        <f>IFERROR(INDEX(FF_v832!$E$2:$P$152,  MATCH($BD180, FF_v832!$D$2:$D$152, 0), MATCH(BR$3, FF_v832!$E$1:$P$1, 0)),  0)</f>
        <v>0</v>
      </c>
      <c r="BS180" s="21">
        <f>IFERROR(INDEX(FF_v900!$E$2:$V$202,  MATCH($BD180, FF_v900!$D$2:$D$202, 0), MATCH(BS$3, FF_v900!$E$1:$V$1, 0)),  0)</f>
        <v>0</v>
      </c>
      <c r="BT180" s="13">
        <f>IFERROR(INDEX(FF_v832!$E$2:$P$152,  MATCH($BD180, FF_v832!$D$2:$D$152, 0), MATCH(BT$3, FF_v832!$E$1:$P$1, 0)),  0)</f>
        <v>0</v>
      </c>
      <c r="BU180" s="12">
        <f>IFERROR(INDEX(FF_v900!$E$2:$V$202,  MATCH($BD180, FF_v900!$D$2:$D$202, 0), MATCH(BU$3, FF_v900!$E$1:$V$1, 0)),  0)</f>
        <v>0</v>
      </c>
      <c r="BV180" s="13">
        <f>IFERROR(INDEX(FF_v832!$E$2:$P$152,  MATCH($BD180, FF_v832!$D$2:$D$152, 0), MATCH(BV$3, FF_v832!$E$1:$P$1, 0)),  0)</f>
        <v>0</v>
      </c>
      <c r="BW180" s="12">
        <f>IFERROR(INDEX(FF_v900!$E$2:$V$202,  MATCH($BD180, FF_v900!$D$2:$D$202, 0), MATCH(BW$3, FF_v900!$E$1:$V$1, 0)),  0)</f>
        <v>0</v>
      </c>
      <c r="BX180" s="13">
        <f>IFERROR(INDEX(FF_v832!$E$2:$P$152,  MATCH($BD180, FF_v832!$D$2:$D$152, 0), MATCH(BX$3, FF_v832!$E$1:$P$1, 0)),  0)</f>
        <v>0</v>
      </c>
      <c r="BY180" s="21">
        <f>IFERROR(INDEX(FF_v900!$E$2:$V$202,  MATCH($BD180, FF_v900!$D$2:$D$202, 0), MATCH(BY$3, FF_v900!$E$1:$V$1, 0)),  0)</f>
        <v>0</v>
      </c>
      <c r="BZ180" s="13">
        <f>IFERROR(INDEX(FF_v832!$E$2:$P$152,  MATCH($BD180, FF_v832!$D$2:$D$152, 0), MATCH(BZ$3, FF_v832!$E$1:$P$1, 0)),  0)</f>
        <v>0</v>
      </c>
      <c r="CA180" s="13">
        <f>IFERROR(INDEX(FF_v900!$E$2:$V$202,  MATCH($BD180, FF_v900!$D$2:$D$202, 0), MATCH(CA$3, FF_v900!$E$1:$V$1, 0)),  0)</f>
        <v>0</v>
      </c>
      <c r="CB180" s="13">
        <f>IFERROR(INDEX(FF_v900!$E$2:$V$202,  MATCH($BD180, FF_v900!$D$2:$D$202, 0), MATCH(CB$3, FF_v900!$E$1:$V$1, 0)),  0)</f>
        <v>0</v>
      </c>
      <c r="CC180" s="13">
        <f>IFERROR(INDEX(FF_v900!$E$2:$V$202,  MATCH($BD180, FF_v900!$D$2:$D$202, 0), MATCH(CC$3, FF_v900!$E$1:$V$1, 0)),  0)</f>
        <v>0</v>
      </c>
      <c r="CD180" s="21">
        <f>IFERROR(INDEX(FF_v900!$E$2:$V$202,  MATCH($BD180, FF_v900!$D$2:$D$202, 0), MATCH(CD$3, FF_v900!$E$1:$V$1, 0)),  0)</f>
        <v>0</v>
      </c>
      <c r="CE180" s="13">
        <f>IFERROR(INDEX(FF_v832!$E$2:$P$152,  MATCH($BD180, FF_v832!$D$2:$D$152, 0), MATCH(CE$3, FF_v832!$E$1:$P$1, 0)),  0)</f>
        <v>0</v>
      </c>
      <c r="CF180" s="13">
        <f>IFERROR(INDEX(FF_v900!$E$2:$V$202,  MATCH($BD180, FF_v900!$D$2:$D$202, 0), MATCH(CF$3, FF_v900!$E$1:$V$1, 0)),  0)</f>
        <v>0</v>
      </c>
      <c r="CG180" s="13">
        <f>IFERROR(INDEX(FF_v900!$E$2:$V$202,  MATCH($BD180, FF_v900!$D$2:$D$202, 0), MATCH(CG$3, FF_v900!$E$1:$V$1, 0)),  0)</f>
        <v>0</v>
      </c>
      <c r="CH180" s="13">
        <f>IFERROR(INDEX(FF_v900!$E$2:$V$202,  MATCH($BD180, FF_v900!$D$2:$D$202, 0), MATCH(CH$3, FF_v900!$E$1:$V$1, 0)),  0)</f>
        <v>0</v>
      </c>
    </row>
    <row r="181" spans="56:86" x14ac:dyDescent="0.25">
      <c r="BD181" s="5">
        <v>352</v>
      </c>
      <c r="BE181" s="13">
        <f>IFERROR(INDEX(FF_v900!$E$2:$V$202,  MATCH($BD181, FF_v900!$D$2:$D$202, 0), MATCH(BE$3, FF_v900!$E$1:$V$1, 0)),  0)</f>
        <v>0</v>
      </c>
      <c r="BF181" s="13">
        <f>IFERROR(INDEX(FF_v832!$E$2:$P$152,  MATCH($BD181, FF_v832!$D$2:$D$152, 0), MATCH(BF$3, FF_v832!$E$1:$P$1, 0)),  0)</f>
        <v>0</v>
      </c>
      <c r="BG181" s="21">
        <f>IFERROR(INDEX(FF_v900!$E$2:$V$202,  MATCH($BD181, FF_v900!$D$2:$D$202, 0), MATCH(BG$3, FF_v900!$E$1:$V$1, 0)),  0)</f>
        <v>0</v>
      </c>
      <c r="BH181" s="13">
        <f>IFERROR(INDEX(FF_v832!$E$2:$P$152,  MATCH($BD181, FF_v832!$D$2:$D$152, 0), MATCH(BH$3, FF_v832!$E$1:$P$1, 0)),  0)</f>
        <v>0</v>
      </c>
      <c r="BI181" s="12">
        <f>IFERROR(INDEX(FF_v900!$E$2:$V$202,  MATCH($BD181, FF_v900!$D$2:$D$202, 0), MATCH(BI$3, FF_v900!$E$1:$V$1, 0)),  0)</f>
        <v>0</v>
      </c>
      <c r="BJ181" s="13">
        <f>IFERROR(INDEX(FF_v832!$E$2:$P$152,  MATCH($BD181, FF_v832!$D$2:$D$152, 0), MATCH(BJ$3, FF_v832!$E$1:$P$1, 0)),  0)</f>
        <v>0</v>
      </c>
      <c r="BK181" s="21">
        <f>IFERROR(INDEX(FF_v900!$E$2:$V$202,  MATCH($BD181, FF_v900!$D$2:$D$202, 0), MATCH(BK$3, FF_v900!$E$1:$V$1, 0)),  0)</f>
        <v>0</v>
      </c>
      <c r="BL181" s="13">
        <f>IFERROR(INDEX(FF_v832!$E$2:$P$152,  MATCH($BD181, FF_v832!$D$2:$D$152, 0), MATCH(BL$3, FF_v832!$E$1:$P$1, 0)),  0)</f>
        <v>0</v>
      </c>
      <c r="BM181" s="12">
        <f>IFERROR(INDEX(FF_v900!$E$2:$V$202,  MATCH($BD181, FF_v900!$D$2:$D$202, 0), MATCH(BM$3, FF_v900!$E$1:$V$1, 0)),  0)</f>
        <v>0</v>
      </c>
      <c r="BN181" s="13">
        <f>IFERROR(INDEX(FF_v832!$E$2:$P$152,  MATCH($BD181, FF_v832!$D$2:$D$152, 0), MATCH(BN$3, FF_v832!$E$1:$P$1, 0)),  0)</f>
        <v>0</v>
      </c>
      <c r="BO181" s="21">
        <f>IFERROR(INDEX(FF_v900!$E$2:$V$202,  MATCH($BD181, FF_v900!$D$2:$D$202, 0), MATCH(BO$3, FF_v900!$E$1:$V$1, 0)),  0)</f>
        <v>0</v>
      </c>
      <c r="BP181" s="13">
        <f>IFERROR(INDEX(FF_v832!$E$2:$P$152,  MATCH($BD181, FF_v832!$D$2:$D$152, 0), MATCH(BP$3, FF_v832!$E$1:$P$1, 0)),  0)</f>
        <v>0</v>
      </c>
      <c r="BQ181" s="12">
        <f>IFERROR(INDEX(FF_v900!$E$2:$V$202,  MATCH($BD181, FF_v900!$D$2:$D$202, 0), MATCH(BQ$3, FF_v900!$E$1:$V$1, 0)),  0)</f>
        <v>0</v>
      </c>
      <c r="BR181" s="13">
        <f>IFERROR(INDEX(FF_v832!$E$2:$P$152,  MATCH($BD181, FF_v832!$D$2:$D$152, 0), MATCH(BR$3, FF_v832!$E$1:$P$1, 0)),  0)</f>
        <v>0</v>
      </c>
      <c r="BS181" s="21">
        <f>IFERROR(INDEX(FF_v900!$E$2:$V$202,  MATCH($BD181, FF_v900!$D$2:$D$202, 0), MATCH(BS$3, FF_v900!$E$1:$V$1, 0)),  0)</f>
        <v>0</v>
      </c>
      <c r="BT181" s="13">
        <f>IFERROR(INDEX(FF_v832!$E$2:$P$152,  MATCH($BD181, FF_v832!$D$2:$D$152, 0), MATCH(BT$3, FF_v832!$E$1:$P$1, 0)),  0)</f>
        <v>0</v>
      </c>
      <c r="BU181" s="12">
        <f>IFERROR(INDEX(FF_v900!$E$2:$V$202,  MATCH($BD181, FF_v900!$D$2:$D$202, 0), MATCH(BU$3, FF_v900!$E$1:$V$1, 0)),  0)</f>
        <v>0</v>
      </c>
      <c r="BV181" s="13">
        <f>IFERROR(INDEX(FF_v832!$E$2:$P$152,  MATCH($BD181, FF_v832!$D$2:$D$152, 0), MATCH(BV$3, FF_v832!$E$1:$P$1, 0)),  0)</f>
        <v>0</v>
      </c>
      <c r="BW181" s="12">
        <f>IFERROR(INDEX(FF_v900!$E$2:$V$202,  MATCH($BD181, FF_v900!$D$2:$D$202, 0), MATCH(BW$3, FF_v900!$E$1:$V$1, 0)),  0)</f>
        <v>0</v>
      </c>
      <c r="BX181" s="13">
        <f>IFERROR(INDEX(FF_v832!$E$2:$P$152,  MATCH($BD181, FF_v832!$D$2:$D$152, 0), MATCH(BX$3, FF_v832!$E$1:$P$1, 0)),  0)</f>
        <v>0</v>
      </c>
      <c r="BY181" s="21">
        <f>IFERROR(INDEX(FF_v900!$E$2:$V$202,  MATCH($BD181, FF_v900!$D$2:$D$202, 0), MATCH(BY$3, FF_v900!$E$1:$V$1, 0)),  0)</f>
        <v>0</v>
      </c>
      <c r="BZ181" s="13">
        <f>IFERROR(INDEX(FF_v832!$E$2:$P$152,  MATCH($BD181, FF_v832!$D$2:$D$152, 0), MATCH(BZ$3, FF_v832!$E$1:$P$1, 0)),  0)</f>
        <v>0</v>
      </c>
      <c r="CA181" s="13">
        <f>IFERROR(INDEX(FF_v900!$E$2:$V$202,  MATCH($BD181, FF_v900!$D$2:$D$202, 0), MATCH(CA$3, FF_v900!$E$1:$V$1, 0)),  0)</f>
        <v>0</v>
      </c>
      <c r="CB181" s="13">
        <f>IFERROR(INDEX(FF_v900!$E$2:$V$202,  MATCH($BD181, FF_v900!$D$2:$D$202, 0), MATCH(CB$3, FF_v900!$E$1:$V$1, 0)),  0)</f>
        <v>0</v>
      </c>
      <c r="CC181" s="13">
        <f>IFERROR(INDEX(FF_v900!$E$2:$V$202,  MATCH($BD181, FF_v900!$D$2:$D$202, 0), MATCH(CC$3, FF_v900!$E$1:$V$1, 0)),  0)</f>
        <v>0</v>
      </c>
      <c r="CD181" s="21">
        <f>IFERROR(INDEX(FF_v900!$E$2:$V$202,  MATCH($BD181, FF_v900!$D$2:$D$202, 0), MATCH(CD$3, FF_v900!$E$1:$V$1, 0)),  0)</f>
        <v>0</v>
      </c>
      <c r="CE181" s="13">
        <f>IFERROR(INDEX(FF_v832!$E$2:$P$152,  MATCH($BD181, FF_v832!$D$2:$D$152, 0), MATCH(CE$3, FF_v832!$E$1:$P$1, 0)),  0)</f>
        <v>0</v>
      </c>
      <c r="CF181" s="13">
        <f>IFERROR(INDEX(FF_v900!$E$2:$V$202,  MATCH($BD181, FF_v900!$D$2:$D$202, 0), MATCH(CF$3, FF_v900!$E$1:$V$1, 0)),  0)</f>
        <v>0</v>
      </c>
      <c r="CG181" s="13">
        <f>IFERROR(INDEX(FF_v900!$E$2:$V$202,  MATCH($BD181, FF_v900!$D$2:$D$202, 0), MATCH(CG$3, FF_v900!$E$1:$V$1, 0)),  0)</f>
        <v>0</v>
      </c>
      <c r="CH181" s="13">
        <f>IFERROR(INDEX(FF_v900!$E$2:$V$202,  MATCH($BD181, FF_v900!$D$2:$D$202, 0), MATCH(CH$3, FF_v900!$E$1:$V$1, 0)),  0)</f>
        <v>0</v>
      </c>
    </row>
    <row r="182" spans="56:86" x14ac:dyDescent="0.25">
      <c r="BD182" s="5">
        <v>354</v>
      </c>
      <c r="BE182" s="13">
        <f>IFERROR(INDEX(FF_v900!$E$2:$V$202,  MATCH($BD182, FF_v900!$D$2:$D$202, 0), MATCH(BE$3, FF_v900!$E$1:$V$1, 0)),  0)</f>
        <v>0</v>
      </c>
      <c r="BF182" s="13">
        <f>IFERROR(INDEX(FF_v832!$E$2:$P$152,  MATCH($BD182, FF_v832!$D$2:$D$152, 0), MATCH(BF$3, FF_v832!$E$1:$P$1, 0)),  0)</f>
        <v>0</v>
      </c>
      <c r="BG182" s="21">
        <f>IFERROR(INDEX(FF_v900!$E$2:$V$202,  MATCH($BD182, FF_v900!$D$2:$D$202, 0), MATCH(BG$3, FF_v900!$E$1:$V$1, 0)),  0)</f>
        <v>0</v>
      </c>
      <c r="BH182" s="13">
        <f>IFERROR(INDEX(FF_v832!$E$2:$P$152,  MATCH($BD182, FF_v832!$D$2:$D$152, 0), MATCH(BH$3, FF_v832!$E$1:$P$1, 0)),  0)</f>
        <v>0</v>
      </c>
      <c r="BI182" s="12">
        <f>IFERROR(INDEX(FF_v900!$E$2:$V$202,  MATCH($BD182, FF_v900!$D$2:$D$202, 0), MATCH(BI$3, FF_v900!$E$1:$V$1, 0)),  0)</f>
        <v>0</v>
      </c>
      <c r="BJ182" s="13">
        <f>IFERROR(INDEX(FF_v832!$E$2:$P$152,  MATCH($BD182, FF_v832!$D$2:$D$152, 0), MATCH(BJ$3, FF_v832!$E$1:$P$1, 0)),  0)</f>
        <v>0</v>
      </c>
      <c r="BK182" s="21">
        <f>IFERROR(INDEX(FF_v900!$E$2:$V$202,  MATCH($BD182, FF_v900!$D$2:$D$202, 0), MATCH(BK$3, FF_v900!$E$1:$V$1, 0)),  0)</f>
        <v>0</v>
      </c>
      <c r="BL182" s="13">
        <f>IFERROR(INDEX(FF_v832!$E$2:$P$152,  MATCH($BD182, FF_v832!$D$2:$D$152, 0), MATCH(BL$3, FF_v832!$E$1:$P$1, 0)),  0)</f>
        <v>0</v>
      </c>
      <c r="BM182" s="12">
        <f>IFERROR(INDEX(FF_v900!$E$2:$V$202,  MATCH($BD182, FF_v900!$D$2:$D$202, 0), MATCH(BM$3, FF_v900!$E$1:$V$1, 0)),  0)</f>
        <v>0</v>
      </c>
      <c r="BN182" s="13">
        <f>IFERROR(INDEX(FF_v832!$E$2:$P$152,  MATCH($BD182, FF_v832!$D$2:$D$152, 0), MATCH(BN$3, FF_v832!$E$1:$P$1, 0)),  0)</f>
        <v>0</v>
      </c>
      <c r="BO182" s="21">
        <f>IFERROR(INDEX(FF_v900!$E$2:$V$202,  MATCH($BD182, FF_v900!$D$2:$D$202, 0), MATCH(BO$3, FF_v900!$E$1:$V$1, 0)),  0)</f>
        <v>0</v>
      </c>
      <c r="BP182" s="13">
        <f>IFERROR(INDEX(FF_v832!$E$2:$P$152,  MATCH($BD182, FF_v832!$D$2:$D$152, 0), MATCH(BP$3, FF_v832!$E$1:$P$1, 0)),  0)</f>
        <v>0</v>
      </c>
      <c r="BQ182" s="12">
        <f>IFERROR(INDEX(FF_v900!$E$2:$V$202,  MATCH($BD182, FF_v900!$D$2:$D$202, 0), MATCH(BQ$3, FF_v900!$E$1:$V$1, 0)),  0)</f>
        <v>0</v>
      </c>
      <c r="BR182" s="13">
        <f>IFERROR(INDEX(FF_v832!$E$2:$P$152,  MATCH($BD182, FF_v832!$D$2:$D$152, 0), MATCH(BR$3, FF_v832!$E$1:$P$1, 0)),  0)</f>
        <v>0</v>
      </c>
      <c r="BS182" s="21">
        <f>IFERROR(INDEX(FF_v900!$E$2:$V$202,  MATCH($BD182, FF_v900!$D$2:$D$202, 0), MATCH(BS$3, FF_v900!$E$1:$V$1, 0)),  0)</f>
        <v>0</v>
      </c>
      <c r="BT182" s="13">
        <f>IFERROR(INDEX(FF_v832!$E$2:$P$152,  MATCH($BD182, FF_v832!$D$2:$D$152, 0), MATCH(BT$3, FF_v832!$E$1:$P$1, 0)),  0)</f>
        <v>0</v>
      </c>
      <c r="BU182" s="12">
        <f>IFERROR(INDEX(FF_v900!$E$2:$V$202,  MATCH($BD182, FF_v900!$D$2:$D$202, 0), MATCH(BU$3, FF_v900!$E$1:$V$1, 0)),  0)</f>
        <v>0</v>
      </c>
      <c r="BV182" s="13">
        <f>IFERROR(INDEX(FF_v832!$E$2:$P$152,  MATCH($BD182, FF_v832!$D$2:$D$152, 0), MATCH(BV$3, FF_v832!$E$1:$P$1, 0)),  0)</f>
        <v>0</v>
      </c>
      <c r="BW182" s="12">
        <f>IFERROR(INDEX(FF_v900!$E$2:$V$202,  MATCH($BD182, FF_v900!$D$2:$D$202, 0), MATCH(BW$3, FF_v900!$E$1:$V$1, 0)),  0)</f>
        <v>0</v>
      </c>
      <c r="BX182" s="13">
        <f>IFERROR(INDEX(FF_v832!$E$2:$P$152,  MATCH($BD182, FF_v832!$D$2:$D$152, 0), MATCH(BX$3, FF_v832!$E$1:$P$1, 0)),  0)</f>
        <v>0</v>
      </c>
      <c r="BY182" s="21">
        <f>IFERROR(INDEX(FF_v900!$E$2:$V$202,  MATCH($BD182, FF_v900!$D$2:$D$202, 0), MATCH(BY$3, FF_v900!$E$1:$V$1, 0)),  0)</f>
        <v>0</v>
      </c>
      <c r="BZ182" s="13">
        <f>IFERROR(INDEX(FF_v832!$E$2:$P$152,  MATCH($BD182, FF_v832!$D$2:$D$152, 0), MATCH(BZ$3, FF_v832!$E$1:$P$1, 0)),  0)</f>
        <v>0</v>
      </c>
      <c r="CA182" s="13">
        <f>IFERROR(INDEX(FF_v900!$E$2:$V$202,  MATCH($BD182, FF_v900!$D$2:$D$202, 0), MATCH(CA$3, FF_v900!$E$1:$V$1, 0)),  0)</f>
        <v>0</v>
      </c>
      <c r="CB182" s="13">
        <f>IFERROR(INDEX(FF_v900!$E$2:$V$202,  MATCH($BD182, FF_v900!$D$2:$D$202, 0), MATCH(CB$3, FF_v900!$E$1:$V$1, 0)),  0)</f>
        <v>0</v>
      </c>
      <c r="CC182" s="13">
        <f>IFERROR(INDEX(FF_v900!$E$2:$V$202,  MATCH($BD182, FF_v900!$D$2:$D$202, 0), MATCH(CC$3, FF_v900!$E$1:$V$1, 0)),  0)</f>
        <v>0</v>
      </c>
      <c r="CD182" s="21">
        <f>IFERROR(INDEX(FF_v900!$E$2:$V$202,  MATCH($BD182, FF_v900!$D$2:$D$202, 0), MATCH(CD$3, FF_v900!$E$1:$V$1, 0)),  0)</f>
        <v>0</v>
      </c>
      <c r="CE182" s="13">
        <f>IFERROR(INDEX(FF_v832!$E$2:$P$152,  MATCH($BD182, FF_v832!$D$2:$D$152, 0), MATCH(CE$3, FF_v832!$E$1:$P$1, 0)),  0)</f>
        <v>0</v>
      </c>
      <c r="CF182" s="13">
        <f>IFERROR(INDEX(FF_v900!$E$2:$V$202,  MATCH($BD182, FF_v900!$D$2:$D$202, 0), MATCH(CF$3, FF_v900!$E$1:$V$1, 0)),  0)</f>
        <v>0</v>
      </c>
      <c r="CG182" s="13">
        <f>IFERROR(INDEX(FF_v900!$E$2:$V$202,  MATCH($BD182, FF_v900!$D$2:$D$202, 0), MATCH(CG$3, FF_v900!$E$1:$V$1, 0)),  0)</f>
        <v>0</v>
      </c>
      <c r="CH182" s="13">
        <f>IFERROR(INDEX(FF_v900!$E$2:$V$202,  MATCH($BD182, FF_v900!$D$2:$D$202, 0), MATCH(CH$3, FF_v900!$E$1:$V$1, 0)),  0)</f>
        <v>0</v>
      </c>
    </row>
    <row r="183" spans="56:86" x14ac:dyDescent="0.25">
      <c r="BD183" s="5">
        <v>356</v>
      </c>
      <c r="BE183" s="13">
        <f>IFERROR(INDEX(FF_v900!$E$2:$V$202,  MATCH($BD183, FF_v900!$D$2:$D$202, 0), MATCH(BE$3, FF_v900!$E$1:$V$1, 0)),  0)</f>
        <v>0</v>
      </c>
      <c r="BF183" s="13">
        <f>IFERROR(INDEX(FF_v832!$E$2:$P$152,  MATCH($BD183, FF_v832!$D$2:$D$152, 0), MATCH(BF$3, FF_v832!$E$1:$P$1, 0)),  0)</f>
        <v>0</v>
      </c>
      <c r="BG183" s="21">
        <f>IFERROR(INDEX(FF_v900!$E$2:$V$202,  MATCH($BD183, FF_v900!$D$2:$D$202, 0), MATCH(BG$3, FF_v900!$E$1:$V$1, 0)),  0)</f>
        <v>0</v>
      </c>
      <c r="BH183" s="13">
        <f>IFERROR(INDEX(FF_v832!$E$2:$P$152,  MATCH($BD183, FF_v832!$D$2:$D$152, 0), MATCH(BH$3, FF_v832!$E$1:$P$1, 0)),  0)</f>
        <v>0</v>
      </c>
      <c r="BI183" s="12">
        <f>IFERROR(INDEX(FF_v900!$E$2:$V$202,  MATCH($BD183, FF_v900!$D$2:$D$202, 0), MATCH(BI$3, FF_v900!$E$1:$V$1, 0)),  0)</f>
        <v>0</v>
      </c>
      <c r="BJ183" s="13">
        <f>IFERROR(INDEX(FF_v832!$E$2:$P$152,  MATCH($BD183, FF_v832!$D$2:$D$152, 0), MATCH(BJ$3, FF_v832!$E$1:$P$1, 0)),  0)</f>
        <v>0</v>
      </c>
      <c r="BK183" s="21">
        <f>IFERROR(INDEX(FF_v900!$E$2:$V$202,  MATCH($BD183, FF_v900!$D$2:$D$202, 0), MATCH(BK$3, FF_v900!$E$1:$V$1, 0)),  0)</f>
        <v>0</v>
      </c>
      <c r="BL183" s="13">
        <f>IFERROR(INDEX(FF_v832!$E$2:$P$152,  MATCH($BD183, FF_v832!$D$2:$D$152, 0), MATCH(BL$3, FF_v832!$E$1:$P$1, 0)),  0)</f>
        <v>0</v>
      </c>
      <c r="BM183" s="12">
        <f>IFERROR(INDEX(FF_v900!$E$2:$V$202,  MATCH($BD183, FF_v900!$D$2:$D$202, 0), MATCH(BM$3, FF_v900!$E$1:$V$1, 0)),  0)</f>
        <v>0</v>
      </c>
      <c r="BN183" s="13">
        <f>IFERROR(INDEX(FF_v832!$E$2:$P$152,  MATCH($BD183, FF_v832!$D$2:$D$152, 0), MATCH(BN$3, FF_v832!$E$1:$P$1, 0)),  0)</f>
        <v>0</v>
      </c>
      <c r="BO183" s="21">
        <f>IFERROR(INDEX(FF_v900!$E$2:$V$202,  MATCH($BD183, FF_v900!$D$2:$D$202, 0), MATCH(BO$3, FF_v900!$E$1:$V$1, 0)),  0)</f>
        <v>0</v>
      </c>
      <c r="BP183" s="13">
        <f>IFERROR(INDEX(FF_v832!$E$2:$P$152,  MATCH($BD183, FF_v832!$D$2:$D$152, 0), MATCH(BP$3, FF_v832!$E$1:$P$1, 0)),  0)</f>
        <v>0</v>
      </c>
      <c r="BQ183" s="12">
        <f>IFERROR(INDEX(FF_v900!$E$2:$V$202,  MATCH($BD183, FF_v900!$D$2:$D$202, 0), MATCH(BQ$3, FF_v900!$E$1:$V$1, 0)),  0)</f>
        <v>0</v>
      </c>
      <c r="BR183" s="13">
        <f>IFERROR(INDEX(FF_v832!$E$2:$P$152,  MATCH($BD183, FF_v832!$D$2:$D$152, 0), MATCH(BR$3, FF_v832!$E$1:$P$1, 0)),  0)</f>
        <v>0</v>
      </c>
      <c r="BS183" s="21">
        <f>IFERROR(INDEX(FF_v900!$E$2:$V$202,  MATCH($BD183, FF_v900!$D$2:$D$202, 0), MATCH(BS$3, FF_v900!$E$1:$V$1, 0)),  0)</f>
        <v>0</v>
      </c>
      <c r="BT183" s="13">
        <f>IFERROR(INDEX(FF_v832!$E$2:$P$152,  MATCH($BD183, FF_v832!$D$2:$D$152, 0), MATCH(BT$3, FF_v832!$E$1:$P$1, 0)),  0)</f>
        <v>0</v>
      </c>
      <c r="BU183" s="12">
        <f>IFERROR(INDEX(FF_v900!$E$2:$V$202,  MATCH($BD183, FF_v900!$D$2:$D$202, 0), MATCH(BU$3, FF_v900!$E$1:$V$1, 0)),  0)</f>
        <v>0</v>
      </c>
      <c r="BV183" s="13">
        <f>IFERROR(INDEX(FF_v832!$E$2:$P$152,  MATCH($BD183, FF_v832!$D$2:$D$152, 0), MATCH(BV$3, FF_v832!$E$1:$P$1, 0)),  0)</f>
        <v>0</v>
      </c>
      <c r="BW183" s="12">
        <f>IFERROR(INDEX(FF_v900!$E$2:$V$202,  MATCH($BD183, FF_v900!$D$2:$D$202, 0), MATCH(BW$3, FF_v900!$E$1:$V$1, 0)),  0)</f>
        <v>0</v>
      </c>
      <c r="BX183" s="13">
        <f>IFERROR(INDEX(FF_v832!$E$2:$P$152,  MATCH($BD183, FF_v832!$D$2:$D$152, 0), MATCH(BX$3, FF_v832!$E$1:$P$1, 0)),  0)</f>
        <v>0</v>
      </c>
      <c r="BY183" s="21">
        <f>IFERROR(INDEX(FF_v900!$E$2:$V$202,  MATCH($BD183, FF_v900!$D$2:$D$202, 0), MATCH(BY$3, FF_v900!$E$1:$V$1, 0)),  0)</f>
        <v>0</v>
      </c>
      <c r="BZ183" s="13">
        <f>IFERROR(INDEX(FF_v832!$E$2:$P$152,  MATCH($BD183, FF_v832!$D$2:$D$152, 0), MATCH(BZ$3, FF_v832!$E$1:$P$1, 0)),  0)</f>
        <v>0</v>
      </c>
      <c r="CA183" s="13">
        <f>IFERROR(INDEX(FF_v900!$E$2:$V$202,  MATCH($BD183, FF_v900!$D$2:$D$202, 0), MATCH(CA$3, FF_v900!$E$1:$V$1, 0)),  0)</f>
        <v>0</v>
      </c>
      <c r="CB183" s="13">
        <f>IFERROR(INDEX(FF_v900!$E$2:$V$202,  MATCH($BD183, FF_v900!$D$2:$D$202, 0), MATCH(CB$3, FF_v900!$E$1:$V$1, 0)),  0)</f>
        <v>0</v>
      </c>
      <c r="CC183" s="13">
        <f>IFERROR(INDEX(FF_v900!$E$2:$V$202,  MATCH($BD183, FF_v900!$D$2:$D$202, 0), MATCH(CC$3, FF_v900!$E$1:$V$1, 0)),  0)</f>
        <v>0</v>
      </c>
      <c r="CD183" s="21">
        <f>IFERROR(INDEX(FF_v900!$E$2:$V$202,  MATCH($BD183, FF_v900!$D$2:$D$202, 0), MATCH(CD$3, FF_v900!$E$1:$V$1, 0)),  0)</f>
        <v>0</v>
      </c>
      <c r="CE183" s="13">
        <f>IFERROR(INDEX(FF_v832!$E$2:$P$152,  MATCH($BD183, FF_v832!$D$2:$D$152, 0), MATCH(CE$3, FF_v832!$E$1:$P$1, 0)),  0)</f>
        <v>0</v>
      </c>
      <c r="CF183" s="13">
        <f>IFERROR(INDEX(FF_v900!$E$2:$V$202,  MATCH($BD183, FF_v900!$D$2:$D$202, 0), MATCH(CF$3, FF_v900!$E$1:$V$1, 0)),  0)</f>
        <v>0</v>
      </c>
      <c r="CG183" s="13">
        <f>IFERROR(INDEX(FF_v900!$E$2:$V$202,  MATCH($BD183, FF_v900!$D$2:$D$202, 0), MATCH(CG$3, FF_v900!$E$1:$V$1, 0)),  0)</f>
        <v>0</v>
      </c>
      <c r="CH183" s="13">
        <f>IFERROR(INDEX(FF_v900!$E$2:$V$202,  MATCH($BD183, FF_v900!$D$2:$D$202, 0), MATCH(CH$3, FF_v900!$E$1:$V$1, 0)),  0)</f>
        <v>0</v>
      </c>
    </row>
    <row r="184" spans="56:86" x14ac:dyDescent="0.25">
      <c r="BD184" s="5">
        <v>358</v>
      </c>
      <c r="BE184" s="13">
        <f>IFERROR(INDEX(FF_v900!$E$2:$V$202,  MATCH($BD184, FF_v900!$D$2:$D$202, 0), MATCH(BE$3, FF_v900!$E$1:$V$1, 0)),  0)</f>
        <v>0</v>
      </c>
      <c r="BF184" s="13">
        <f>IFERROR(INDEX(FF_v832!$E$2:$P$152,  MATCH($BD184, FF_v832!$D$2:$D$152, 0), MATCH(BF$3, FF_v832!$E$1:$P$1, 0)),  0)</f>
        <v>0</v>
      </c>
      <c r="BG184" s="21">
        <f>IFERROR(INDEX(FF_v900!$E$2:$V$202,  MATCH($BD184, FF_v900!$D$2:$D$202, 0), MATCH(BG$3, FF_v900!$E$1:$V$1, 0)),  0)</f>
        <v>0</v>
      </c>
      <c r="BH184" s="13">
        <f>IFERROR(INDEX(FF_v832!$E$2:$P$152,  MATCH($BD184, FF_v832!$D$2:$D$152, 0), MATCH(BH$3, FF_v832!$E$1:$P$1, 0)),  0)</f>
        <v>0</v>
      </c>
      <c r="BI184" s="12">
        <f>IFERROR(INDEX(FF_v900!$E$2:$V$202,  MATCH($BD184, FF_v900!$D$2:$D$202, 0), MATCH(BI$3, FF_v900!$E$1:$V$1, 0)),  0)</f>
        <v>0</v>
      </c>
      <c r="BJ184" s="13">
        <f>IFERROR(INDEX(FF_v832!$E$2:$P$152,  MATCH($BD184, FF_v832!$D$2:$D$152, 0), MATCH(BJ$3, FF_v832!$E$1:$P$1, 0)),  0)</f>
        <v>0</v>
      </c>
      <c r="BK184" s="21">
        <f>IFERROR(INDEX(FF_v900!$E$2:$V$202,  MATCH($BD184, FF_v900!$D$2:$D$202, 0), MATCH(BK$3, FF_v900!$E$1:$V$1, 0)),  0)</f>
        <v>0</v>
      </c>
      <c r="BL184" s="13">
        <f>IFERROR(INDEX(FF_v832!$E$2:$P$152,  MATCH($BD184, FF_v832!$D$2:$D$152, 0), MATCH(BL$3, FF_v832!$E$1:$P$1, 0)),  0)</f>
        <v>0</v>
      </c>
      <c r="BM184" s="12">
        <f>IFERROR(INDEX(FF_v900!$E$2:$V$202,  MATCH($BD184, FF_v900!$D$2:$D$202, 0), MATCH(BM$3, FF_v900!$E$1:$V$1, 0)),  0)</f>
        <v>0</v>
      </c>
      <c r="BN184" s="13">
        <f>IFERROR(INDEX(FF_v832!$E$2:$P$152,  MATCH($BD184, FF_v832!$D$2:$D$152, 0), MATCH(BN$3, FF_v832!$E$1:$P$1, 0)),  0)</f>
        <v>0</v>
      </c>
      <c r="BO184" s="21">
        <f>IFERROR(INDEX(FF_v900!$E$2:$V$202,  MATCH($BD184, FF_v900!$D$2:$D$202, 0), MATCH(BO$3, FF_v900!$E$1:$V$1, 0)),  0)</f>
        <v>0</v>
      </c>
      <c r="BP184" s="13">
        <f>IFERROR(INDEX(FF_v832!$E$2:$P$152,  MATCH($BD184, FF_v832!$D$2:$D$152, 0), MATCH(BP$3, FF_v832!$E$1:$P$1, 0)),  0)</f>
        <v>0</v>
      </c>
      <c r="BQ184" s="12">
        <f>IFERROR(INDEX(FF_v900!$E$2:$V$202,  MATCH($BD184, FF_v900!$D$2:$D$202, 0), MATCH(BQ$3, FF_v900!$E$1:$V$1, 0)),  0)</f>
        <v>0</v>
      </c>
      <c r="BR184" s="13">
        <f>IFERROR(INDEX(FF_v832!$E$2:$P$152,  MATCH($BD184, FF_v832!$D$2:$D$152, 0), MATCH(BR$3, FF_v832!$E$1:$P$1, 0)),  0)</f>
        <v>0</v>
      </c>
      <c r="BS184" s="21">
        <f>IFERROR(INDEX(FF_v900!$E$2:$V$202,  MATCH($BD184, FF_v900!$D$2:$D$202, 0), MATCH(BS$3, FF_v900!$E$1:$V$1, 0)),  0)</f>
        <v>0</v>
      </c>
      <c r="BT184" s="13">
        <f>IFERROR(INDEX(FF_v832!$E$2:$P$152,  MATCH($BD184, FF_v832!$D$2:$D$152, 0), MATCH(BT$3, FF_v832!$E$1:$P$1, 0)),  0)</f>
        <v>0</v>
      </c>
      <c r="BU184" s="12">
        <f>IFERROR(INDEX(FF_v900!$E$2:$V$202,  MATCH($BD184, FF_v900!$D$2:$D$202, 0), MATCH(BU$3, FF_v900!$E$1:$V$1, 0)),  0)</f>
        <v>0</v>
      </c>
      <c r="BV184" s="13">
        <f>IFERROR(INDEX(FF_v832!$E$2:$P$152,  MATCH($BD184, FF_v832!$D$2:$D$152, 0), MATCH(BV$3, FF_v832!$E$1:$P$1, 0)),  0)</f>
        <v>0</v>
      </c>
      <c r="BW184" s="12">
        <f>IFERROR(INDEX(FF_v900!$E$2:$V$202,  MATCH($BD184, FF_v900!$D$2:$D$202, 0), MATCH(BW$3, FF_v900!$E$1:$V$1, 0)),  0)</f>
        <v>0</v>
      </c>
      <c r="BX184" s="13">
        <f>IFERROR(INDEX(FF_v832!$E$2:$P$152,  MATCH($BD184, FF_v832!$D$2:$D$152, 0), MATCH(BX$3, FF_v832!$E$1:$P$1, 0)),  0)</f>
        <v>0</v>
      </c>
      <c r="BY184" s="21">
        <f>IFERROR(INDEX(FF_v900!$E$2:$V$202,  MATCH($BD184, FF_v900!$D$2:$D$202, 0), MATCH(BY$3, FF_v900!$E$1:$V$1, 0)),  0)</f>
        <v>0</v>
      </c>
      <c r="BZ184" s="13">
        <f>IFERROR(INDEX(FF_v832!$E$2:$P$152,  MATCH($BD184, FF_v832!$D$2:$D$152, 0), MATCH(BZ$3, FF_v832!$E$1:$P$1, 0)),  0)</f>
        <v>0</v>
      </c>
      <c r="CA184" s="13">
        <f>IFERROR(INDEX(FF_v900!$E$2:$V$202,  MATCH($BD184, FF_v900!$D$2:$D$202, 0), MATCH(CA$3, FF_v900!$E$1:$V$1, 0)),  0)</f>
        <v>0</v>
      </c>
      <c r="CB184" s="13">
        <f>IFERROR(INDEX(FF_v900!$E$2:$V$202,  MATCH($BD184, FF_v900!$D$2:$D$202, 0), MATCH(CB$3, FF_v900!$E$1:$V$1, 0)),  0)</f>
        <v>0</v>
      </c>
      <c r="CC184" s="13">
        <f>IFERROR(INDEX(FF_v900!$E$2:$V$202,  MATCH($BD184, FF_v900!$D$2:$D$202, 0), MATCH(CC$3, FF_v900!$E$1:$V$1, 0)),  0)</f>
        <v>0</v>
      </c>
      <c r="CD184" s="21">
        <f>IFERROR(INDEX(FF_v900!$E$2:$V$202,  MATCH($BD184, FF_v900!$D$2:$D$202, 0), MATCH(CD$3, FF_v900!$E$1:$V$1, 0)),  0)</f>
        <v>0</v>
      </c>
      <c r="CE184" s="13">
        <f>IFERROR(INDEX(FF_v832!$E$2:$P$152,  MATCH($BD184, FF_v832!$D$2:$D$152, 0), MATCH(CE$3, FF_v832!$E$1:$P$1, 0)),  0)</f>
        <v>0</v>
      </c>
      <c r="CF184" s="13">
        <f>IFERROR(INDEX(FF_v900!$E$2:$V$202,  MATCH($BD184, FF_v900!$D$2:$D$202, 0), MATCH(CF$3, FF_v900!$E$1:$V$1, 0)),  0)</f>
        <v>0</v>
      </c>
      <c r="CG184" s="13">
        <f>IFERROR(INDEX(FF_v900!$E$2:$V$202,  MATCH($BD184, FF_v900!$D$2:$D$202, 0), MATCH(CG$3, FF_v900!$E$1:$V$1, 0)),  0)</f>
        <v>0</v>
      </c>
      <c r="CH184" s="13">
        <f>IFERROR(INDEX(FF_v900!$E$2:$V$202,  MATCH($BD184, FF_v900!$D$2:$D$202, 0), MATCH(CH$3, FF_v900!$E$1:$V$1, 0)),  0)</f>
        <v>0</v>
      </c>
    </row>
    <row r="185" spans="56:86" x14ac:dyDescent="0.25">
      <c r="BD185" s="5">
        <v>360</v>
      </c>
      <c r="BE185" s="13">
        <f>IFERROR(INDEX(FF_v900!$E$2:$V$202,  MATCH($BD185, FF_v900!$D$2:$D$202, 0), MATCH(BE$3, FF_v900!$E$1:$V$1, 0)),  0)</f>
        <v>0</v>
      </c>
      <c r="BF185" s="13">
        <f>IFERROR(INDEX(FF_v832!$E$2:$P$152,  MATCH($BD185, FF_v832!$D$2:$D$152, 0), MATCH(BF$3, FF_v832!$E$1:$P$1, 0)),  0)</f>
        <v>0</v>
      </c>
      <c r="BG185" s="21">
        <f>IFERROR(INDEX(FF_v900!$E$2:$V$202,  MATCH($BD185, FF_v900!$D$2:$D$202, 0), MATCH(BG$3, FF_v900!$E$1:$V$1, 0)),  0)</f>
        <v>0</v>
      </c>
      <c r="BH185" s="13">
        <f>IFERROR(INDEX(FF_v832!$E$2:$P$152,  MATCH($BD185, FF_v832!$D$2:$D$152, 0), MATCH(BH$3, FF_v832!$E$1:$P$1, 0)),  0)</f>
        <v>0</v>
      </c>
      <c r="BI185" s="12">
        <f>IFERROR(INDEX(FF_v900!$E$2:$V$202,  MATCH($BD185, FF_v900!$D$2:$D$202, 0), MATCH(BI$3, FF_v900!$E$1:$V$1, 0)),  0)</f>
        <v>0</v>
      </c>
      <c r="BJ185" s="13">
        <f>IFERROR(INDEX(FF_v832!$E$2:$P$152,  MATCH($BD185, FF_v832!$D$2:$D$152, 0), MATCH(BJ$3, FF_v832!$E$1:$P$1, 0)),  0)</f>
        <v>0</v>
      </c>
      <c r="BK185" s="21">
        <f>IFERROR(INDEX(FF_v900!$E$2:$V$202,  MATCH($BD185, FF_v900!$D$2:$D$202, 0), MATCH(BK$3, FF_v900!$E$1:$V$1, 0)),  0)</f>
        <v>0</v>
      </c>
      <c r="BL185" s="13">
        <f>IFERROR(INDEX(FF_v832!$E$2:$P$152,  MATCH($BD185, FF_v832!$D$2:$D$152, 0), MATCH(BL$3, FF_v832!$E$1:$P$1, 0)),  0)</f>
        <v>0</v>
      </c>
      <c r="BM185" s="12">
        <f>IFERROR(INDEX(FF_v900!$E$2:$V$202,  MATCH($BD185, FF_v900!$D$2:$D$202, 0), MATCH(BM$3, FF_v900!$E$1:$V$1, 0)),  0)</f>
        <v>0</v>
      </c>
      <c r="BN185" s="13">
        <f>IFERROR(INDEX(FF_v832!$E$2:$P$152,  MATCH($BD185, FF_v832!$D$2:$D$152, 0), MATCH(BN$3, FF_v832!$E$1:$P$1, 0)),  0)</f>
        <v>0</v>
      </c>
      <c r="BO185" s="21">
        <f>IFERROR(INDEX(FF_v900!$E$2:$V$202,  MATCH($BD185, FF_v900!$D$2:$D$202, 0), MATCH(BO$3, FF_v900!$E$1:$V$1, 0)),  0)</f>
        <v>0</v>
      </c>
      <c r="BP185" s="13">
        <f>IFERROR(INDEX(FF_v832!$E$2:$P$152,  MATCH($BD185, FF_v832!$D$2:$D$152, 0), MATCH(BP$3, FF_v832!$E$1:$P$1, 0)),  0)</f>
        <v>0</v>
      </c>
      <c r="BQ185" s="12">
        <f>IFERROR(INDEX(FF_v900!$E$2:$V$202,  MATCH($BD185, FF_v900!$D$2:$D$202, 0), MATCH(BQ$3, FF_v900!$E$1:$V$1, 0)),  0)</f>
        <v>0</v>
      </c>
      <c r="BR185" s="13">
        <f>IFERROR(INDEX(FF_v832!$E$2:$P$152,  MATCH($BD185, FF_v832!$D$2:$D$152, 0), MATCH(BR$3, FF_v832!$E$1:$P$1, 0)),  0)</f>
        <v>0</v>
      </c>
      <c r="BS185" s="21">
        <f>IFERROR(INDEX(FF_v900!$E$2:$V$202,  MATCH($BD185, FF_v900!$D$2:$D$202, 0), MATCH(BS$3, FF_v900!$E$1:$V$1, 0)),  0)</f>
        <v>0</v>
      </c>
      <c r="BT185" s="13">
        <f>IFERROR(INDEX(FF_v832!$E$2:$P$152,  MATCH($BD185, FF_v832!$D$2:$D$152, 0), MATCH(BT$3, FF_v832!$E$1:$P$1, 0)),  0)</f>
        <v>0</v>
      </c>
      <c r="BU185" s="12">
        <f>IFERROR(INDEX(FF_v900!$E$2:$V$202,  MATCH($BD185, FF_v900!$D$2:$D$202, 0), MATCH(BU$3, FF_v900!$E$1:$V$1, 0)),  0)</f>
        <v>0</v>
      </c>
      <c r="BV185" s="13">
        <f>IFERROR(INDEX(FF_v832!$E$2:$P$152,  MATCH($BD185, FF_v832!$D$2:$D$152, 0), MATCH(BV$3, FF_v832!$E$1:$P$1, 0)),  0)</f>
        <v>0</v>
      </c>
      <c r="BW185" s="12">
        <f>IFERROR(INDEX(FF_v900!$E$2:$V$202,  MATCH($BD185, FF_v900!$D$2:$D$202, 0), MATCH(BW$3, FF_v900!$E$1:$V$1, 0)),  0)</f>
        <v>0</v>
      </c>
      <c r="BX185" s="13">
        <f>IFERROR(INDEX(FF_v832!$E$2:$P$152,  MATCH($BD185, FF_v832!$D$2:$D$152, 0), MATCH(BX$3, FF_v832!$E$1:$P$1, 0)),  0)</f>
        <v>0</v>
      </c>
      <c r="BY185" s="21">
        <f>IFERROR(INDEX(FF_v900!$E$2:$V$202,  MATCH($BD185, FF_v900!$D$2:$D$202, 0), MATCH(BY$3, FF_v900!$E$1:$V$1, 0)),  0)</f>
        <v>0</v>
      </c>
      <c r="BZ185" s="13">
        <f>IFERROR(INDEX(FF_v832!$E$2:$P$152,  MATCH($BD185, FF_v832!$D$2:$D$152, 0), MATCH(BZ$3, FF_v832!$E$1:$P$1, 0)),  0)</f>
        <v>0</v>
      </c>
      <c r="CA185" s="13">
        <f>IFERROR(INDEX(FF_v900!$E$2:$V$202,  MATCH($BD185, FF_v900!$D$2:$D$202, 0), MATCH(CA$3, FF_v900!$E$1:$V$1, 0)),  0)</f>
        <v>0</v>
      </c>
      <c r="CB185" s="13">
        <f>IFERROR(INDEX(FF_v900!$E$2:$V$202,  MATCH($BD185, FF_v900!$D$2:$D$202, 0), MATCH(CB$3, FF_v900!$E$1:$V$1, 0)),  0)</f>
        <v>0</v>
      </c>
      <c r="CC185" s="13">
        <f>IFERROR(INDEX(FF_v900!$E$2:$V$202,  MATCH($BD185, FF_v900!$D$2:$D$202, 0), MATCH(CC$3, FF_v900!$E$1:$V$1, 0)),  0)</f>
        <v>0</v>
      </c>
      <c r="CD185" s="21">
        <f>IFERROR(INDEX(FF_v900!$E$2:$V$202,  MATCH($BD185, FF_v900!$D$2:$D$202, 0), MATCH(CD$3, FF_v900!$E$1:$V$1, 0)),  0)</f>
        <v>0</v>
      </c>
      <c r="CE185" s="13">
        <f>IFERROR(INDEX(FF_v832!$E$2:$P$152,  MATCH($BD185, FF_v832!$D$2:$D$152, 0), MATCH(CE$3, FF_v832!$E$1:$P$1, 0)),  0)</f>
        <v>0</v>
      </c>
      <c r="CF185" s="13">
        <f>IFERROR(INDEX(FF_v900!$E$2:$V$202,  MATCH($BD185, FF_v900!$D$2:$D$202, 0), MATCH(CF$3, FF_v900!$E$1:$V$1, 0)),  0)</f>
        <v>0</v>
      </c>
      <c r="CG185" s="13">
        <f>IFERROR(INDEX(FF_v900!$E$2:$V$202,  MATCH($BD185, FF_v900!$D$2:$D$202, 0), MATCH(CG$3, FF_v900!$E$1:$V$1, 0)),  0)</f>
        <v>0</v>
      </c>
      <c r="CH185" s="13">
        <f>IFERROR(INDEX(FF_v900!$E$2:$V$202,  MATCH($BD185, FF_v900!$D$2:$D$202, 0), MATCH(CH$3, FF_v900!$E$1:$V$1, 0)),  0)</f>
        <v>0</v>
      </c>
    </row>
    <row r="186" spans="56:86" x14ac:dyDescent="0.25">
      <c r="BD186" s="5">
        <v>362</v>
      </c>
      <c r="BE186" s="13">
        <f>IFERROR(INDEX(FF_v900!$E$2:$V$202,  MATCH($BD186, FF_v900!$D$2:$D$202, 0), MATCH(BE$3, FF_v900!$E$1:$V$1, 0)),  0)</f>
        <v>0</v>
      </c>
      <c r="BF186" s="13">
        <f>IFERROR(INDEX(FF_v832!$E$2:$P$152,  MATCH($BD186, FF_v832!$D$2:$D$152, 0), MATCH(BF$3, FF_v832!$E$1:$P$1, 0)),  0)</f>
        <v>0</v>
      </c>
      <c r="BG186" s="21">
        <f>IFERROR(INDEX(FF_v900!$E$2:$V$202,  MATCH($BD186, FF_v900!$D$2:$D$202, 0), MATCH(BG$3, FF_v900!$E$1:$V$1, 0)),  0)</f>
        <v>0</v>
      </c>
      <c r="BH186" s="13">
        <f>IFERROR(INDEX(FF_v832!$E$2:$P$152,  MATCH($BD186, FF_v832!$D$2:$D$152, 0), MATCH(BH$3, FF_v832!$E$1:$P$1, 0)),  0)</f>
        <v>0</v>
      </c>
      <c r="BI186" s="12">
        <f>IFERROR(INDEX(FF_v900!$E$2:$V$202,  MATCH($BD186, FF_v900!$D$2:$D$202, 0), MATCH(BI$3, FF_v900!$E$1:$V$1, 0)),  0)</f>
        <v>0</v>
      </c>
      <c r="BJ186" s="13">
        <f>IFERROR(INDEX(FF_v832!$E$2:$P$152,  MATCH($BD186, FF_v832!$D$2:$D$152, 0), MATCH(BJ$3, FF_v832!$E$1:$P$1, 0)),  0)</f>
        <v>0</v>
      </c>
      <c r="BK186" s="21">
        <f>IFERROR(INDEX(FF_v900!$E$2:$V$202,  MATCH($BD186, FF_v900!$D$2:$D$202, 0), MATCH(BK$3, FF_v900!$E$1:$V$1, 0)),  0)</f>
        <v>0</v>
      </c>
      <c r="BL186" s="13">
        <f>IFERROR(INDEX(FF_v832!$E$2:$P$152,  MATCH($BD186, FF_v832!$D$2:$D$152, 0), MATCH(BL$3, FF_v832!$E$1:$P$1, 0)),  0)</f>
        <v>0</v>
      </c>
      <c r="BM186" s="12">
        <f>IFERROR(INDEX(FF_v900!$E$2:$V$202,  MATCH($BD186, FF_v900!$D$2:$D$202, 0), MATCH(BM$3, FF_v900!$E$1:$V$1, 0)),  0)</f>
        <v>0</v>
      </c>
      <c r="BN186" s="13">
        <f>IFERROR(INDEX(FF_v832!$E$2:$P$152,  MATCH($BD186, FF_v832!$D$2:$D$152, 0), MATCH(BN$3, FF_v832!$E$1:$P$1, 0)),  0)</f>
        <v>0</v>
      </c>
      <c r="BO186" s="21">
        <f>IFERROR(INDEX(FF_v900!$E$2:$V$202,  MATCH($BD186, FF_v900!$D$2:$D$202, 0), MATCH(BO$3, FF_v900!$E$1:$V$1, 0)),  0)</f>
        <v>0</v>
      </c>
      <c r="BP186" s="13">
        <f>IFERROR(INDEX(FF_v832!$E$2:$P$152,  MATCH($BD186, FF_v832!$D$2:$D$152, 0), MATCH(BP$3, FF_v832!$E$1:$P$1, 0)),  0)</f>
        <v>0</v>
      </c>
      <c r="BQ186" s="12">
        <f>IFERROR(INDEX(FF_v900!$E$2:$V$202,  MATCH($BD186, FF_v900!$D$2:$D$202, 0), MATCH(BQ$3, FF_v900!$E$1:$V$1, 0)),  0)</f>
        <v>0</v>
      </c>
      <c r="BR186" s="13">
        <f>IFERROR(INDEX(FF_v832!$E$2:$P$152,  MATCH($BD186, FF_v832!$D$2:$D$152, 0), MATCH(BR$3, FF_v832!$E$1:$P$1, 0)),  0)</f>
        <v>0</v>
      </c>
      <c r="BS186" s="21">
        <f>IFERROR(INDEX(FF_v900!$E$2:$V$202,  MATCH($BD186, FF_v900!$D$2:$D$202, 0), MATCH(BS$3, FF_v900!$E$1:$V$1, 0)),  0)</f>
        <v>0</v>
      </c>
      <c r="BT186" s="13">
        <f>IFERROR(INDEX(FF_v832!$E$2:$P$152,  MATCH($BD186, FF_v832!$D$2:$D$152, 0), MATCH(BT$3, FF_v832!$E$1:$P$1, 0)),  0)</f>
        <v>0</v>
      </c>
      <c r="BU186" s="12">
        <f>IFERROR(INDEX(FF_v900!$E$2:$V$202,  MATCH($BD186, FF_v900!$D$2:$D$202, 0), MATCH(BU$3, FF_v900!$E$1:$V$1, 0)),  0)</f>
        <v>0</v>
      </c>
      <c r="BV186" s="13">
        <f>IFERROR(INDEX(FF_v832!$E$2:$P$152,  MATCH($BD186, FF_v832!$D$2:$D$152, 0), MATCH(BV$3, FF_v832!$E$1:$P$1, 0)),  0)</f>
        <v>0</v>
      </c>
      <c r="BW186" s="12">
        <f>IFERROR(INDEX(FF_v900!$E$2:$V$202,  MATCH($BD186, FF_v900!$D$2:$D$202, 0), MATCH(BW$3, FF_v900!$E$1:$V$1, 0)),  0)</f>
        <v>0</v>
      </c>
      <c r="BX186" s="13">
        <f>IFERROR(INDEX(FF_v832!$E$2:$P$152,  MATCH($BD186, FF_v832!$D$2:$D$152, 0), MATCH(BX$3, FF_v832!$E$1:$P$1, 0)),  0)</f>
        <v>0</v>
      </c>
      <c r="BY186" s="21">
        <f>IFERROR(INDEX(FF_v900!$E$2:$V$202,  MATCH($BD186, FF_v900!$D$2:$D$202, 0), MATCH(BY$3, FF_v900!$E$1:$V$1, 0)),  0)</f>
        <v>0</v>
      </c>
      <c r="BZ186" s="13">
        <f>IFERROR(INDEX(FF_v832!$E$2:$P$152,  MATCH($BD186, FF_v832!$D$2:$D$152, 0), MATCH(BZ$3, FF_v832!$E$1:$P$1, 0)),  0)</f>
        <v>0</v>
      </c>
      <c r="CA186" s="13">
        <f>IFERROR(INDEX(FF_v900!$E$2:$V$202,  MATCH($BD186, FF_v900!$D$2:$D$202, 0), MATCH(CA$3, FF_v900!$E$1:$V$1, 0)),  0)</f>
        <v>0</v>
      </c>
      <c r="CB186" s="13">
        <f>IFERROR(INDEX(FF_v900!$E$2:$V$202,  MATCH($BD186, FF_v900!$D$2:$D$202, 0), MATCH(CB$3, FF_v900!$E$1:$V$1, 0)),  0)</f>
        <v>0</v>
      </c>
      <c r="CC186" s="13">
        <f>IFERROR(INDEX(FF_v900!$E$2:$V$202,  MATCH($BD186, FF_v900!$D$2:$D$202, 0), MATCH(CC$3, FF_v900!$E$1:$V$1, 0)),  0)</f>
        <v>0</v>
      </c>
      <c r="CD186" s="21">
        <f>IFERROR(INDEX(FF_v900!$E$2:$V$202,  MATCH($BD186, FF_v900!$D$2:$D$202, 0), MATCH(CD$3, FF_v900!$E$1:$V$1, 0)),  0)</f>
        <v>0</v>
      </c>
      <c r="CE186" s="13">
        <f>IFERROR(INDEX(FF_v832!$E$2:$P$152,  MATCH($BD186, FF_v832!$D$2:$D$152, 0), MATCH(CE$3, FF_v832!$E$1:$P$1, 0)),  0)</f>
        <v>0</v>
      </c>
      <c r="CF186" s="13">
        <f>IFERROR(INDEX(FF_v900!$E$2:$V$202,  MATCH($BD186, FF_v900!$D$2:$D$202, 0), MATCH(CF$3, FF_v900!$E$1:$V$1, 0)),  0)</f>
        <v>0</v>
      </c>
      <c r="CG186" s="13">
        <f>IFERROR(INDEX(FF_v900!$E$2:$V$202,  MATCH($BD186, FF_v900!$D$2:$D$202, 0), MATCH(CG$3, FF_v900!$E$1:$V$1, 0)),  0)</f>
        <v>0</v>
      </c>
      <c r="CH186" s="13">
        <f>IFERROR(INDEX(FF_v900!$E$2:$V$202,  MATCH($BD186, FF_v900!$D$2:$D$202, 0), MATCH(CH$3, FF_v900!$E$1:$V$1, 0)),  0)</f>
        <v>0</v>
      </c>
    </row>
    <row r="187" spans="56:86" x14ac:dyDescent="0.25">
      <c r="BD187" s="5">
        <v>364</v>
      </c>
      <c r="BE187" s="13">
        <f>IFERROR(INDEX(FF_v900!$E$2:$V$202,  MATCH($BD187, FF_v900!$D$2:$D$202, 0), MATCH(BE$3, FF_v900!$E$1:$V$1, 0)),  0)</f>
        <v>0</v>
      </c>
      <c r="BF187" s="13">
        <f>IFERROR(INDEX(FF_v832!$E$2:$P$152,  MATCH($BD187, FF_v832!$D$2:$D$152, 0), MATCH(BF$3, FF_v832!$E$1:$P$1, 0)),  0)</f>
        <v>0</v>
      </c>
      <c r="BG187" s="21">
        <f>IFERROR(INDEX(FF_v900!$E$2:$V$202,  MATCH($BD187, FF_v900!$D$2:$D$202, 0), MATCH(BG$3, FF_v900!$E$1:$V$1, 0)),  0)</f>
        <v>0</v>
      </c>
      <c r="BH187" s="13">
        <f>IFERROR(INDEX(FF_v832!$E$2:$P$152,  MATCH($BD187, FF_v832!$D$2:$D$152, 0), MATCH(BH$3, FF_v832!$E$1:$P$1, 0)),  0)</f>
        <v>0</v>
      </c>
      <c r="BI187" s="12">
        <f>IFERROR(INDEX(FF_v900!$E$2:$V$202,  MATCH($BD187, FF_v900!$D$2:$D$202, 0), MATCH(BI$3, FF_v900!$E$1:$V$1, 0)),  0)</f>
        <v>0</v>
      </c>
      <c r="BJ187" s="13">
        <f>IFERROR(INDEX(FF_v832!$E$2:$P$152,  MATCH($BD187, FF_v832!$D$2:$D$152, 0), MATCH(BJ$3, FF_v832!$E$1:$P$1, 0)),  0)</f>
        <v>0</v>
      </c>
      <c r="BK187" s="21">
        <f>IFERROR(INDEX(FF_v900!$E$2:$V$202,  MATCH($BD187, FF_v900!$D$2:$D$202, 0), MATCH(BK$3, FF_v900!$E$1:$V$1, 0)),  0)</f>
        <v>0</v>
      </c>
      <c r="BL187" s="13">
        <f>IFERROR(INDEX(FF_v832!$E$2:$P$152,  MATCH($BD187, FF_v832!$D$2:$D$152, 0), MATCH(BL$3, FF_v832!$E$1:$P$1, 0)),  0)</f>
        <v>0</v>
      </c>
      <c r="BM187" s="12">
        <f>IFERROR(INDEX(FF_v900!$E$2:$V$202,  MATCH($BD187, FF_v900!$D$2:$D$202, 0), MATCH(BM$3, FF_v900!$E$1:$V$1, 0)),  0)</f>
        <v>0</v>
      </c>
      <c r="BN187" s="13">
        <f>IFERROR(INDEX(FF_v832!$E$2:$P$152,  MATCH($BD187, FF_v832!$D$2:$D$152, 0), MATCH(BN$3, FF_v832!$E$1:$P$1, 0)),  0)</f>
        <v>0</v>
      </c>
      <c r="BO187" s="21">
        <f>IFERROR(INDEX(FF_v900!$E$2:$V$202,  MATCH($BD187, FF_v900!$D$2:$D$202, 0), MATCH(BO$3, FF_v900!$E$1:$V$1, 0)),  0)</f>
        <v>0</v>
      </c>
      <c r="BP187" s="13">
        <f>IFERROR(INDEX(FF_v832!$E$2:$P$152,  MATCH($BD187, FF_v832!$D$2:$D$152, 0), MATCH(BP$3, FF_v832!$E$1:$P$1, 0)),  0)</f>
        <v>0</v>
      </c>
      <c r="BQ187" s="12">
        <f>IFERROR(INDEX(FF_v900!$E$2:$V$202,  MATCH($BD187, FF_v900!$D$2:$D$202, 0), MATCH(BQ$3, FF_v900!$E$1:$V$1, 0)),  0)</f>
        <v>0</v>
      </c>
      <c r="BR187" s="13">
        <f>IFERROR(INDEX(FF_v832!$E$2:$P$152,  MATCH($BD187, FF_v832!$D$2:$D$152, 0), MATCH(BR$3, FF_v832!$E$1:$P$1, 0)),  0)</f>
        <v>0</v>
      </c>
      <c r="BS187" s="21">
        <f>IFERROR(INDEX(FF_v900!$E$2:$V$202,  MATCH($BD187, FF_v900!$D$2:$D$202, 0), MATCH(BS$3, FF_v900!$E$1:$V$1, 0)),  0)</f>
        <v>0</v>
      </c>
      <c r="BT187" s="13">
        <f>IFERROR(INDEX(FF_v832!$E$2:$P$152,  MATCH($BD187, FF_v832!$D$2:$D$152, 0), MATCH(BT$3, FF_v832!$E$1:$P$1, 0)),  0)</f>
        <v>0</v>
      </c>
      <c r="BU187" s="12">
        <f>IFERROR(INDEX(FF_v900!$E$2:$V$202,  MATCH($BD187, FF_v900!$D$2:$D$202, 0), MATCH(BU$3, FF_v900!$E$1:$V$1, 0)),  0)</f>
        <v>0</v>
      </c>
      <c r="BV187" s="13">
        <f>IFERROR(INDEX(FF_v832!$E$2:$P$152,  MATCH($BD187, FF_v832!$D$2:$D$152, 0), MATCH(BV$3, FF_v832!$E$1:$P$1, 0)),  0)</f>
        <v>0</v>
      </c>
      <c r="BW187" s="12">
        <f>IFERROR(INDEX(FF_v900!$E$2:$V$202,  MATCH($BD187, FF_v900!$D$2:$D$202, 0), MATCH(BW$3, FF_v900!$E$1:$V$1, 0)),  0)</f>
        <v>0</v>
      </c>
      <c r="BX187" s="13">
        <f>IFERROR(INDEX(FF_v832!$E$2:$P$152,  MATCH($BD187, FF_v832!$D$2:$D$152, 0), MATCH(BX$3, FF_v832!$E$1:$P$1, 0)),  0)</f>
        <v>0</v>
      </c>
      <c r="BY187" s="21">
        <f>IFERROR(INDEX(FF_v900!$E$2:$V$202,  MATCH($BD187, FF_v900!$D$2:$D$202, 0), MATCH(BY$3, FF_v900!$E$1:$V$1, 0)),  0)</f>
        <v>0</v>
      </c>
      <c r="BZ187" s="13">
        <f>IFERROR(INDEX(FF_v832!$E$2:$P$152,  MATCH($BD187, FF_v832!$D$2:$D$152, 0), MATCH(BZ$3, FF_v832!$E$1:$P$1, 0)),  0)</f>
        <v>0</v>
      </c>
      <c r="CA187" s="13">
        <f>IFERROR(INDEX(FF_v900!$E$2:$V$202,  MATCH($BD187, FF_v900!$D$2:$D$202, 0), MATCH(CA$3, FF_v900!$E$1:$V$1, 0)),  0)</f>
        <v>0</v>
      </c>
      <c r="CB187" s="13">
        <f>IFERROR(INDEX(FF_v900!$E$2:$V$202,  MATCH($BD187, FF_v900!$D$2:$D$202, 0), MATCH(CB$3, FF_v900!$E$1:$V$1, 0)),  0)</f>
        <v>0</v>
      </c>
      <c r="CC187" s="13">
        <f>IFERROR(INDEX(FF_v900!$E$2:$V$202,  MATCH($BD187, FF_v900!$D$2:$D$202, 0), MATCH(CC$3, FF_v900!$E$1:$V$1, 0)),  0)</f>
        <v>0</v>
      </c>
      <c r="CD187" s="21">
        <f>IFERROR(INDEX(FF_v900!$E$2:$V$202,  MATCH($BD187, FF_v900!$D$2:$D$202, 0), MATCH(CD$3, FF_v900!$E$1:$V$1, 0)),  0)</f>
        <v>0</v>
      </c>
      <c r="CE187" s="13">
        <f>IFERROR(INDEX(FF_v832!$E$2:$P$152,  MATCH($BD187, FF_v832!$D$2:$D$152, 0), MATCH(CE$3, FF_v832!$E$1:$P$1, 0)),  0)</f>
        <v>0</v>
      </c>
      <c r="CF187" s="13">
        <f>IFERROR(INDEX(FF_v900!$E$2:$V$202,  MATCH($BD187, FF_v900!$D$2:$D$202, 0), MATCH(CF$3, FF_v900!$E$1:$V$1, 0)),  0)</f>
        <v>0</v>
      </c>
      <c r="CG187" s="13">
        <f>IFERROR(INDEX(FF_v900!$E$2:$V$202,  MATCH($BD187, FF_v900!$D$2:$D$202, 0), MATCH(CG$3, FF_v900!$E$1:$V$1, 0)),  0)</f>
        <v>0</v>
      </c>
      <c r="CH187" s="13">
        <f>IFERROR(INDEX(FF_v900!$E$2:$V$202,  MATCH($BD187, FF_v900!$D$2:$D$202, 0), MATCH(CH$3, FF_v900!$E$1:$V$1, 0)),  0)</f>
        <v>0</v>
      </c>
    </row>
    <row r="188" spans="56:86" x14ac:dyDescent="0.25">
      <c r="BD188" s="5">
        <v>366</v>
      </c>
      <c r="BE188" s="13">
        <f>IFERROR(INDEX(FF_v900!$E$2:$V$202,  MATCH($BD188, FF_v900!$D$2:$D$202, 0), MATCH(BE$3, FF_v900!$E$1:$V$1, 0)),  0)</f>
        <v>0</v>
      </c>
      <c r="BF188" s="13">
        <f>IFERROR(INDEX(FF_v832!$E$2:$P$152,  MATCH($BD188, FF_v832!$D$2:$D$152, 0), MATCH(BF$3, FF_v832!$E$1:$P$1, 0)),  0)</f>
        <v>0</v>
      </c>
      <c r="BG188" s="21">
        <f>IFERROR(INDEX(FF_v900!$E$2:$V$202,  MATCH($BD188, FF_v900!$D$2:$D$202, 0), MATCH(BG$3, FF_v900!$E$1:$V$1, 0)),  0)</f>
        <v>0</v>
      </c>
      <c r="BH188" s="13">
        <f>IFERROR(INDEX(FF_v832!$E$2:$P$152,  MATCH($BD188, FF_v832!$D$2:$D$152, 0), MATCH(BH$3, FF_v832!$E$1:$P$1, 0)),  0)</f>
        <v>0</v>
      </c>
      <c r="BI188" s="12">
        <f>IFERROR(INDEX(FF_v900!$E$2:$V$202,  MATCH($BD188, FF_v900!$D$2:$D$202, 0), MATCH(BI$3, FF_v900!$E$1:$V$1, 0)),  0)</f>
        <v>0</v>
      </c>
      <c r="BJ188" s="13">
        <f>IFERROR(INDEX(FF_v832!$E$2:$P$152,  MATCH($BD188, FF_v832!$D$2:$D$152, 0), MATCH(BJ$3, FF_v832!$E$1:$P$1, 0)),  0)</f>
        <v>0</v>
      </c>
      <c r="BK188" s="21">
        <f>IFERROR(INDEX(FF_v900!$E$2:$V$202,  MATCH($BD188, FF_v900!$D$2:$D$202, 0), MATCH(BK$3, FF_v900!$E$1:$V$1, 0)),  0)</f>
        <v>0</v>
      </c>
      <c r="BL188" s="13">
        <f>IFERROR(INDEX(FF_v832!$E$2:$P$152,  MATCH($BD188, FF_v832!$D$2:$D$152, 0), MATCH(BL$3, FF_v832!$E$1:$P$1, 0)),  0)</f>
        <v>0</v>
      </c>
      <c r="BM188" s="12">
        <f>IFERROR(INDEX(FF_v900!$E$2:$V$202,  MATCH($BD188, FF_v900!$D$2:$D$202, 0), MATCH(BM$3, FF_v900!$E$1:$V$1, 0)),  0)</f>
        <v>0</v>
      </c>
      <c r="BN188" s="13">
        <f>IFERROR(INDEX(FF_v832!$E$2:$P$152,  MATCH($BD188, FF_v832!$D$2:$D$152, 0), MATCH(BN$3, FF_v832!$E$1:$P$1, 0)),  0)</f>
        <v>0</v>
      </c>
      <c r="BO188" s="21">
        <f>IFERROR(INDEX(FF_v900!$E$2:$V$202,  MATCH($BD188, FF_v900!$D$2:$D$202, 0), MATCH(BO$3, FF_v900!$E$1:$V$1, 0)),  0)</f>
        <v>0</v>
      </c>
      <c r="BP188" s="13">
        <f>IFERROR(INDEX(FF_v832!$E$2:$P$152,  MATCH($BD188, FF_v832!$D$2:$D$152, 0), MATCH(BP$3, FF_v832!$E$1:$P$1, 0)),  0)</f>
        <v>0</v>
      </c>
      <c r="BQ188" s="12">
        <f>IFERROR(INDEX(FF_v900!$E$2:$V$202,  MATCH($BD188, FF_v900!$D$2:$D$202, 0), MATCH(BQ$3, FF_v900!$E$1:$V$1, 0)),  0)</f>
        <v>0</v>
      </c>
      <c r="BR188" s="13">
        <f>IFERROR(INDEX(FF_v832!$E$2:$P$152,  MATCH($BD188, FF_v832!$D$2:$D$152, 0), MATCH(BR$3, FF_v832!$E$1:$P$1, 0)),  0)</f>
        <v>0</v>
      </c>
      <c r="BS188" s="21">
        <f>IFERROR(INDEX(FF_v900!$E$2:$V$202,  MATCH($BD188, FF_v900!$D$2:$D$202, 0), MATCH(BS$3, FF_v900!$E$1:$V$1, 0)),  0)</f>
        <v>0</v>
      </c>
      <c r="BT188" s="13">
        <f>IFERROR(INDEX(FF_v832!$E$2:$P$152,  MATCH($BD188, FF_v832!$D$2:$D$152, 0), MATCH(BT$3, FF_v832!$E$1:$P$1, 0)),  0)</f>
        <v>0</v>
      </c>
      <c r="BU188" s="12">
        <f>IFERROR(INDEX(FF_v900!$E$2:$V$202,  MATCH($BD188, FF_v900!$D$2:$D$202, 0), MATCH(BU$3, FF_v900!$E$1:$V$1, 0)),  0)</f>
        <v>0</v>
      </c>
      <c r="BV188" s="13">
        <f>IFERROR(INDEX(FF_v832!$E$2:$P$152,  MATCH($BD188, FF_v832!$D$2:$D$152, 0), MATCH(BV$3, FF_v832!$E$1:$P$1, 0)),  0)</f>
        <v>0</v>
      </c>
      <c r="BW188" s="12">
        <f>IFERROR(INDEX(FF_v900!$E$2:$V$202,  MATCH($BD188, FF_v900!$D$2:$D$202, 0), MATCH(BW$3, FF_v900!$E$1:$V$1, 0)),  0)</f>
        <v>0</v>
      </c>
      <c r="BX188" s="13">
        <f>IFERROR(INDEX(FF_v832!$E$2:$P$152,  MATCH($BD188, FF_v832!$D$2:$D$152, 0), MATCH(BX$3, FF_v832!$E$1:$P$1, 0)),  0)</f>
        <v>0</v>
      </c>
      <c r="BY188" s="21">
        <f>IFERROR(INDEX(FF_v900!$E$2:$V$202,  MATCH($BD188, FF_v900!$D$2:$D$202, 0), MATCH(BY$3, FF_v900!$E$1:$V$1, 0)),  0)</f>
        <v>0</v>
      </c>
      <c r="BZ188" s="13">
        <f>IFERROR(INDEX(FF_v832!$E$2:$P$152,  MATCH($BD188, FF_v832!$D$2:$D$152, 0), MATCH(BZ$3, FF_v832!$E$1:$P$1, 0)),  0)</f>
        <v>0</v>
      </c>
      <c r="CA188" s="13">
        <f>IFERROR(INDEX(FF_v900!$E$2:$V$202,  MATCH($BD188, FF_v900!$D$2:$D$202, 0), MATCH(CA$3, FF_v900!$E$1:$V$1, 0)),  0)</f>
        <v>0</v>
      </c>
      <c r="CB188" s="13">
        <f>IFERROR(INDEX(FF_v900!$E$2:$V$202,  MATCH($BD188, FF_v900!$D$2:$D$202, 0), MATCH(CB$3, FF_v900!$E$1:$V$1, 0)),  0)</f>
        <v>0</v>
      </c>
      <c r="CC188" s="13">
        <f>IFERROR(INDEX(FF_v900!$E$2:$V$202,  MATCH($BD188, FF_v900!$D$2:$D$202, 0), MATCH(CC$3, FF_v900!$E$1:$V$1, 0)),  0)</f>
        <v>0</v>
      </c>
      <c r="CD188" s="21">
        <f>IFERROR(INDEX(FF_v900!$E$2:$V$202,  MATCH($BD188, FF_v900!$D$2:$D$202, 0), MATCH(CD$3, FF_v900!$E$1:$V$1, 0)),  0)</f>
        <v>0</v>
      </c>
      <c r="CE188" s="13">
        <f>IFERROR(INDEX(FF_v832!$E$2:$P$152,  MATCH($BD188, FF_v832!$D$2:$D$152, 0), MATCH(CE$3, FF_v832!$E$1:$P$1, 0)),  0)</f>
        <v>0</v>
      </c>
      <c r="CF188" s="13">
        <f>IFERROR(INDEX(FF_v900!$E$2:$V$202,  MATCH($BD188, FF_v900!$D$2:$D$202, 0), MATCH(CF$3, FF_v900!$E$1:$V$1, 0)),  0)</f>
        <v>0</v>
      </c>
      <c r="CG188" s="13">
        <f>IFERROR(INDEX(FF_v900!$E$2:$V$202,  MATCH($BD188, FF_v900!$D$2:$D$202, 0), MATCH(CG$3, FF_v900!$E$1:$V$1, 0)),  0)</f>
        <v>0</v>
      </c>
      <c r="CH188" s="13">
        <f>IFERROR(INDEX(FF_v900!$E$2:$V$202,  MATCH($BD188, FF_v900!$D$2:$D$202, 0), MATCH(CH$3, FF_v900!$E$1:$V$1, 0)),  0)</f>
        <v>0</v>
      </c>
    </row>
    <row r="189" spans="56:86" x14ac:dyDescent="0.25">
      <c r="BD189" s="5">
        <v>368</v>
      </c>
      <c r="BE189" s="13">
        <f>IFERROR(INDEX(FF_v900!$E$2:$V$202,  MATCH($BD189, FF_v900!$D$2:$D$202, 0), MATCH(BE$3, FF_v900!$E$1:$V$1, 0)),  0)</f>
        <v>0</v>
      </c>
      <c r="BF189" s="13">
        <f>IFERROR(INDEX(FF_v832!$E$2:$P$152,  MATCH($BD189, FF_v832!$D$2:$D$152, 0), MATCH(BF$3, FF_v832!$E$1:$P$1, 0)),  0)</f>
        <v>0</v>
      </c>
      <c r="BG189" s="21">
        <f>IFERROR(INDEX(FF_v900!$E$2:$V$202,  MATCH($BD189, FF_v900!$D$2:$D$202, 0), MATCH(BG$3, FF_v900!$E$1:$V$1, 0)),  0)</f>
        <v>0</v>
      </c>
      <c r="BH189" s="13">
        <f>IFERROR(INDEX(FF_v832!$E$2:$P$152,  MATCH($BD189, FF_v832!$D$2:$D$152, 0), MATCH(BH$3, FF_v832!$E$1:$P$1, 0)),  0)</f>
        <v>0</v>
      </c>
      <c r="BI189" s="12">
        <f>IFERROR(INDEX(FF_v900!$E$2:$V$202,  MATCH($BD189, FF_v900!$D$2:$D$202, 0), MATCH(BI$3, FF_v900!$E$1:$V$1, 0)),  0)</f>
        <v>0</v>
      </c>
      <c r="BJ189" s="13">
        <f>IFERROR(INDEX(FF_v832!$E$2:$P$152,  MATCH($BD189, FF_v832!$D$2:$D$152, 0), MATCH(BJ$3, FF_v832!$E$1:$P$1, 0)),  0)</f>
        <v>0</v>
      </c>
      <c r="BK189" s="21">
        <f>IFERROR(INDEX(FF_v900!$E$2:$V$202,  MATCH($BD189, FF_v900!$D$2:$D$202, 0), MATCH(BK$3, FF_v900!$E$1:$V$1, 0)),  0)</f>
        <v>0</v>
      </c>
      <c r="BL189" s="13">
        <f>IFERROR(INDEX(FF_v832!$E$2:$P$152,  MATCH($BD189, FF_v832!$D$2:$D$152, 0), MATCH(BL$3, FF_v832!$E$1:$P$1, 0)),  0)</f>
        <v>0</v>
      </c>
      <c r="BM189" s="12">
        <f>IFERROR(INDEX(FF_v900!$E$2:$V$202,  MATCH($BD189, FF_v900!$D$2:$D$202, 0), MATCH(BM$3, FF_v900!$E$1:$V$1, 0)),  0)</f>
        <v>0</v>
      </c>
      <c r="BN189" s="13">
        <f>IFERROR(INDEX(FF_v832!$E$2:$P$152,  MATCH($BD189, FF_v832!$D$2:$D$152, 0), MATCH(BN$3, FF_v832!$E$1:$P$1, 0)),  0)</f>
        <v>0</v>
      </c>
      <c r="BO189" s="21">
        <f>IFERROR(INDEX(FF_v900!$E$2:$V$202,  MATCH($BD189, FF_v900!$D$2:$D$202, 0), MATCH(BO$3, FF_v900!$E$1:$V$1, 0)),  0)</f>
        <v>0</v>
      </c>
      <c r="BP189" s="13">
        <f>IFERROR(INDEX(FF_v832!$E$2:$P$152,  MATCH($BD189, FF_v832!$D$2:$D$152, 0), MATCH(BP$3, FF_v832!$E$1:$P$1, 0)),  0)</f>
        <v>0</v>
      </c>
      <c r="BQ189" s="12">
        <f>IFERROR(INDEX(FF_v900!$E$2:$V$202,  MATCH($BD189, FF_v900!$D$2:$D$202, 0), MATCH(BQ$3, FF_v900!$E$1:$V$1, 0)),  0)</f>
        <v>0</v>
      </c>
      <c r="BR189" s="13">
        <f>IFERROR(INDEX(FF_v832!$E$2:$P$152,  MATCH($BD189, FF_v832!$D$2:$D$152, 0), MATCH(BR$3, FF_v832!$E$1:$P$1, 0)),  0)</f>
        <v>0</v>
      </c>
      <c r="BS189" s="21">
        <f>IFERROR(INDEX(FF_v900!$E$2:$V$202,  MATCH($BD189, FF_v900!$D$2:$D$202, 0), MATCH(BS$3, FF_v900!$E$1:$V$1, 0)),  0)</f>
        <v>0</v>
      </c>
      <c r="BT189" s="13">
        <f>IFERROR(INDEX(FF_v832!$E$2:$P$152,  MATCH($BD189, FF_v832!$D$2:$D$152, 0), MATCH(BT$3, FF_v832!$E$1:$P$1, 0)),  0)</f>
        <v>0</v>
      </c>
      <c r="BU189" s="12">
        <f>IFERROR(INDEX(FF_v900!$E$2:$V$202,  MATCH($BD189, FF_v900!$D$2:$D$202, 0), MATCH(BU$3, FF_v900!$E$1:$V$1, 0)),  0)</f>
        <v>0</v>
      </c>
      <c r="BV189" s="13">
        <f>IFERROR(INDEX(FF_v832!$E$2:$P$152,  MATCH($BD189, FF_v832!$D$2:$D$152, 0), MATCH(BV$3, FF_v832!$E$1:$P$1, 0)),  0)</f>
        <v>0</v>
      </c>
      <c r="BW189" s="12">
        <f>IFERROR(INDEX(FF_v900!$E$2:$V$202,  MATCH($BD189, FF_v900!$D$2:$D$202, 0), MATCH(BW$3, FF_v900!$E$1:$V$1, 0)),  0)</f>
        <v>0</v>
      </c>
      <c r="BX189" s="13">
        <f>IFERROR(INDEX(FF_v832!$E$2:$P$152,  MATCH($BD189, FF_v832!$D$2:$D$152, 0), MATCH(BX$3, FF_v832!$E$1:$P$1, 0)),  0)</f>
        <v>0</v>
      </c>
      <c r="BY189" s="21">
        <f>IFERROR(INDEX(FF_v900!$E$2:$V$202,  MATCH($BD189, FF_v900!$D$2:$D$202, 0), MATCH(BY$3, FF_v900!$E$1:$V$1, 0)),  0)</f>
        <v>0</v>
      </c>
      <c r="BZ189" s="13">
        <f>IFERROR(INDEX(FF_v832!$E$2:$P$152,  MATCH($BD189, FF_v832!$D$2:$D$152, 0), MATCH(BZ$3, FF_v832!$E$1:$P$1, 0)),  0)</f>
        <v>0</v>
      </c>
      <c r="CA189" s="13">
        <f>IFERROR(INDEX(FF_v900!$E$2:$V$202,  MATCH($BD189, FF_v900!$D$2:$D$202, 0), MATCH(CA$3, FF_v900!$E$1:$V$1, 0)),  0)</f>
        <v>0</v>
      </c>
      <c r="CB189" s="13">
        <f>IFERROR(INDEX(FF_v900!$E$2:$V$202,  MATCH($BD189, FF_v900!$D$2:$D$202, 0), MATCH(CB$3, FF_v900!$E$1:$V$1, 0)),  0)</f>
        <v>0</v>
      </c>
      <c r="CC189" s="13">
        <f>IFERROR(INDEX(FF_v900!$E$2:$V$202,  MATCH($BD189, FF_v900!$D$2:$D$202, 0), MATCH(CC$3, FF_v900!$E$1:$V$1, 0)),  0)</f>
        <v>0</v>
      </c>
      <c r="CD189" s="21">
        <f>IFERROR(INDEX(FF_v900!$E$2:$V$202,  MATCH($BD189, FF_v900!$D$2:$D$202, 0), MATCH(CD$3, FF_v900!$E$1:$V$1, 0)),  0)</f>
        <v>0</v>
      </c>
      <c r="CE189" s="13">
        <f>IFERROR(INDEX(FF_v832!$E$2:$P$152,  MATCH($BD189, FF_v832!$D$2:$D$152, 0), MATCH(CE$3, FF_v832!$E$1:$P$1, 0)),  0)</f>
        <v>0</v>
      </c>
      <c r="CF189" s="13">
        <f>IFERROR(INDEX(FF_v900!$E$2:$V$202,  MATCH($BD189, FF_v900!$D$2:$D$202, 0), MATCH(CF$3, FF_v900!$E$1:$V$1, 0)),  0)</f>
        <v>0</v>
      </c>
      <c r="CG189" s="13">
        <f>IFERROR(INDEX(FF_v900!$E$2:$V$202,  MATCH($BD189, FF_v900!$D$2:$D$202, 0), MATCH(CG$3, FF_v900!$E$1:$V$1, 0)),  0)</f>
        <v>0</v>
      </c>
      <c r="CH189" s="13">
        <f>IFERROR(INDEX(FF_v900!$E$2:$V$202,  MATCH($BD189, FF_v900!$D$2:$D$202, 0), MATCH(CH$3, FF_v900!$E$1:$V$1, 0)),  0)</f>
        <v>0</v>
      </c>
    </row>
    <row r="190" spans="56:86" x14ac:dyDescent="0.25">
      <c r="BD190" s="5">
        <v>370</v>
      </c>
      <c r="BE190" s="13">
        <f>IFERROR(INDEX(FF_v900!$E$2:$V$202,  MATCH($BD190, FF_v900!$D$2:$D$202, 0), MATCH(BE$3, FF_v900!$E$1:$V$1, 0)),  0)</f>
        <v>0</v>
      </c>
      <c r="BF190" s="13">
        <f>IFERROR(INDEX(FF_v832!$E$2:$P$152,  MATCH($BD190, FF_v832!$D$2:$D$152, 0), MATCH(BF$3, FF_v832!$E$1:$P$1, 0)),  0)</f>
        <v>0</v>
      </c>
      <c r="BG190" s="21">
        <f>IFERROR(INDEX(FF_v900!$E$2:$V$202,  MATCH($BD190, FF_v900!$D$2:$D$202, 0), MATCH(BG$3, FF_v900!$E$1:$V$1, 0)),  0)</f>
        <v>0</v>
      </c>
      <c r="BH190" s="13">
        <f>IFERROR(INDEX(FF_v832!$E$2:$P$152,  MATCH($BD190, FF_v832!$D$2:$D$152, 0), MATCH(BH$3, FF_v832!$E$1:$P$1, 0)),  0)</f>
        <v>0</v>
      </c>
      <c r="BI190" s="12">
        <f>IFERROR(INDEX(FF_v900!$E$2:$V$202,  MATCH($BD190, FF_v900!$D$2:$D$202, 0), MATCH(BI$3, FF_v900!$E$1:$V$1, 0)),  0)</f>
        <v>0</v>
      </c>
      <c r="BJ190" s="13">
        <f>IFERROR(INDEX(FF_v832!$E$2:$P$152,  MATCH($BD190, FF_v832!$D$2:$D$152, 0), MATCH(BJ$3, FF_v832!$E$1:$P$1, 0)),  0)</f>
        <v>0</v>
      </c>
      <c r="BK190" s="21">
        <f>IFERROR(INDEX(FF_v900!$E$2:$V$202,  MATCH($BD190, FF_v900!$D$2:$D$202, 0), MATCH(BK$3, FF_v900!$E$1:$V$1, 0)),  0)</f>
        <v>0</v>
      </c>
      <c r="BL190" s="13">
        <f>IFERROR(INDEX(FF_v832!$E$2:$P$152,  MATCH($BD190, FF_v832!$D$2:$D$152, 0), MATCH(BL$3, FF_v832!$E$1:$P$1, 0)),  0)</f>
        <v>0</v>
      </c>
      <c r="BM190" s="12">
        <f>IFERROR(INDEX(FF_v900!$E$2:$V$202,  MATCH($BD190, FF_v900!$D$2:$D$202, 0), MATCH(BM$3, FF_v900!$E$1:$V$1, 0)),  0)</f>
        <v>0</v>
      </c>
      <c r="BN190" s="13">
        <f>IFERROR(INDEX(FF_v832!$E$2:$P$152,  MATCH($BD190, FF_v832!$D$2:$D$152, 0), MATCH(BN$3, FF_v832!$E$1:$P$1, 0)),  0)</f>
        <v>0</v>
      </c>
      <c r="BO190" s="21">
        <f>IFERROR(INDEX(FF_v900!$E$2:$V$202,  MATCH($BD190, FF_v900!$D$2:$D$202, 0), MATCH(BO$3, FF_v900!$E$1:$V$1, 0)),  0)</f>
        <v>0</v>
      </c>
      <c r="BP190" s="13">
        <f>IFERROR(INDEX(FF_v832!$E$2:$P$152,  MATCH($BD190, FF_v832!$D$2:$D$152, 0), MATCH(BP$3, FF_v832!$E$1:$P$1, 0)),  0)</f>
        <v>0</v>
      </c>
      <c r="BQ190" s="12">
        <f>IFERROR(INDEX(FF_v900!$E$2:$V$202,  MATCH($BD190, FF_v900!$D$2:$D$202, 0), MATCH(BQ$3, FF_v900!$E$1:$V$1, 0)),  0)</f>
        <v>0</v>
      </c>
      <c r="BR190" s="13">
        <f>IFERROR(INDEX(FF_v832!$E$2:$P$152,  MATCH($BD190, FF_v832!$D$2:$D$152, 0), MATCH(BR$3, FF_v832!$E$1:$P$1, 0)),  0)</f>
        <v>0</v>
      </c>
      <c r="BS190" s="21">
        <f>IFERROR(INDEX(FF_v900!$E$2:$V$202,  MATCH($BD190, FF_v900!$D$2:$D$202, 0), MATCH(BS$3, FF_v900!$E$1:$V$1, 0)),  0)</f>
        <v>0</v>
      </c>
      <c r="BT190" s="13">
        <f>IFERROR(INDEX(FF_v832!$E$2:$P$152,  MATCH($BD190, FF_v832!$D$2:$D$152, 0), MATCH(BT$3, FF_v832!$E$1:$P$1, 0)),  0)</f>
        <v>0</v>
      </c>
      <c r="BU190" s="12">
        <f>IFERROR(INDEX(FF_v900!$E$2:$V$202,  MATCH($BD190, FF_v900!$D$2:$D$202, 0), MATCH(BU$3, FF_v900!$E$1:$V$1, 0)),  0)</f>
        <v>0</v>
      </c>
      <c r="BV190" s="13">
        <f>IFERROR(INDEX(FF_v832!$E$2:$P$152,  MATCH($BD190, FF_v832!$D$2:$D$152, 0), MATCH(BV$3, FF_v832!$E$1:$P$1, 0)),  0)</f>
        <v>0</v>
      </c>
      <c r="BW190" s="12">
        <f>IFERROR(INDEX(FF_v900!$E$2:$V$202,  MATCH($BD190, FF_v900!$D$2:$D$202, 0), MATCH(BW$3, FF_v900!$E$1:$V$1, 0)),  0)</f>
        <v>0</v>
      </c>
      <c r="BX190" s="13">
        <f>IFERROR(INDEX(FF_v832!$E$2:$P$152,  MATCH($BD190, FF_v832!$D$2:$D$152, 0), MATCH(BX$3, FF_v832!$E$1:$P$1, 0)),  0)</f>
        <v>0</v>
      </c>
      <c r="BY190" s="21">
        <f>IFERROR(INDEX(FF_v900!$E$2:$V$202,  MATCH($BD190, FF_v900!$D$2:$D$202, 0), MATCH(BY$3, FF_v900!$E$1:$V$1, 0)),  0)</f>
        <v>0</v>
      </c>
      <c r="BZ190" s="13">
        <f>IFERROR(INDEX(FF_v832!$E$2:$P$152,  MATCH($BD190, FF_v832!$D$2:$D$152, 0), MATCH(BZ$3, FF_v832!$E$1:$P$1, 0)),  0)</f>
        <v>0</v>
      </c>
      <c r="CA190" s="13">
        <f>IFERROR(INDEX(FF_v900!$E$2:$V$202,  MATCH($BD190, FF_v900!$D$2:$D$202, 0), MATCH(CA$3, FF_v900!$E$1:$V$1, 0)),  0)</f>
        <v>0</v>
      </c>
      <c r="CB190" s="13">
        <f>IFERROR(INDEX(FF_v900!$E$2:$V$202,  MATCH($BD190, FF_v900!$D$2:$D$202, 0), MATCH(CB$3, FF_v900!$E$1:$V$1, 0)),  0)</f>
        <v>0</v>
      </c>
      <c r="CC190" s="13">
        <f>IFERROR(INDEX(FF_v900!$E$2:$V$202,  MATCH($BD190, FF_v900!$D$2:$D$202, 0), MATCH(CC$3, FF_v900!$E$1:$V$1, 0)),  0)</f>
        <v>0</v>
      </c>
      <c r="CD190" s="21">
        <f>IFERROR(INDEX(FF_v900!$E$2:$V$202,  MATCH($BD190, FF_v900!$D$2:$D$202, 0), MATCH(CD$3, FF_v900!$E$1:$V$1, 0)),  0)</f>
        <v>0</v>
      </c>
      <c r="CE190" s="13">
        <f>IFERROR(INDEX(FF_v832!$E$2:$P$152,  MATCH($BD190, FF_v832!$D$2:$D$152, 0), MATCH(CE$3, FF_v832!$E$1:$P$1, 0)),  0)</f>
        <v>0</v>
      </c>
      <c r="CF190" s="13">
        <f>IFERROR(INDEX(FF_v900!$E$2:$V$202,  MATCH($BD190, FF_v900!$D$2:$D$202, 0), MATCH(CF$3, FF_v900!$E$1:$V$1, 0)),  0)</f>
        <v>0</v>
      </c>
      <c r="CG190" s="13">
        <f>IFERROR(INDEX(FF_v900!$E$2:$V$202,  MATCH($BD190, FF_v900!$D$2:$D$202, 0), MATCH(CG$3, FF_v900!$E$1:$V$1, 0)),  0)</f>
        <v>0</v>
      </c>
      <c r="CH190" s="13">
        <f>IFERROR(INDEX(FF_v900!$E$2:$V$202,  MATCH($BD190, FF_v900!$D$2:$D$202, 0), MATCH(CH$3, FF_v900!$E$1:$V$1, 0)),  0)</f>
        <v>0</v>
      </c>
    </row>
    <row r="191" spans="56:86" x14ac:dyDescent="0.25">
      <c r="BD191" s="5">
        <v>372</v>
      </c>
      <c r="BE191" s="13">
        <f>IFERROR(INDEX(FF_v900!$E$2:$V$202,  MATCH($BD191, FF_v900!$D$2:$D$202, 0), MATCH(BE$3, FF_v900!$E$1:$V$1, 0)),  0)</f>
        <v>0</v>
      </c>
      <c r="BF191" s="13">
        <f>IFERROR(INDEX(FF_v832!$E$2:$P$152,  MATCH($BD191, FF_v832!$D$2:$D$152, 0), MATCH(BF$3, FF_v832!$E$1:$P$1, 0)),  0)</f>
        <v>0</v>
      </c>
      <c r="BG191" s="21">
        <f>IFERROR(INDEX(FF_v900!$E$2:$V$202,  MATCH($BD191, FF_v900!$D$2:$D$202, 0), MATCH(BG$3, FF_v900!$E$1:$V$1, 0)),  0)</f>
        <v>0</v>
      </c>
      <c r="BH191" s="13">
        <f>IFERROR(INDEX(FF_v832!$E$2:$P$152,  MATCH($BD191, FF_v832!$D$2:$D$152, 0), MATCH(BH$3, FF_v832!$E$1:$P$1, 0)),  0)</f>
        <v>0</v>
      </c>
      <c r="BI191" s="12">
        <f>IFERROR(INDEX(FF_v900!$E$2:$V$202,  MATCH($BD191, FF_v900!$D$2:$D$202, 0), MATCH(BI$3, FF_v900!$E$1:$V$1, 0)),  0)</f>
        <v>0</v>
      </c>
      <c r="BJ191" s="13">
        <f>IFERROR(INDEX(FF_v832!$E$2:$P$152,  MATCH($BD191, FF_v832!$D$2:$D$152, 0), MATCH(BJ$3, FF_v832!$E$1:$P$1, 0)),  0)</f>
        <v>0</v>
      </c>
      <c r="BK191" s="21">
        <f>IFERROR(INDEX(FF_v900!$E$2:$V$202,  MATCH($BD191, FF_v900!$D$2:$D$202, 0), MATCH(BK$3, FF_v900!$E$1:$V$1, 0)),  0)</f>
        <v>0</v>
      </c>
      <c r="BL191" s="13">
        <f>IFERROR(INDEX(FF_v832!$E$2:$P$152,  MATCH($BD191, FF_v832!$D$2:$D$152, 0), MATCH(BL$3, FF_v832!$E$1:$P$1, 0)),  0)</f>
        <v>0</v>
      </c>
      <c r="BM191" s="12">
        <f>IFERROR(INDEX(FF_v900!$E$2:$V$202,  MATCH($BD191, FF_v900!$D$2:$D$202, 0), MATCH(BM$3, FF_v900!$E$1:$V$1, 0)),  0)</f>
        <v>0</v>
      </c>
      <c r="BN191" s="13">
        <f>IFERROR(INDEX(FF_v832!$E$2:$P$152,  MATCH($BD191, FF_v832!$D$2:$D$152, 0), MATCH(BN$3, FF_v832!$E$1:$P$1, 0)),  0)</f>
        <v>0</v>
      </c>
      <c r="BO191" s="21">
        <f>IFERROR(INDEX(FF_v900!$E$2:$V$202,  MATCH($BD191, FF_v900!$D$2:$D$202, 0), MATCH(BO$3, FF_v900!$E$1:$V$1, 0)),  0)</f>
        <v>0</v>
      </c>
      <c r="BP191" s="13">
        <f>IFERROR(INDEX(FF_v832!$E$2:$P$152,  MATCH($BD191, FF_v832!$D$2:$D$152, 0), MATCH(BP$3, FF_v832!$E$1:$P$1, 0)),  0)</f>
        <v>0</v>
      </c>
      <c r="BQ191" s="12">
        <f>IFERROR(INDEX(FF_v900!$E$2:$V$202,  MATCH($BD191, FF_v900!$D$2:$D$202, 0), MATCH(BQ$3, FF_v900!$E$1:$V$1, 0)),  0)</f>
        <v>0</v>
      </c>
      <c r="BR191" s="13">
        <f>IFERROR(INDEX(FF_v832!$E$2:$P$152,  MATCH($BD191, FF_v832!$D$2:$D$152, 0), MATCH(BR$3, FF_v832!$E$1:$P$1, 0)),  0)</f>
        <v>0</v>
      </c>
      <c r="BS191" s="21">
        <f>IFERROR(INDEX(FF_v900!$E$2:$V$202,  MATCH($BD191, FF_v900!$D$2:$D$202, 0), MATCH(BS$3, FF_v900!$E$1:$V$1, 0)),  0)</f>
        <v>0</v>
      </c>
      <c r="BT191" s="13">
        <f>IFERROR(INDEX(FF_v832!$E$2:$P$152,  MATCH($BD191, FF_v832!$D$2:$D$152, 0), MATCH(BT$3, FF_v832!$E$1:$P$1, 0)),  0)</f>
        <v>0</v>
      </c>
      <c r="BU191" s="12">
        <f>IFERROR(INDEX(FF_v900!$E$2:$V$202,  MATCH($BD191, FF_v900!$D$2:$D$202, 0), MATCH(BU$3, FF_v900!$E$1:$V$1, 0)),  0)</f>
        <v>0</v>
      </c>
      <c r="BV191" s="13">
        <f>IFERROR(INDEX(FF_v832!$E$2:$P$152,  MATCH($BD191, FF_v832!$D$2:$D$152, 0), MATCH(BV$3, FF_v832!$E$1:$P$1, 0)),  0)</f>
        <v>0</v>
      </c>
      <c r="BW191" s="12">
        <f>IFERROR(INDEX(FF_v900!$E$2:$V$202,  MATCH($BD191, FF_v900!$D$2:$D$202, 0), MATCH(BW$3, FF_v900!$E$1:$V$1, 0)),  0)</f>
        <v>0</v>
      </c>
      <c r="BX191" s="13">
        <f>IFERROR(INDEX(FF_v832!$E$2:$P$152,  MATCH($BD191, FF_v832!$D$2:$D$152, 0), MATCH(BX$3, FF_v832!$E$1:$P$1, 0)),  0)</f>
        <v>0</v>
      </c>
      <c r="BY191" s="21">
        <f>IFERROR(INDEX(FF_v900!$E$2:$V$202,  MATCH($BD191, FF_v900!$D$2:$D$202, 0), MATCH(BY$3, FF_v900!$E$1:$V$1, 0)),  0)</f>
        <v>0</v>
      </c>
      <c r="BZ191" s="13">
        <f>IFERROR(INDEX(FF_v832!$E$2:$P$152,  MATCH($BD191, FF_v832!$D$2:$D$152, 0), MATCH(BZ$3, FF_v832!$E$1:$P$1, 0)),  0)</f>
        <v>0</v>
      </c>
      <c r="CA191" s="13">
        <f>IFERROR(INDEX(FF_v900!$E$2:$V$202,  MATCH($BD191, FF_v900!$D$2:$D$202, 0), MATCH(CA$3, FF_v900!$E$1:$V$1, 0)),  0)</f>
        <v>0</v>
      </c>
      <c r="CB191" s="13">
        <f>IFERROR(INDEX(FF_v900!$E$2:$V$202,  MATCH($BD191, FF_v900!$D$2:$D$202, 0), MATCH(CB$3, FF_v900!$E$1:$V$1, 0)),  0)</f>
        <v>0</v>
      </c>
      <c r="CC191" s="13">
        <f>IFERROR(INDEX(FF_v900!$E$2:$V$202,  MATCH($BD191, FF_v900!$D$2:$D$202, 0), MATCH(CC$3, FF_v900!$E$1:$V$1, 0)),  0)</f>
        <v>0</v>
      </c>
      <c r="CD191" s="21">
        <f>IFERROR(INDEX(FF_v900!$E$2:$V$202,  MATCH($BD191, FF_v900!$D$2:$D$202, 0), MATCH(CD$3, FF_v900!$E$1:$V$1, 0)),  0)</f>
        <v>0</v>
      </c>
      <c r="CE191" s="13">
        <f>IFERROR(INDEX(FF_v832!$E$2:$P$152,  MATCH($BD191, FF_v832!$D$2:$D$152, 0), MATCH(CE$3, FF_v832!$E$1:$P$1, 0)),  0)</f>
        <v>0</v>
      </c>
      <c r="CF191" s="13">
        <f>IFERROR(INDEX(FF_v900!$E$2:$V$202,  MATCH($BD191, FF_v900!$D$2:$D$202, 0), MATCH(CF$3, FF_v900!$E$1:$V$1, 0)),  0)</f>
        <v>0</v>
      </c>
      <c r="CG191" s="13">
        <f>IFERROR(INDEX(FF_v900!$E$2:$V$202,  MATCH($BD191, FF_v900!$D$2:$D$202, 0), MATCH(CG$3, FF_v900!$E$1:$V$1, 0)),  0)</f>
        <v>0</v>
      </c>
      <c r="CH191" s="13">
        <f>IFERROR(INDEX(FF_v900!$E$2:$V$202,  MATCH($BD191, FF_v900!$D$2:$D$202, 0), MATCH(CH$3, FF_v900!$E$1:$V$1, 0)),  0)</f>
        <v>0</v>
      </c>
    </row>
    <row r="192" spans="56:86" x14ac:dyDescent="0.25">
      <c r="BD192" s="5">
        <v>374</v>
      </c>
      <c r="BE192" s="13">
        <f>IFERROR(INDEX(FF_v900!$E$2:$V$202,  MATCH($BD192, FF_v900!$D$2:$D$202, 0), MATCH(BE$3, FF_v900!$E$1:$V$1, 0)),  0)</f>
        <v>0</v>
      </c>
      <c r="BF192" s="13">
        <f>IFERROR(INDEX(FF_v832!$E$2:$P$152,  MATCH($BD192, FF_v832!$D$2:$D$152, 0), MATCH(BF$3, FF_v832!$E$1:$P$1, 0)),  0)</f>
        <v>0</v>
      </c>
      <c r="BG192" s="21">
        <f>IFERROR(INDEX(FF_v900!$E$2:$V$202,  MATCH($BD192, FF_v900!$D$2:$D$202, 0), MATCH(BG$3, FF_v900!$E$1:$V$1, 0)),  0)</f>
        <v>0</v>
      </c>
      <c r="BH192" s="13">
        <f>IFERROR(INDEX(FF_v832!$E$2:$P$152,  MATCH($BD192, FF_v832!$D$2:$D$152, 0), MATCH(BH$3, FF_v832!$E$1:$P$1, 0)),  0)</f>
        <v>0</v>
      </c>
      <c r="BI192" s="12">
        <f>IFERROR(INDEX(FF_v900!$E$2:$V$202,  MATCH($BD192, FF_v900!$D$2:$D$202, 0), MATCH(BI$3, FF_v900!$E$1:$V$1, 0)),  0)</f>
        <v>0</v>
      </c>
      <c r="BJ192" s="13">
        <f>IFERROR(INDEX(FF_v832!$E$2:$P$152,  MATCH($BD192, FF_v832!$D$2:$D$152, 0), MATCH(BJ$3, FF_v832!$E$1:$P$1, 0)),  0)</f>
        <v>0</v>
      </c>
      <c r="BK192" s="21">
        <f>IFERROR(INDEX(FF_v900!$E$2:$V$202,  MATCH($BD192, FF_v900!$D$2:$D$202, 0), MATCH(BK$3, FF_v900!$E$1:$V$1, 0)),  0)</f>
        <v>0</v>
      </c>
      <c r="BL192" s="13">
        <f>IFERROR(INDEX(FF_v832!$E$2:$P$152,  MATCH($BD192, FF_v832!$D$2:$D$152, 0), MATCH(BL$3, FF_v832!$E$1:$P$1, 0)),  0)</f>
        <v>0</v>
      </c>
      <c r="BM192" s="12">
        <f>IFERROR(INDEX(FF_v900!$E$2:$V$202,  MATCH($BD192, FF_v900!$D$2:$D$202, 0), MATCH(BM$3, FF_v900!$E$1:$V$1, 0)),  0)</f>
        <v>0</v>
      </c>
      <c r="BN192" s="13">
        <f>IFERROR(INDEX(FF_v832!$E$2:$P$152,  MATCH($BD192, FF_v832!$D$2:$D$152, 0), MATCH(BN$3, FF_v832!$E$1:$P$1, 0)),  0)</f>
        <v>0</v>
      </c>
      <c r="BO192" s="21">
        <f>IFERROR(INDEX(FF_v900!$E$2:$V$202,  MATCH($BD192, FF_v900!$D$2:$D$202, 0), MATCH(BO$3, FF_v900!$E$1:$V$1, 0)),  0)</f>
        <v>0</v>
      </c>
      <c r="BP192" s="13">
        <f>IFERROR(INDEX(FF_v832!$E$2:$P$152,  MATCH($BD192, FF_v832!$D$2:$D$152, 0), MATCH(BP$3, FF_v832!$E$1:$P$1, 0)),  0)</f>
        <v>0</v>
      </c>
      <c r="BQ192" s="12">
        <f>IFERROR(INDEX(FF_v900!$E$2:$V$202,  MATCH($BD192, FF_v900!$D$2:$D$202, 0), MATCH(BQ$3, FF_v900!$E$1:$V$1, 0)),  0)</f>
        <v>0</v>
      </c>
      <c r="BR192" s="13">
        <f>IFERROR(INDEX(FF_v832!$E$2:$P$152,  MATCH($BD192, FF_v832!$D$2:$D$152, 0), MATCH(BR$3, FF_v832!$E$1:$P$1, 0)),  0)</f>
        <v>0</v>
      </c>
      <c r="BS192" s="21">
        <f>IFERROR(INDEX(FF_v900!$E$2:$V$202,  MATCH($BD192, FF_v900!$D$2:$D$202, 0), MATCH(BS$3, FF_v900!$E$1:$V$1, 0)),  0)</f>
        <v>0</v>
      </c>
      <c r="BT192" s="13">
        <f>IFERROR(INDEX(FF_v832!$E$2:$P$152,  MATCH($BD192, FF_v832!$D$2:$D$152, 0), MATCH(BT$3, FF_v832!$E$1:$P$1, 0)),  0)</f>
        <v>0</v>
      </c>
      <c r="BU192" s="12">
        <f>IFERROR(INDEX(FF_v900!$E$2:$V$202,  MATCH($BD192, FF_v900!$D$2:$D$202, 0), MATCH(BU$3, FF_v900!$E$1:$V$1, 0)),  0)</f>
        <v>0</v>
      </c>
      <c r="BV192" s="13">
        <f>IFERROR(INDEX(FF_v832!$E$2:$P$152,  MATCH($BD192, FF_v832!$D$2:$D$152, 0), MATCH(BV$3, FF_v832!$E$1:$P$1, 0)),  0)</f>
        <v>0</v>
      </c>
      <c r="BW192" s="12">
        <f>IFERROR(INDEX(FF_v900!$E$2:$V$202,  MATCH($BD192, FF_v900!$D$2:$D$202, 0), MATCH(BW$3, FF_v900!$E$1:$V$1, 0)),  0)</f>
        <v>0</v>
      </c>
      <c r="BX192" s="13">
        <f>IFERROR(INDEX(FF_v832!$E$2:$P$152,  MATCH($BD192, FF_v832!$D$2:$D$152, 0), MATCH(BX$3, FF_v832!$E$1:$P$1, 0)),  0)</f>
        <v>0</v>
      </c>
      <c r="BY192" s="21">
        <f>IFERROR(INDEX(FF_v900!$E$2:$V$202,  MATCH($BD192, FF_v900!$D$2:$D$202, 0), MATCH(BY$3, FF_v900!$E$1:$V$1, 0)),  0)</f>
        <v>0</v>
      </c>
      <c r="BZ192" s="13">
        <f>IFERROR(INDEX(FF_v832!$E$2:$P$152,  MATCH($BD192, FF_v832!$D$2:$D$152, 0), MATCH(BZ$3, FF_v832!$E$1:$P$1, 0)),  0)</f>
        <v>0</v>
      </c>
      <c r="CA192" s="13">
        <f>IFERROR(INDEX(FF_v900!$E$2:$V$202,  MATCH($BD192, FF_v900!$D$2:$D$202, 0), MATCH(CA$3, FF_v900!$E$1:$V$1, 0)),  0)</f>
        <v>0</v>
      </c>
      <c r="CB192" s="13">
        <f>IFERROR(INDEX(FF_v900!$E$2:$V$202,  MATCH($BD192, FF_v900!$D$2:$D$202, 0), MATCH(CB$3, FF_v900!$E$1:$V$1, 0)),  0)</f>
        <v>0</v>
      </c>
      <c r="CC192" s="13">
        <f>IFERROR(INDEX(FF_v900!$E$2:$V$202,  MATCH($BD192, FF_v900!$D$2:$D$202, 0), MATCH(CC$3, FF_v900!$E$1:$V$1, 0)),  0)</f>
        <v>0</v>
      </c>
      <c r="CD192" s="21">
        <f>IFERROR(INDEX(FF_v900!$E$2:$V$202,  MATCH($BD192, FF_v900!$D$2:$D$202, 0), MATCH(CD$3, FF_v900!$E$1:$V$1, 0)),  0)</f>
        <v>0</v>
      </c>
      <c r="CE192" s="13">
        <f>IFERROR(INDEX(FF_v832!$E$2:$P$152,  MATCH($BD192, FF_v832!$D$2:$D$152, 0), MATCH(CE$3, FF_v832!$E$1:$P$1, 0)),  0)</f>
        <v>0</v>
      </c>
      <c r="CF192" s="13">
        <f>IFERROR(INDEX(FF_v900!$E$2:$V$202,  MATCH($BD192, FF_v900!$D$2:$D$202, 0), MATCH(CF$3, FF_v900!$E$1:$V$1, 0)),  0)</f>
        <v>0</v>
      </c>
      <c r="CG192" s="13">
        <f>IFERROR(INDEX(FF_v900!$E$2:$V$202,  MATCH($BD192, FF_v900!$D$2:$D$202, 0), MATCH(CG$3, FF_v900!$E$1:$V$1, 0)),  0)</f>
        <v>0</v>
      </c>
      <c r="CH192" s="13">
        <f>IFERROR(INDEX(FF_v900!$E$2:$V$202,  MATCH($BD192, FF_v900!$D$2:$D$202, 0), MATCH(CH$3, FF_v900!$E$1:$V$1, 0)),  0)</f>
        <v>0</v>
      </c>
    </row>
    <row r="193" spans="56:86" x14ac:dyDescent="0.25">
      <c r="BD193" s="5">
        <v>376</v>
      </c>
      <c r="BE193" s="13">
        <f>IFERROR(INDEX(FF_v900!$E$2:$V$202,  MATCH($BD193, FF_v900!$D$2:$D$202, 0), MATCH(BE$3, FF_v900!$E$1:$V$1, 0)),  0)</f>
        <v>0</v>
      </c>
      <c r="BF193" s="13">
        <f>IFERROR(INDEX(FF_v832!$E$2:$P$152,  MATCH($BD193, FF_v832!$D$2:$D$152, 0), MATCH(BF$3, FF_v832!$E$1:$P$1, 0)),  0)</f>
        <v>0</v>
      </c>
      <c r="BG193" s="21">
        <f>IFERROR(INDEX(FF_v900!$E$2:$V$202,  MATCH($BD193, FF_v900!$D$2:$D$202, 0), MATCH(BG$3, FF_v900!$E$1:$V$1, 0)),  0)</f>
        <v>0</v>
      </c>
      <c r="BH193" s="13">
        <f>IFERROR(INDEX(FF_v832!$E$2:$P$152,  MATCH($BD193, FF_v832!$D$2:$D$152, 0), MATCH(BH$3, FF_v832!$E$1:$P$1, 0)),  0)</f>
        <v>0</v>
      </c>
      <c r="BI193" s="12">
        <f>IFERROR(INDEX(FF_v900!$E$2:$V$202,  MATCH($BD193, FF_v900!$D$2:$D$202, 0), MATCH(BI$3, FF_v900!$E$1:$V$1, 0)),  0)</f>
        <v>0</v>
      </c>
      <c r="BJ193" s="13">
        <f>IFERROR(INDEX(FF_v832!$E$2:$P$152,  MATCH($BD193, FF_v832!$D$2:$D$152, 0), MATCH(BJ$3, FF_v832!$E$1:$P$1, 0)),  0)</f>
        <v>0</v>
      </c>
      <c r="BK193" s="21">
        <f>IFERROR(INDEX(FF_v900!$E$2:$V$202,  MATCH($BD193, FF_v900!$D$2:$D$202, 0), MATCH(BK$3, FF_v900!$E$1:$V$1, 0)),  0)</f>
        <v>0</v>
      </c>
      <c r="BL193" s="13">
        <f>IFERROR(INDEX(FF_v832!$E$2:$P$152,  MATCH($BD193, FF_v832!$D$2:$D$152, 0), MATCH(BL$3, FF_v832!$E$1:$P$1, 0)),  0)</f>
        <v>0</v>
      </c>
      <c r="BM193" s="12">
        <f>IFERROR(INDEX(FF_v900!$E$2:$V$202,  MATCH($BD193, FF_v900!$D$2:$D$202, 0), MATCH(BM$3, FF_v900!$E$1:$V$1, 0)),  0)</f>
        <v>0</v>
      </c>
      <c r="BN193" s="13">
        <f>IFERROR(INDEX(FF_v832!$E$2:$P$152,  MATCH($BD193, FF_v832!$D$2:$D$152, 0), MATCH(BN$3, FF_v832!$E$1:$P$1, 0)),  0)</f>
        <v>0</v>
      </c>
      <c r="BO193" s="21">
        <f>IFERROR(INDEX(FF_v900!$E$2:$V$202,  MATCH($BD193, FF_v900!$D$2:$D$202, 0), MATCH(BO$3, FF_v900!$E$1:$V$1, 0)),  0)</f>
        <v>0</v>
      </c>
      <c r="BP193" s="13">
        <f>IFERROR(INDEX(FF_v832!$E$2:$P$152,  MATCH($BD193, FF_v832!$D$2:$D$152, 0), MATCH(BP$3, FF_v832!$E$1:$P$1, 0)),  0)</f>
        <v>0</v>
      </c>
      <c r="BQ193" s="12">
        <f>IFERROR(INDEX(FF_v900!$E$2:$V$202,  MATCH($BD193, FF_v900!$D$2:$D$202, 0), MATCH(BQ$3, FF_v900!$E$1:$V$1, 0)),  0)</f>
        <v>0</v>
      </c>
      <c r="BR193" s="13">
        <f>IFERROR(INDEX(FF_v832!$E$2:$P$152,  MATCH($BD193, FF_v832!$D$2:$D$152, 0), MATCH(BR$3, FF_v832!$E$1:$P$1, 0)),  0)</f>
        <v>0</v>
      </c>
      <c r="BS193" s="21">
        <f>IFERROR(INDEX(FF_v900!$E$2:$V$202,  MATCH($BD193, FF_v900!$D$2:$D$202, 0), MATCH(BS$3, FF_v900!$E$1:$V$1, 0)),  0)</f>
        <v>0</v>
      </c>
      <c r="BT193" s="13">
        <f>IFERROR(INDEX(FF_v832!$E$2:$P$152,  MATCH($BD193, FF_v832!$D$2:$D$152, 0), MATCH(BT$3, FF_v832!$E$1:$P$1, 0)),  0)</f>
        <v>0</v>
      </c>
      <c r="BU193" s="12">
        <f>IFERROR(INDEX(FF_v900!$E$2:$V$202,  MATCH($BD193, FF_v900!$D$2:$D$202, 0), MATCH(BU$3, FF_v900!$E$1:$V$1, 0)),  0)</f>
        <v>0</v>
      </c>
      <c r="BV193" s="13">
        <f>IFERROR(INDEX(FF_v832!$E$2:$P$152,  MATCH($BD193, FF_v832!$D$2:$D$152, 0), MATCH(BV$3, FF_v832!$E$1:$P$1, 0)),  0)</f>
        <v>0</v>
      </c>
      <c r="BW193" s="12">
        <f>IFERROR(INDEX(FF_v900!$E$2:$V$202,  MATCH($BD193, FF_v900!$D$2:$D$202, 0), MATCH(BW$3, FF_v900!$E$1:$V$1, 0)),  0)</f>
        <v>0</v>
      </c>
      <c r="BX193" s="13">
        <f>IFERROR(INDEX(FF_v832!$E$2:$P$152,  MATCH($BD193, FF_v832!$D$2:$D$152, 0), MATCH(BX$3, FF_v832!$E$1:$P$1, 0)),  0)</f>
        <v>0</v>
      </c>
      <c r="BY193" s="21">
        <f>IFERROR(INDEX(FF_v900!$E$2:$V$202,  MATCH($BD193, FF_v900!$D$2:$D$202, 0), MATCH(BY$3, FF_v900!$E$1:$V$1, 0)),  0)</f>
        <v>0</v>
      </c>
      <c r="BZ193" s="13">
        <f>IFERROR(INDEX(FF_v832!$E$2:$P$152,  MATCH($BD193, FF_v832!$D$2:$D$152, 0), MATCH(BZ$3, FF_v832!$E$1:$P$1, 0)),  0)</f>
        <v>0</v>
      </c>
      <c r="CA193" s="13">
        <f>IFERROR(INDEX(FF_v900!$E$2:$V$202,  MATCH($BD193, FF_v900!$D$2:$D$202, 0), MATCH(CA$3, FF_v900!$E$1:$V$1, 0)),  0)</f>
        <v>0</v>
      </c>
      <c r="CB193" s="13">
        <f>IFERROR(INDEX(FF_v900!$E$2:$V$202,  MATCH($BD193, FF_v900!$D$2:$D$202, 0), MATCH(CB$3, FF_v900!$E$1:$V$1, 0)),  0)</f>
        <v>0</v>
      </c>
      <c r="CC193" s="13">
        <f>IFERROR(INDEX(FF_v900!$E$2:$V$202,  MATCH($BD193, FF_v900!$D$2:$D$202, 0), MATCH(CC$3, FF_v900!$E$1:$V$1, 0)),  0)</f>
        <v>0</v>
      </c>
      <c r="CD193" s="21">
        <f>IFERROR(INDEX(FF_v900!$E$2:$V$202,  MATCH($BD193, FF_v900!$D$2:$D$202, 0), MATCH(CD$3, FF_v900!$E$1:$V$1, 0)),  0)</f>
        <v>0</v>
      </c>
      <c r="CE193" s="13">
        <f>IFERROR(INDEX(FF_v832!$E$2:$P$152,  MATCH($BD193, FF_v832!$D$2:$D$152, 0), MATCH(CE$3, FF_v832!$E$1:$P$1, 0)),  0)</f>
        <v>0</v>
      </c>
      <c r="CF193" s="13">
        <f>IFERROR(INDEX(FF_v900!$E$2:$V$202,  MATCH($BD193, FF_v900!$D$2:$D$202, 0), MATCH(CF$3, FF_v900!$E$1:$V$1, 0)),  0)</f>
        <v>0</v>
      </c>
      <c r="CG193" s="13">
        <f>IFERROR(INDEX(FF_v900!$E$2:$V$202,  MATCH($BD193, FF_v900!$D$2:$D$202, 0), MATCH(CG$3, FF_v900!$E$1:$V$1, 0)),  0)</f>
        <v>0</v>
      </c>
      <c r="CH193" s="13">
        <f>IFERROR(INDEX(FF_v900!$E$2:$V$202,  MATCH($BD193, FF_v900!$D$2:$D$202, 0), MATCH(CH$3, FF_v900!$E$1:$V$1, 0)),  0)</f>
        <v>0</v>
      </c>
    </row>
    <row r="194" spans="56:86" x14ac:dyDescent="0.25">
      <c r="BD194" s="5">
        <v>378</v>
      </c>
      <c r="BE194" s="13">
        <f>IFERROR(INDEX(FF_v900!$E$2:$V$202,  MATCH($BD194, FF_v900!$D$2:$D$202, 0), MATCH(BE$3, FF_v900!$E$1:$V$1, 0)),  0)</f>
        <v>0</v>
      </c>
      <c r="BF194" s="13">
        <f>IFERROR(INDEX(FF_v832!$E$2:$P$152,  MATCH($BD194, FF_v832!$D$2:$D$152, 0), MATCH(BF$3, FF_v832!$E$1:$P$1, 0)),  0)</f>
        <v>0</v>
      </c>
      <c r="BG194" s="21">
        <f>IFERROR(INDEX(FF_v900!$E$2:$V$202,  MATCH($BD194, FF_v900!$D$2:$D$202, 0), MATCH(BG$3, FF_v900!$E$1:$V$1, 0)),  0)</f>
        <v>0</v>
      </c>
      <c r="BH194" s="13">
        <f>IFERROR(INDEX(FF_v832!$E$2:$P$152,  MATCH($BD194, FF_v832!$D$2:$D$152, 0), MATCH(BH$3, FF_v832!$E$1:$P$1, 0)),  0)</f>
        <v>0</v>
      </c>
      <c r="BI194" s="12">
        <f>IFERROR(INDEX(FF_v900!$E$2:$V$202,  MATCH($BD194, FF_v900!$D$2:$D$202, 0), MATCH(BI$3, FF_v900!$E$1:$V$1, 0)),  0)</f>
        <v>0</v>
      </c>
      <c r="BJ194" s="13">
        <f>IFERROR(INDEX(FF_v832!$E$2:$P$152,  MATCH($BD194, FF_v832!$D$2:$D$152, 0), MATCH(BJ$3, FF_v832!$E$1:$P$1, 0)),  0)</f>
        <v>0</v>
      </c>
      <c r="BK194" s="21">
        <f>IFERROR(INDEX(FF_v900!$E$2:$V$202,  MATCH($BD194, FF_v900!$D$2:$D$202, 0), MATCH(BK$3, FF_v900!$E$1:$V$1, 0)),  0)</f>
        <v>0</v>
      </c>
      <c r="BL194" s="13">
        <f>IFERROR(INDEX(FF_v832!$E$2:$P$152,  MATCH($BD194, FF_v832!$D$2:$D$152, 0), MATCH(BL$3, FF_v832!$E$1:$P$1, 0)),  0)</f>
        <v>0</v>
      </c>
      <c r="BM194" s="12">
        <f>IFERROR(INDEX(FF_v900!$E$2:$V$202,  MATCH($BD194, FF_v900!$D$2:$D$202, 0), MATCH(BM$3, FF_v900!$E$1:$V$1, 0)),  0)</f>
        <v>0</v>
      </c>
      <c r="BN194" s="13">
        <f>IFERROR(INDEX(FF_v832!$E$2:$P$152,  MATCH($BD194, FF_v832!$D$2:$D$152, 0), MATCH(BN$3, FF_v832!$E$1:$P$1, 0)),  0)</f>
        <v>0</v>
      </c>
      <c r="BO194" s="21">
        <f>IFERROR(INDEX(FF_v900!$E$2:$V$202,  MATCH($BD194, FF_v900!$D$2:$D$202, 0), MATCH(BO$3, FF_v900!$E$1:$V$1, 0)),  0)</f>
        <v>0</v>
      </c>
      <c r="BP194" s="13">
        <f>IFERROR(INDEX(FF_v832!$E$2:$P$152,  MATCH($BD194, FF_v832!$D$2:$D$152, 0), MATCH(BP$3, FF_v832!$E$1:$P$1, 0)),  0)</f>
        <v>0</v>
      </c>
      <c r="BQ194" s="12">
        <f>IFERROR(INDEX(FF_v900!$E$2:$V$202,  MATCH($BD194, FF_v900!$D$2:$D$202, 0), MATCH(BQ$3, FF_v900!$E$1:$V$1, 0)),  0)</f>
        <v>0</v>
      </c>
      <c r="BR194" s="13">
        <f>IFERROR(INDEX(FF_v832!$E$2:$P$152,  MATCH($BD194, FF_v832!$D$2:$D$152, 0), MATCH(BR$3, FF_v832!$E$1:$P$1, 0)),  0)</f>
        <v>0</v>
      </c>
      <c r="BS194" s="21">
        <f>IFERROR(INDEX(FF_v900!$E$2:$V$202,  MATCH($BD194, FF_v900!$D$2:$D$202, 0), MATCH(BS$3, FF_v900!$E$1:$V$1, 0)),  0)</f>
        <v>0</v>
      </c>
      <c r="BT194" s="13">
        <f>IFERROR(INDEX(FF_v832!$E$2:$P$152,  MATCH($BD194, FF_v832!$D$2:$D$152, 0), MATCH(BT$3, FF_v832!$E$1:$P$1, 0)),  0)</f>
        <v>0</v>
      </c>
      <c r="BU194" s="12">
        <f>IFERROR(INDEX(FF_v900!$E$2:$V$202,  MATCH($BD194, FF_v900!$D$2:$D$202, 0), MATCH(BU$3, FF_v900!$E$1:$V$1, 0)),  0)</f>
        <v>0</v>
      </c>
      <c r="BV194" s="13">
        <f>IFERROR(INDEX(FF_v832!$E$2:$P$152,  MATCH($BD194, FF_v832!$D$2:$D$152, 0), MATCH(BV$3, FF_v832!$E$1:$P$1, 0)),  0)</f>
        <v>0</v>
      </c>
      <c r="BW194" s="12">
        <f>IFERROR(INDEX(FF_v900!$E$2:$V$202,  MATCH($BD194, FF_v900!$D$2:$D$202, 0), MATCH(BW$3, FF_v900!$E$1:$V$1, 0)),  0)</f>
        <v>0</v>
      </c>
      <c r="BX194" s="13">
        <f>IFERROR(INDEX(FF_v832!$E$2:$P$152,  MATCH($BD194, FF_v832!$D$2:$D$152, 0), MATCH(BX$3, FF_v832!$E$1:$P$1, 0)),  0)</f>
        <v>0</v>
      </c>
      <c r="BY194" s="21">
        <f>IFERROR(INDEX(FF_v900!$E$2:$V$202,  MATCH($BD194, FF_v900!$D$2:$D$202, 0), MATCH(BY$3, FF_v900!$E$1:$V$1, 0)),  0)</f>
        <v>0</v>
      </c>
      <c r="BZ194" s="13">
        <f>IFERROR(INDEX(FF_v832!$E$2:$P$152,  MATCH($BD194, FF_v832!$D$2:$D$152, 0), MATCH(BZ$3, FF_v832!$E$1:$P$1, 0)),  0)</f>
        <v>0</v>
      </c>
      <c r="CA194" s="13">
        <f>IFERROR(INDEX(FF_v900!$E$2:$V$202,  MATCH($BD194, FF_v900!$D$2:$D$202, 0), MATCH(CA$3, FF_v900!$E$1:$V$1, 0)),  0)</f>
        <v>0</v>
      </c>
      <c r="CB194" s="13">
        <f>IFERROR(INDEX(FF_v900!$E$2:$V$202,  MATCH($BD194, FF_v900!$D$2:$D$202, 0), MATCH(CB$3, FF_v900!$E$1:$V$1, 0)),  0)</f>
        <v>0</v>
      </c>
      <c r="CC194" s="13">
        <f>IFERROR(INDEX(FF_v900!$E$2:$V$202,  MATCH($BD194, FF_v900!$D$2:$D$202, 0), MATCH(CC$3, FF_v900!$E$1:$V$1, 0)),  0)</f>
        <v>0</v>
      </c>
      <c r="CD194" s="21">
        <f>IFERROR(INDEX(FF_v900!$E$2:$V$202,  MATCH($BD194, FF_v900!$D$2:$D$202, 0), MATCH(CD$3, FF_v900!$E$1:$V$1, 0)),  0)</f>
        <v>0</v>
      </c>
      <c r="CE194" s="13">
        <f>IFERROR(INDEX(FF_v832!$E$2:$P$152,  MATCH($BD194, FF_v832!$D$2:$D$152, 0), MATCH(CE$3, FF_v832!$E$1:$P$1, 0)),  0)</f>
        <v>0</v>
      </c>
      <c r="CF194" s="13">
        <f>IFERROR(INDEX(FF_v900!$E$2:$V$202,  MATCH($BD194, FF_v900!$D$2:$D$202, 0), MATCH(CF$3, FF_v900!$E$1:$V$1, 0)),  0)</f>
        <v>0</v>
      </c>
      <c r="CG194" s="13">
        <f>IFERROR(INDEX(FF_v900!$E$2:$V$202,  MATCH($BD194, FF_v900!$D$2:$D$202, 0), MATCH(CG$3, FF_v900!$E$1:$V$1, 0)),  0)</f>
        <v>0</v>
      </c>
      <c r="CH194" s="13">
        <f>IFERROR(INDEX(FF_v900!$E$2:$V$202,  MATCH($BD194, FF_v900!$D$2:$D$202, 0), MATCH(CH$3, FF_v900!$E$1:$V$1, 0)),  0)</f>
        <v>0</v>
      </c>
    </row>
    <row r="195" spans="56:86" x14ac:dyDescent="0.25">
      <c r="BD195" s="5">
        <v>380</v>
      </c>
      <c r="BE195" s="13">
        <f>IFERROR(INDEX(FF_v900!$E$2:$V$202,  MATCH($BD195, FF_v900!$D$2:$D$202, 0), MATCH(BE$3, FF_v900!$E$1:$V$1, 0)),  0)</f>
        <v>0</v>
      </c>
      <c r="BF195" s="13">
        <f>IFERROR(INDEX(FF_v832!$E$2:$P$152,  MATCH($BD195, FF_v832!$D$2:$D$152, 0), MATCH(BF$3, FF_v832!$E$1:$P$1, 0)),  0)</f>
        <v>0</v>
      </c>
      <c r="BG195" s="21">
        <f>IFERROR(INDEX(FF_v900!$E$2:$V$202,  MATCH($BD195, FF_v900!$D$2:$D$202, 0), MATCH(BG$3, FF_v900!$E$1:$V$1, 0)),  0)</f>
        <v>0</v>
      </c>
      <c r="BH195" s="13">
        <f>IFERROR(INDEX(FF_v832!$E$2:$P$152,  MATCH($BD195, FF_v832!$D$2:$D$152, 0), MATCH(BH$3, FF_v832!$E$1:$P$1, 0)),  0)</f>
        <v>0</v>
      </c>
      <c r="BI195" s="12">
        <f>IFERROR(INDEX(FF_v900!$E$2:$V$202,  MATCH($BD195, FF_v900!$D$2:$D$202, 0), MATCH(BI$3, FF_v900!$E$1:$V$1, 0)),  0)</f>
        <v>0</v>
      </c>
      <c r="BJ195" s="13">
        <f>IFERROR(INDEX(FF_v832!$E$2:$P$152,  MATCH($BD195, FF_v832!$D$2:$D$152, 0), MATCH(BJ$3, FF_v832!$E$1:$P$1, 0)),  0)</f>
        <v>0</v>
      </c>
      <c r="BK195" s="21">
        <f>IFERROR(INDEX(FF_v900!$E$2:$V$202,  MATCH($BD195, FF_v900!$D$2:$D$202, 0), MATCH(BK$3, FF_v900!$E$1:$V$1, 0)),  0)</f>
        <v>0</v>
      </c>
      <c r="BL195" s="13">
        <f>IFERROR(INDEX(FF_v832!$E$2:$P$152,  MATCH($BD195, FF_v832!$D$2:$D$152, 0), MATCH(BL$3, FF_v832!$E$1:$P$1, 0)),  0)</f>
        <v>0</v>
      </c>
      <c r="BM195" s="12">
        <f>IFERROR(INDEX(FF_v900!$E$2:$V$202,  MATCH($BD195, FF_v900!$D$2:$D$202, 0), MATCH(BM$3, FF_v900!$E$1:$V$1, 0)),  0)</f>
        <v>0</v>
      </c>
      <c r="BN195" s="13">
        <f>IFERROR(INDEX(FF_v832!$E$2:$P$152,  MATCH($BD195, FF_v832!$D$2:$D$152, 0), MATCH(BN$3, FF_v832!$E$1:$P$1, 0)),  0)</f>
        <v>0</v>
      </c>
      <c r="BO195" s="21">
        <f>IFERROR(INDEX(FF_v900!$E$2:$V$202,  MATCH($BD195, FF_v900!$D$2:$D$202, 0), MATCH(BO$3, FF_v900!$E$1:$V$1, 0)),  0)</f>
        <v>0</v>
      </c>
      <c r="BP195" s="13">
        <f>IFERROR(INDEX(FF_v832!$E$2:$P$152,  MATCH($BD195, FF_v832!$D$2:$D$152, 0), MATCH(BP$3, FF_v832!$E$1:$P$1, 0)),  0)</f>
        <v>0</v>
      </c>
      <c r="BQ195" s="12">
        <f>IFERROR(INDEX(FF_v900!$E$2:$V$202,  MATCH($BD195, FF_v900!$D$2:$D$202, 0), MATCH(BQ$3, FF_v900!$E$1:$V$1, 0)),  0)</f>
        <v>0</v>
      </c>
      <c r="BR195" s="13">
        <f>IFERROR(INDEX(FF_v832!$E$2:$P$152,  MATCH($BD195, FF_v832!$D$2:$D$152, 0), MATCH(BR$3, FF_v832!$E$1:$P$1, 0)),  0)</f>
        <v>0</v>
      </c>
      <c r="BS195" s="21">
        <f>IFERROR(INDEX(FF_v900!$E$2:$V$202,  MATCH($BD195, FF_v900!$D$2:$D$202, 0), MATCH(BS$3, FF_v900!$E$1:$V$1, 0)),  0)</f>
        <v>0</v>
      </c>
      <c r="BT195" s="13">
        <f>IFERROR(INDEX(FF_v832!$E$2:$P$152,  MATCH($BD195, FF_v832!$D$2:$D$152, 0), MATCH(BT$3, FF_v832!$E$1:$P$1, 0)),  0)</f>
        <v>0</v>
      </c>
      <c r="BU195" s="12">
        <f>IFERROR(INDEX(FF_v900!$E$2:$V$202,  MATCH($BD195, FF_v900!$D$2:$D$202, 0), MATCH(BU$3, FF_v900!$E$1:$V$1, 0)),  0)</f>
        <v>0</v>
      </c>
      <c r="BV195" s="13">
        <f>IFERROR(INDEX(FF_v832!$E$2:$P$152,  MATCH($BD195, FF_v832!$D$2:$D$152, 0), MATCH(BV$3, FF_v832!$E$1:$P$1, 0)),  0)</f>
        <v>0</v>
      </c>
      <c r="BW195" s="12">
        <f>IFERROR(INDEX(FF_v900!$E$2:$V$202,  MATCH($BD195, FF_v900!$D$2:$D$202, 0), MATCH(BW$3, FF_v900!$E$1:$V$1, 0)),  0)</f>
        <v>0</v>
      </c>
      <c r="BX195" s="13">
        <f>IFERROR(INDEX(FF_v832!$E$2:$P$152,  MATCH($BD195, FF_v832!$D$2:$D$152, 0), MATCH(BX$3, FF_v832!$E$1:$P$1, 0)),  0)</f>
        <v>0</v>
      </c>
      <c r="BY195" s="21">
        <f>IFERROR(INDEX(FF_v900!$E$2:$V$202,  MATCH($BD195, FF_v900!$D$2:$D$202, 0), MATCH(BY$3, FF_v900!$E$1:$V$1, 0)),  0)</f>
        <v>0</v>
      </c>
      <c r="BZ195" s="13">
        <f>IFERROR(INDEX(FF_v832!$E$2:$P$152,  MATCH($BD195, FF_v832!$D$2:$D$152, 0), MATCH(BZ$3, FF_v832!$E$1:$P$1, 0)),  0)</f>
        <v>0</v>
      </c>
      <c r="CA195" s="13">
        <f>IFERROR(INDEX(FF_v900!$E$2:$V$202,  MATCH($BD195, FF_v900!$D$2:$D$202, 0), MATCH(CA$3, FF_v900!$E$1:$V$1, 0)),  0)</f>
        <v>0</v>
      </c>
      <c r="CB195" s="13">
        <f>IFERROR(INDEX(FF_v900!$E$2:$V$202,  MATCH($BD195, FF_v900!$D$2:$D$202, 0), MATCH(CB$3, FF_v900!$E$1:$V$1, 0)),  0)</f>
        <v>0</v>
      </c>
      <c r="CC195" s="13">
        <f>IFERROR(INDEX(FF_v900!$E$2:$V$202,  MATCH($BD195, FF_v900!$D$2:$D$202, 0), MATCH(CC$3, FF_v900!$E$1:$V$1, 0)),  0)</f>
        <v>0</v>
      </c>
      <c r="CD195" s="21">
        <f>IFERROR(INDEX(FF_v900!$E$2:$V$202,  MATCH($BD195, FF_v900!$D$2:$D$202, 0), MATCH(CD$3, FF_v900!$E$1:$V$1, 0)),  0)</f>
        <v>0</v>
      </c>
      <c r="CE195" s="13">
        <f>IFERROR(INDEX(FF_v832!$E$2:$P$152,  MATCH($BD195, FF_v832!$D$2:$D$152, 0), MATCH(CE$3, FF_v832!$E$1:$P$1, 0)),  0)</f>
        <v>0</v>
      </c>
      <c r="CF195" s="13">
        <f>IFERROR(INDEX(FF_v900!$E$2:$V$202,  MATCH($BD195, FF_v900!$D$2:$D$202, 0), MATCH(CF$3, FF_v900!$E$1:$V$1, 0)),  0)</f>
        <v>0</v>
      </c>
      <c r="CG195" s="13">
        <f>IFERROR(INDEX(FF_v900!$E$2:$V$202,  MATCH($BD195, FF_v900!$D$2:$D$202, 0), MATCH(CG$3, FF_v900!$E$1:$V$1, 0)),  0)</f>
        <v>0</v>
      </c>
      <c r="CH195" s="13">
        <f>IFERROR(INDEX(FF_v900!$E$2:$V$202,  MATCH($BD195, FF_v900!$D$2:$D$202, 0), MATCH(CH$3, FF_v900!$E$1:$V$1, 0)),  0)</f>
        <v>0</v>
      </c>
    </row>
    <row r="196" spans="56:86" x14ac:dyDescent="0.25">
      <c r="BD196" s="5">
        <v>382</v>
      </c>
      <c r="BE196" s="13">
        <f>IFERROR(INDEX(FF_v900!$E$2:$V$202,  MATCH($BD196, FF_v900!$D$2:$D$202, 0), MATCH(BE$3, FF_v900!$E$1:$V$1, 0)),  0)</f>
        <v>0</v>
      </c>
      <c r="BF196" s="13">
        <f>IFERROR(INDEX(FF_v832!$E$2:$P$152,  MATCH($BD196, FF_v832!$D$2:$D$152, 0), MATCH(BF$3, FF_v832!$E$1:$P$1, 0)),  0)</f>
        <v>0</v>
      </c>
      <c r="BG196" s="21">
        <f>IFERROR(INDEX(FF_v900!$E$2:$V$202,  MATCH($BD196, FF_v900!$D$2:$D$202, 0), MATCH(BG$3, FF_v900!$E$1:$V$1, 0)),  0)</f>
        <v>0</v>
      </c>
      <c r="BH196" s="13">
        <f>IFERROR(INDEX(FF_v832!$E$2:$P$152,  MATCH($BD196, FF_v832!$D$2:$D$152, 0), MATCH(BH$3, FF_v832!$E$1:$P$1, 0)),  0)</f>
        <v>0</v>
      </c>
      <c r="BI196" s="12">
        <f>IFERROR(INDEX(FF_v900!$E$2:$V$202,  MATCH($BD196, FF_v900!$D$2:$D$202, 0), MATCH(BI$3, FF_v900!$E$1:$V$1, 0)),  0)</f>
        <v>0</v>
      </c>
      <c r="BJ196" s="13">
        <f>IFERROR(INDEX(FF_v832!$E$2:$P$152,  MATCH($BD196, FF_v832!$D$2:$D$152, 0), MATCH(BJ$3, FF_v832!$E$1:$P$1, 0)),  0)</f>
        <v>0</v>
      </c>
      <c r="BK196" s="21">
        <f>IFERROR(INDEX(FF_v900!$E$2:$V$202,  MATCH($BD196, FF_v900!$D$2:$D$202, 0), MATCH(BK$3, FF_v900!$E$1:$V$1, 0)),  0)</f>
        <v>0</v>
      </c>
      <c r="BL196" s="13">
        <f>IFERROR(INDEX(FF_v832!$E$2:$P$152,  MATCH($BD196, FF_v832!$D$2:$D$152, 0), MATCH(BL$3, FF_v832!$E$1:$P$1, 0)),  0)</f>
        <v>0</v>
      </c>
      <c r="BM196" s="12">
        <f>IFERROR(INDEX(FF_v900!$E$2:$V$202,  MATCH($BD196, FF_v900!$D$2:$D$202, 0), MATCH(BM$3, FF_v900!$E$1:$V$1, 0)),  0)</f>
        <v>0</v>
      </c>
      <c r="BN196" s="13">
        <f>IFERROR(INDEX(FF_v832!$E$2:$P$152,  MATCH($BD196, FF_v832!$D$2:$D$152, 0), MATCH(BN$3, FF_v832!$E$1:$P$1, 0)),  0)</f>
        <v>0</v>
      </c>
      <c r="BO196" s="21">
        <f>IFERROR(INDEX(FF_v900!$E$2:$V$202,  MATCH($BD196, FF_v900!$D$2:$D$202, 0), MATCH(BO$3, FF_v900!$E$1:$V$1, 0)),  0)</f>
        <v>0</v>
      </c>
      <c r="BP196" s="13">
        <f>IFERROR(INDEX(FF_v832!$E$2:$P$152,  MATCH($BD196, FF_v832!$D$2:$D$152, 0), MATCH(BP$3, FF_v832!$E$1:$P$1, 0)),  0)</f>
        <v>0</v>
      </c>
      <c r="BQ196" s="12">
        <f>IFERROR(INDEX(FF_v900!$E$2:$V$202,  MATCH($BD196, FF_v900!$D$2:$D$202, 0), MATCH(BQ$3, FF_v900!$E$1:$V$1, 0)),  0)</f>
        <v>0</v>
      </c>
      <c r="BR196" s="13">
        <f>IFERROR(INDEX(FF_v832!$E$2:$P$152,  MATCH($BD196, FF_v832!$D$2:$D$152, 0), MATCH(BR$3, FF_v832!$E$1:$P$1, 0)),  0)</f>
        <v>0</v>
      </c>
      <c r="BS196" s="21">
        <f>IFERROR(INDEX(FF_v900!$E$2:$V$202,  MATCH($BD196, FF_v900!$D$2:$D$202, 0), MATCH(BS$3, FF_v900!$E$1:$V$1, 0)),  0)</f>
        <v>0</v>
      </c>
      <c r="BT196" s="13">
        <f>IFERROR(INDEX(FF_v832!$E$2:$P$152,  MATCH($BD196, FF_v832!$D$2:$D$152, 0), MATCH(BT$3, FF_v832!$E$1:$P$1, 0)),  0)</f>
        <v>0</v>
      </c>
      <c r="BU196" s="12">
        <f>IFERROR(INDEX(FF_v900!$E$2:$V$202,  MATCH($BD196, FF_v900!$D$2:$D$202, 0), MATCH(BU$3, FF_v900!$E$1:$V$1, 0)),  0)</f>
        <v>0</v>
      </c>
      <c r="BV196" s="13">
        <f>IFERROR(INDEX(FF_v832!$E$2:$P$152,  MATCH($BD196, FF_v832!$D$2:$D$152, 0), MATCH(BV$3, FF_v832!$E$1:$P$1, 0)),  0)</f>
        <v>0</v>
      </c>
      <c r="BW196" s="12">
        <f>IFERROR(INDEX(FF_v900!$E$2:$V$202,  MATCH($BD196, FF_v900!$D$2:$D$202, 0), MATCH(BW$3, FF_v900!$E$1:$V$1, 0)),  0)</f>
        <v>0</v>
      </c>
      <c r="BX196" s="13">
        <f>IFERROR(INDEX(FF_v832!$E$2:$P$152,  MATCH($BD196, FF_v832!$D$2:$D$152, 0), MATCH(BX$3, FF_v832!$E$1:$P$1, 0)),  0)</f>
        <v>0</v>
      </c>
      <c r="BY196" s="21">
        <f>IFERROR(INDEX(FF_v900!$E$2:$V$202,  MATCH($BD196, FF_v900!$D$2:$D$202, 0), MATCH(BY$3, FF_v900!$E$1:$V$1, 0)),  0)</f>
        <v>0</v>
      </c>
      <c r="BZ196" s="13">
        <f>IFERROR(INDEX(FF_v832!$E$2:$P$152,  MATCH($BD196, FF_v832!$D$2:$D$152, 0), MATCH(BZ$3, FF_v832!$E$1:$P$1, 0)),  0)</f>
        <v>0</v>
      </c>
      <c r="CA196" s="13">
        <f>IFERROR(INDEX(FF_v900!$E$2:$V$202,  MATCH($BD196, FF_v900!$D$2:$D$202, 0), MATCH(CA$3, FF_v900!$E$1:$V$1, 0)),  0)</f>
        <v>0</v>
      </c>
      <c r="CB196" s="13">
        <f>IFERROR(INDEX(FF_v900!$E$2:$V$202,  MATCH($BD196, FF_v900!$D$2:$D$202, 0), MATCH(CB$3, FF_v900!$E$1:$V$1, 0)),  0)</f>
        <v>0</v>
      </c>
      <c r="CC196" s="13">
        <f>IFERROR(INDEX(FF_v900!$E$2:$V$202,  MATCH($BD196, FF_v900!$D$2:$D$202, 0), MATCH(CC$3, FF_v900!$E$1:$V$1, 0)),  0)</f>
        <v>0</v>
      </c>
      <c r="CD196" s="21">
        <f>IFERROR(INDEX(FF_v900!$E$2:$V$202,  MATCH($BD196, FF_v900!$D$2:$D$202, 0), MATCH(CD$3, FF_v900!$E$1:$V$1, 0)),  0)</f>
        <v>0</v>
      </c>
      <c r="CE196" s="13">
        <f>IFERROR(INDEX(FF_v832!$E$2:$P$152,  MATCH($BD196, FF_v832!$D$2:$D$152, 0), MATCH(CE$3, FF_v832!$E$1:$P$1, 0)),  0)</f>
        <v>0</v>
      </c>
      <c r="CF196" s="13">
        <f>IFERROR(INDEX(FF_v900!$E$2:$V$202,  MATCH($BD196, FF_v900!$D$2:$D$202, 0), MATCH(CF$3, FF_v900!$E$1:$V$1, 0)),  0)</f>
        <v>0</v>
      </c>
      <c r="CG196" s="13">
        <f>IFERROR(INDEX(FF_v900!$E$2:$V$202,  MATCH($BD196, FF_v900!$D$2:$D$202, 0), MATCH(CG$3, FF_v900!$E$1:$V$1, 0)),  0)</f>
        <v>0</v>
      </c>
      <c r="CH196" s="13">
        <f>IFERROR(INDEX(FF_v900!$E$2:$V$202,  MATCH($BD196, FF_v900!$D$2:$D$202, 0), MATCH(CH$3, FF_v900!$E$1:$V$1, 0)),  0)</f>
        <v>0</v>
      </c>
    </row>
    <row r="197" spans="56:86" x14ac:dyDescent="0.25">
      <c r="BD197" s="5">
        <v>384</v>
      </c>
      <c r="BE197" s="13">
        <f>IFERROR(INDEX(FF_v900!$E$2:$V$202,  MATCH($BD197, FF_v900!$D$2:$D$202, 0), MATCH(BE$3, FF_v900!$E$1:$V$1, 0)),  0)</f>
        <v>0</v>
      </c>
      <c r="BF197" s="13">
        <f>IFERROR(INDEX(FF_v832!$E$2:$P$152,  MATCH($BD197, FF_v832!$D$2:$D$152, 0), MATCH(BF$3, FF_v832!$E$1:$P$1, 0)),  0)</f>
        <v>0</v>
      </c>
      <c r="BG197" s="21">
        <f>IFERROR(INDEX(FF_v900!$E$2:$V$202,  MATCH($BD197, FF_v900!$D$2:$D$202, 0), MATCH(BG$3, FF_v900!$E$1:$V$1, 0)),  0)</f>
        <v>0</v>
      </c>
      <c r="BH197" s="13">
        <f>IFERROR(INDEX(FF_v832!$E$2:$P$152,  MATCH($BD197, FF_v832!$D$2:$D$152, 0), MATCH(BH$3, FF_v832!$E$1:$P$1, 0)),  0)</f>
        <v>0</v>
      </c>
      <c r="BI197" s="12">
        <f>IFERROR(INDEX(FF_v900!$E$2:$V$202,  MATCH($BD197, FF_v900!$D$2:$D$202, 0), MATCH(BI$3, FF_v900!$E$1:$V$1, 0)),  0)</f>
        <v>0</v>
      </c>
      <c r="BJ197" s="13">
        <f>IFERROR(INDEX(FF_v832!$E$2:$P$152,  MATCH($BD197, FF_v832!$D$2:$D$152, 0), MATCH(BJ$3, FF_v832!$E$1:$P$1, 0)),  0)</f>
        <v>0</v>
      </c>
      <c r="BK197" s="21">
        <f>IFERROR(INDEX(FF_v900!$E$2:$V$202,  MATCH($BD197, FF_v900!$D$2:$D$202, 0), MATCH(BK$3, FF_v900!$E$1:$V$1, 0)),  0)</f>
        <v>0</v>
      </c>
      <c r="BL197" s="13">
        <f>IFERROR(INDEX(FF_v832!$E$2:$P$152,  MATCH($BD197, FF_v832!$D$2:$D$152, 0), MATCH(BL$3, FF_v832!$E$1:$P$1, 0)),  0)</f>
        <v>0</v>
      </c>
      <c r="BM197" s="12">
        <f>IFERROR(INDEX(FF_v900!$E$2:$V$202,  MATCH($BD197, FF_v900!$D$2:$D$202, 0), MATCH(BM$3, FF_v900!$E$1:$V$1, 0)),  0)</f>
        <v>0</v>
      </c>
      <c r="BN197" s="13">
        <f>IFERROR(INDEX(FF_v832!$E$2:$P$152,  MATCH($BD197, FF_v832!$D$2:$D$152, 0), MATCH(BN$3, FF_v832!$E$1:$P$1, 0)),  0)</f>
        <v>0</v>
      </c>
      <c r="BO197" s="21">
        <f>IFERROR(INDEX(FF_v900!$E$2:$V$202,  MATCH($BD197, FF_v900!$D$2:$D$202, 0), MATCH(BO$3, FF_v900!$E$1:$V$1, 0)),  0)</f>
        <v>0</v>
      </c>
      <c r="BP197" s="13">
        <f>IFERROR(INDEX(FF_v832!$E$2:$P$152,  MATCH($BD197, FF_v832!$D$2:$D$152, 0), MATCH(BP$3, FF_v832!$E$1:$P$1, 0)),  0)</f>
        <v>0</v>
      </c>
      <c r="BQ197" s="12">
        <f>IFERROR(INDEX(FF_v900!$E$2:$V$202,  MATCH($BD197, FF_v900!$D$2:$D$202, 0), MATCH(BQ$3, FF_v900!$E$1:$V$1, 0)),  0)</f>
        <v>0</v>
      </c>
      <c r="BR197" s="13">
        <f>IFERROR(INDEX(FF_v832!$E$2:$P$152,  MATCH($BD197, FF_v832!$D$2:$D$152, 0), MATCH(BR$3, FF_v832!$E$1:$P$1, 0)),  0)</f>
        <v>0</v>
      </c>
      <c r="BS197" s="21">
        <f>IFERROR(INDEX(FF_v900!$E$2:$V$202,  MATCH($BD197, FF_v900!$D$2:$D$202, 0), MATCH(BS$3, FF_v900!$E$1:$V$1, 0)),  0)</f>
        <v>0</v>
      </c>
      <c r="BT197" s="13">
        <f>IFERROR(INDEX(FF_v832!$E$2:$P$152,  MATCH($BD197, FF_v832!$D$2:$D$152, 0), MATCH(BT$3, FF_v832!$E$1:$P$1, 0)),  0)</f>
        <v>0</v>
      </c>
      <c r="BU197" s="12">
        <f>IFERROR(INDEX(FF_v900!$E$2:$V$202,  MATCH($BD197, FF_v900!$D$2:$D$202, 0), MATCH(BU$3, FF_v900!$E$1:$V$1, 0)),  0)</f>
        <v>0</v>
      </c>
      <c r="BV197" s="13">
        <f>IFERROR(INDEX(FF_v832!$E$2:$P$152,  MATCH($BD197, FF_v832!$D$2:$D$152, 0), MATCH(BV$3, FF_v832!$E$1:$P$1, 0)),  0)</f>
        <v>0</v>
      </c>
      <c r="BW197" s="12">
        <f>IFERROR(INDEX(FF_v900!$E$2:$V$202,  MATCH($BD197, FF_v900!$D$2:$D$202, 0), MATCH(BW$3, FF_v900!$E$1:$V$1, 0)),  0)</f>
        <v>0</v>
      </c>
      <c r="BX197" s="13">
        <f>IFERROR(INDEX(FF_v832!$E$2:$P$152,  MATCH($BD197, FF_v832!$D$2:$D$152, 0), MATCH(BX$3, FF_v832!$E$1:$P$1, 0)),  0)</f>
        <v>0</v>
      </c>
      <c r="BY197" s="21">
        <f>IFERROR(INDEX(FF_v900!$E$2:$V$202,  MATCH($BD197, FF_v900!$D$2:$D$202, 0), MATCH(BY$3, FF_v900!$E$1:$V$1, 0)),  0)</f>
        <v>0</v>
      </c>
      <c r="BZ197" s="13">
        <f>IFERROR(INDEX(FF_v832!$E$2:$P$152,  MATCH($BD197, FF_v832!$D$2:$D$152, 0), MATCH(BZ$3, FF_v832!$E$1:$P$1, 0)),  0)</f>
        <v>0</v>
      </c>
      <c r="CA197" s="13">
        <f>IFERROR(INDEX(FF_v900!$E$2:$V$202,  MATCH($BD197, FF_v900!$D$2:$D$202, 0), MATCH(CA$3, FF_v900!$E$1:$V$1, 0)),  0)</f>
        <v>0</v>
      </c>
      <c r="CB197" s="13">
        <f>IFERROR(INDEX(FF_v900!$E$2:$V$202,  MATCH($BD197, FF_v900!$D$2:$D$202, 0), MATCH(CB$3, FF_v900!$E$1:$V$1, 0)),  0)</f>
        <v>0</v>
      </c>
      <c r="CC197" s="13">
        <f>IFERROR(INDEX(FF_v900!$E$2:$V$202,  MATCH($BD197, FF_v900!$D$2:$D$202, 0), MATCH(CC$3, FF_v900!$E$1:$V$1, 0)),  0)</f>
        <v>0</v>
      </c>
      <c r="CD197" s="21">
        <f>IFERROR(INDEX(FF_v900!$E$2:$V$202,  MATCH($BD197, FF_v900!$D$2:$D$202, 0), MATCH(CD$3, FF_v900!$E$1:$V$1, 0)),  0)</f>
        <v>0</v>
      </c>
      <c r="CE197" s="13">
        <f>IFERROR(INDEX(FF_v832!$E$2:$P$152,  MATCH($BD197, FF_v832!$D$2:$D$152, 0), MATCH(CE$3, FF_v832!$E$1:$P$1, 0)),  0)</f>
        <v>0</v>
      </c>
      <c r="CF197" s="13">
        <f>IFERROR(INDEX(FF_v900!$E$2:$V$202,  MATCH($BD197, FF_v900!$D$2:$D$202, 0), MATCH(CF$3, FF_v900!$E$1:$V$1, 0)),  0)</f>
        <v>0</v>
      </c>
      <c r="CG197" s="13">
        <f>IFERROR(INDEX(FF_v900!$E$2:$V$202,  MATCH($BD197, FF_v900!$D$2:$D$202, 0), MATCH(CG$3, FF_v900!$E$1:$V$1, 0)),  0)</f>
        <v>0</v>
      </c>
      <c r="CH197" s="13">
        <f>IFERROR(INDEX(FF_v900!$E$2:$V$202,  MATCH($BD197, FF_v900!$D$2:$D$202, 0), MATCH(CH$3, FF_v900!$E$1:$V$1, 0)),  0)</f>
        <v>0</v>
      </c>
    </row>
    <row r="198" spans="56:86" x14ac:dyDescent="0.25">
      <c r="BD198" s="5">
        <v>386</v>
      </c>
      <c r="BE198" s="13">
        <f>IFERROR(INDEX(FF_v900!$E$2:$V$202,  MATCH($BD198, FF_v900!$D$2:$D$202, 0), MATCH(BE$3, FF_v900!$E$1:$V$1, 0)),  0)</f>
        <v>0</v>
      </c>
      <c r="BF198" s="13">
        <f>IFERROR(INDEX(FF_v832!$E$2:$P$152,  MATCH($BD198, FF_v832!$D$2:$D$152, 0), MATCH(BF$3, FF_v832!$E$1:$P$1, 0)),  0)</f>
        <v>0</v>
      </c>
      <c r="BG198" s="21">
        <f>IFERROR(INDEX(FF_v900!$E$2:$V$202,  MATCH($BD198, FF_v900!$D$2:$D$202, 0), MATCH(BG$3, FF_v900!$E$1:$V$1, 0)),  0)</f>
        <v>0</v>
      </c>
      <c r="BH198" s="13">
        <f>IFERROR(INDEX(FF_v832!$E$2:$P$152,  MATCH($BD198, FF_v832!$D$2:$D$152, 0), MATCH(BH$3, FF_v832!$E$1:$P$1, 0)),  0)</f>
        <v>0</v>
      </c>
      <c r="BI198" s="12">
        <f>IFERROR(INDEX(FF_v900!$E$2:$V$202,  MATCH($BD198, FF_v900!$D$2:$D$202, 0), MATCH(BI$3, FF_v900!$E$1:$V$1, 0)),  0)</f>
        <v>0</v>
      </c>
      <c r="BJ198" s="13">
        <f>IFERROR(INDEX(FF_v832!$E$2:$P$152,  MATCH($BD198, FF_v832!$D$2:$D$152, 0), MATCH(BJ$3, FF_v832!$E$1:$P$1, 0)),  0)</f>
        <v>0</v>
      </c>
      <c r="BK198" s="21">
        <f>IFERROR(INDEX(FF_v900!$E$2:$V$202,  MATCH($BD198, FF_v900!$D$2:$D$202, 0), MATCH(BK$3, FF_v900!$E$1:$V$1, 0)),  0)</f>
        <v>0</v>
      </c>
      <c r="BL198" s="13">
        <f>IFERROR(INDEX(FF_v832!$E$2:$P$152,  MATCH($BD198, FF_v832!$D$2:$D$152, 0), MATCH(BL$3, FF_v832!$E$1:$P$1, 0)),  0)</f>
        <v>0</v>
      </c>
      <c r="BM198" s="12">
        <f>IFERROR(INDEX(FF_v900!$E$2:$V$202,  MATCH($BD198, FF_v900!$D$2:$D$202, 0), MATCH(BM$3, FF_v900!$E$1:$V$1, 0)),  0)</f>
        <v>0</v>
      </c>
      <c r="BN198" s="13">
        <f>IFERROR(INDEX(FF_v832!$E$2:$P$152,  MATCH($BD198, FF_v832!$D$2:$D$152, 0), MATCH(BN$3, FF_v832!$E$1:$P$1, 0)),  0)</f>
        <v>0</v>
      </c>
      <c r="BO198" s="21">
        <f>IFERROR(INDEX(FF_v900!$E$2:$V$202,  MATCH($BD198, FF_v900!$D$2:$D$202, 0), MATCH(BO$3, FF_v900!$E$1:$V$1, 0)),  0)</f>
        <v>0</v>
      </c>
      <c r="BP198" s="13">
        <f>IFERROR(INDEX(FF_v832!$E$2:$P$152,  MATCH($BD198, FF_v832!$D$2:$D$152, 0), MATCH(BP$3, FF_v832!$E$1:$P$1, 0)),  0)</f>
        <v>0</v>
      </c>
      <c r="BQ198" s="12">
        <f>IFERROR(INDEX(FF_v900!$E$2:$V$202,  MATCH($BD198, FF_v900!$D$2:$D$202, 0), MATCH(BQ$3, FF_v900!$E$1:$V$1, 0)),  0)</f>
        <v>0</v>
      </c>
      <c r="BR198" s="13">
        <f>IFERROR(INDEX(FF_v832!$E$2:$P$152,  MATCH($BD198, FF_v832!$D$2:$D$152, 0), MATCH(BR$3, FF_v832!$E$1:$P$1, 0)),  0)</f>
        <v>0</v>
      </c>
      <c r="BS198" s="21">
        <f>IFERROR(INDEX(FF_v900!$E$2:$V$202,  MATCH($BD198, FF_v900!$D$2:$D$202, 0), MATCH(BS$3, FF_v900!$E$1:$V$1, 0)),  0)</f>
        <v>0</v>
      </c>
      <c r="BT198" s="13">
        <f>IFERROR(INDEX(FF_v832!$E$2:$P$152,  MATCH($BD198, FF_v832!$D$2:$D$152, 0), MATCH(BT$3, FF_v832!$E$1:$P$1, 0)),  0)</f>
        <v>0</v>
      </c>
      <c r="BU198" s="12">
        <f>IFERROR(INDEX(FF_v900!$E$2:$V$202,  MATCH($BD198, FF_v900!$D$2:$D$202, 0), MATCH(BU$3, FF_v900!$E$1:$V$1, 0)),  0)</f>
        <v>0</v>
      </c>
      <c r="BV198" s="13">
        <f>IFERROR(INDEX(FF_v832!$E$2:$P$152,  MATCH($BD198, FF_v832!$D$2:$D$152, 0), MATCH(BV$3, FF_v832!$E$1:$P$1, 0)),  0)</f>
        <v>0</v>
      </c>
      <c r="BW198" s="12">
        <f>IFERROR(INDEX(FF_v900!$E$2:$V$202,  MATCH($BD198, FF_v900!$D$2:$D$202, 0), MATCH(BW$3, FF_v900!$E$1:$V$1, 0)),  0)</f>
        <v>0</v>
      </c>
      <c r="BX198" s="13">
        <f>IFERROR(INDEX(FF_v832!$E$2:$P$152,  MATCH($BD198, FF_v832!$D$2:$D$152, 0), MATCH(BX$3, FF_v832!$E$1:$P$1, 0)),  0)</f>
        <v>0</v>
      </c>
      <c r="BY198" s="21">
        <f>IFERROR(INDEX(FF_v900!$E$2:$V$202,  MATCH($BD198, FF_v900!$D$2:$D$202, 0), MATCH(BY$3, FF_v900!$E$1:$V$1, 0)),  0)</f>
        <v>0</v>
      </c>
      <c r="BZ198" s="13">
        <f>IFERROR(INDEX(FF_v832!$E$2:$P$152,  MATCH($BD198, FF_v832!$D$2:$D$152, 0), MATCH(BZ$3, FF_v832!$E$1:$P$1, 0)),  0)</f>
        <v>0</v>
      </c>
      <c r="CA198" s="13">
        <f>IFERROR(INDEX(FF_v900!$E$2:$V$202,  MATCH($BD198, FF_v900!$D$2:$D$202, 0), MATCH(CA$3, FF_v900!$E$1:$V$1, 0)),  0)</f>
        <v>0</v>
      </c>
      <c r="CB198" s="13">
        <f>IFERROR(INDEX(FF_v900!$E$2:$V$202,  MATCH($BD198, FF_v900!$D$2:$D$202, 0), MATCH(CB$3, FF_v900!$E$1:$V$1, 0)),  0)</f>
        <v>0</v>
      </c>
      <c r="CC198" s="13">
        <f>IFERROR(INDEX(FF_v900!$E$2:$V$202,  MATCH($BD198, FF_v900!$D$2:$D$202, 0), MATCH(CC$3, FF_v900!$E$1:$V$1, 0)),  0)</f>
        <v>0</v>
      </c>
      <c r="CD198" s="21">
        <f>IFERROR(INDEX(FF_v900!$E$2:$V$202,  MATCH($BD198, FF_v900!$D$2:$D$202, 0), MATCH(CD$3, FF_v900!$E$1:$V$1, 0)),  0)</f>
        <v>0</v>
      </c>
      <c r="CE198" s="13">
        <f>IFERROR(INDEX(FF_v832!$E$2:$P$152,  MATCH($BD198, FF_v832!$D$2:$D$152, 0), MATCH(CE$3, FF_v832!$E$1:$P$1, 0)),  0)</f>
        <v>0</v>
      </c>
      <c r="CF198" s="13">
        <f>IFERROR(INDEX(FF_v900!$E$2:$V$202,  MATCH($BD198, FF_v900!$D$2:$D$202, 0), MATCH(CF$3, FF_v900!$E$1:$V$1, 0)),  0)</f>
        <v>0</v>
      </c>
      <c r="CG198" s="13">
        <f>IFERROR(INDEX(FF_v900!$E$2:$V$202,  MATCH($BD198, FF_v900!$D$2:$D$202, 0), MATCH(CG$3, FF_v900!$E$1:$V$1, 0)),  0)</f>
        <v>0</v>
      </c>
      <c r="CH198" s="13">
        <f>IFERROR(INDEX(FF_v900!$E$2:$V$202,  MATCH($BD198, FF_v900!$D$2:$D$202, 0), MATCH(CH$3, FF_v900!$E$1:$V$1, 0)),  0)</f>
        <v>0</v>
      </c>
    </row>
    <row r="199" spans="56:86" x14ac:dyDescent="0.25">
      <c r="BD199" s="5">
        <v>388</v>
      </c>
      <c r="BE199" s="13">
        <f>IFERROR(INDEX(FF_v900!$E$2:$V$202,  MATCH($BD199, FF_v900!$D$2:$D$202, 0), MATCH(BE$3, FF_v900!$E$1:$V$1, 0)),  0)</f>
        <v>0</v>
      </c>
      <c r="BF199" s="13">
        <f>IFERROR(INDEX(FF_v832!$E$2:$P$152,  MATCH($BD199, FF_v832!$D$2:$D$152, 0), MATCH(BF$3, FF_v832!$E$1:$P$1, 0)),  0)</f>
        <v>0</v>
      </c>
      <c r="BG199" s="21">
        <f>IFERROR(INDEX(FF_v900!$E$2:$V$202,  MATCH($BD199, FF_v900!$D$2:$D$202, 0), MATCH(BG$3, FF_v900!$E$1:$V$1, 0)),  0)</f>
        <v>0</v>
      </c>
      <c r="BH199" s="13">
        <f>IFERROR(INDEX(FF_v832!$E$2:$P$152,  MATCH($BD199, FF_v832!$D$2:$D$152, 0), MATCH(BH$3, FF_v832!$E$1:$P$1, 0)),  0)</f>
        <v>0</v>
      </c>
      <c r="BI199" s="12">
        <f>IFERROR(INDEX(FF_v900!$E$2:$V$202,  MATCH($BD199, FF_v900!$D$2:$D$202, 0), MATCH(BI$3, FF_v900!$E$1:$V$1, 0)),  0)</f>
        <v>0</v>
      </c>
      <c r="BJ199" s="13">
        <f>IFERROR(INDEX(FF_v832!$E$2:$P$152,  MATCH($BD199, FF_v832!$D$2:$D$152, 0), MATCH(BJ$3, FF_v832!$E$1:$P$1, 0)),  0)</f>
        <v>0</v>
      </c>
      <c r="BK199" s="21">
        <f>IFERROR(INDEX(FF_v900!$E$2:$V$202,  MATCH($BD199, FF_v900!$D$2:$D$202, 0), MATCH(BK$3, FF_v900!$E$1:$V$1, 0)),  0)</f>
        <v>0</v>
      </c>
      <c r="BL199" s="13">
        <f>IFERROR(INDEX(FF_v832!$E$2:$P$152,  MATCH($BD199, FF_v832!$D$2:$D$152, 0), MATCH(BL$3, FF_v832!$E$1:$P$1, 0)),  0)</f>
        <v>0</v>
      </c>
      <c r="BM199" s="12">
        <f>IFERROR(INDEX(FF_v900!$E$2:$V$202,  MATCH($BD199, FF_v900!$D$2:$D$202, 0), MATCH(BM$3, FF_v900!$E$1:$V$1, 0)),  0)</f>
        <v>0</v>
      </c>
      <c r="BN199" s="13">
        <f>IFERROR(INDEX(FF_v832!$E$2:$P$152,  MATCH($BD199, FF_v832!$D$2:$D$152, 0), MATCH(BN$3, FF_v832!$E$1:$P$1, 0)),  0)</f>
        <v>0</v>
      </c>
      <c r="BO199" s="21">
        <f>IFERROR(INDEX(FF_v900!$E$2:$V$202,  MATCH($BD199, FF_v900!$D$2:$D$202, 0), MATCH(BO$3, FF_v900!$E$1:$V$1, 0)),  0)</f>
        <v>0</v>
      </c>
      <c r="BP199" s="13">
        <f>IFERROR(INDEX(FF_v832!$E$2:$P$152,  MATCH($BD199, FF_v832!$D$2:$D$152, 0), MATCH(BP$3, FF_v832!$E$1:$P$1, 0)),  0)</f>
        <v>0</v>
      </c>
      <c r="BQ199" s="12">
        <f>IFERROR(INDEX(FF_v900!$E$2:$V$202,  MATCH($BD199, FF_v900!$D$2:$D$202, 0), MATCH(BQ$3, FF_v900!$E$1:$V$1, 0)),  0)</f>
        <v>0</v>
      </c>
      <c r="BR199" s="13">
        <f>IFERROR(INDEX(FF_v832!$E$2:$P$152,  MATCH($BD199, FF_v832!$D$2:$D$152, 0), MATCH(BR$3, FF_v832!$E$1:$P$1, 0)),  0)</f>
        <v>0</v>
      </c>
      <c r="BS199" s="21">
        <f>IFERROR(INDEX(FF_v900!$E$2:$V$202,  MATCH($BD199, FF_v900!$D$2:$D$202, 0), MATCH(BS$3, FF_v900!$E$1:$V$1, 0)),  0)</f>
        <v>0</v>
      </c>
      <c r="BT199" s="13">
        <f>IFERROR(INDEX(FF_v832!$E$2:$P$152,  MATCH($BD199, FF_v832!$D$2:$D$152, 0), MATCH(BT$3, FF_v832!$E$1:$P$1, 0)),  0)</f>
        <v>0</v>
      </c>
      <c r="BU199" s="12">
        <f>IFERROR(INDEX(FF_v900!$E$2:$V$202,  MATCH($BD199, FF_v900!$D$2:$D$202, 0), MATCH(BU$3, FF_v900!$E$1:$V$1, 0)),  0)</f>
        <v>0</v>
      </c>
      <c r="BV199" s="13">
        <f>IFERROR(INDEX(FF_v832!$E$2:$P$152,  MATCH($BD199, FF_v832!$D$2:$D$152, 0), MATCH(BV$3, FF_v832!$E$1:$P$1, 0)),  0)</f>
        <v>0</v>
      </c>
      <c r="BW199" s="12">
        <f>IFERROR(INDEX(FF_v900!$E$2:$V$202,  MATCH($BD199, FF_v900!$D$2:$D$202, 0), MATCH(BW$3, FF_v900!$E$1:$V$1, 0)),  0)</f>
        <v>0</v>
      </c>
      <c r="BX199" s="13">
        <f>IFERROR(INDEX(FF_v832!$E$2:$P$152,  MATCH($BD199, FF_v832!$D$2:$D$152, 0), MATCH(BX$3, FF_v832!$E$1:$P$1, 0)),  0)</f>
        <v>0</v>
      </c>
      <c r="BY199" s="21">
        <f>IFERROR(INDEX(FF_v900!$E$2:$V$202,  MATCH($BD199, FF_v900!$D$2:$D$202, 0), MATCH(BY$3, FF_v900!$E$1:$V$1, 0)),  0)</f>
        <v>0</v>
      </c>
      <c r="BZ199" s="13">
        <f>IFERROR(INDEX(FF_v832!$E$2:$P$152,  MATCH($BD199, FF_v832!$D$2:$D$152, 0), MATCH(BZ$3, FF_v832!$E$1:$P$1, 0)),  0)</f>
        <v>0</v>
      </c>
      <c r="CA199" s="13">
        <f>IFERROR(INDEX(FF_v900!$E$2:$V$202,  MATCH($BD199, FF_v900!$D$2:$D$202, 0), MATCH(CA$3, FF_v900!$E$1:$V$1, 0)),  0)</f>
        <v>0</v>
      </c>
      <c r="CB199" s="13">
        <f>IFERROR(INDEX(FF_v900!$E$2:$V$202,  MATCH($BD199, FF_v900!$D$2:$D$202, 0), MATCH(CB$3, FF_v900!$E$1:$V$1, 0)),  0)</f>
        <v>0</v>
      </c>
      <c r="CC199" s="13">
        <f>IFERROR(INDEX(FF_v900!$E$2:$V$202,  MATCH($BD199, FF_v900!$D$2:$D$202, 0), MATCH(CC$3, FF_v900!$E$1:$V$1, 0)),  0)</f>
        <v>0</v>
      </c>
      <c r="CD199" s="21">
        <f>IFERROR(INDEX(FF_v900!$E$2:$V$202,  MATCH($BD199, FF_v900!$D$2:$D$202, 0), MATCH(CD$3, FF_v900!$E$1:$V$1, 0)),  0)</f>
        <v>0</v>
      </c>
      <c r="CE199" s="13">
        <f>IFERROR(INDEX(FF_v832!$E$2:$P$152,  MATCH($BD199, FF_v832!$D$2:$D$152, 0), MATCH(CE$3, FF_v832!$E$1:$P$1, 0)),  0)</f>
        <v>0</v>
      </c>
      <c r="CF199" s="13">
        <f>IFERROR(INDEX(FF_v900!$E$2:$V$202,  MATCH($BD199, FF_v900!$D$2:$D$202, 0), MATCH(CF$3, FF_v900!$E$1:$V$1, 0)),  0)</f>
        <v>0</v>
      </c>
      <c r="CG199" s="13">
        <f>IFERROR(INDEX(FF_v900!$E$2:$V$202,  MATCH($BD199, FF_v900!$D$2:$D$202, 0), MATCH(CG$3, FF_v900!$E$1:$V$1, 0)),  0)</f>
        <v>0</v>
      </c>
      <c r="CH199" s="13">
        <f>IFERROR(INDEX(FF_v900!$E$2:$V$202,  MATCH($BD199, FF_v900!$D$2:$D$202, 0), MATCH(CH$3, FF_v900!$E$1:$V$1, 0)),  0)</f>
        <v>0</v>
      </c>
    </row>
    <row r="200" spans="56:86" x14ac:dyDescent="0.25">
      <c r="BD200" s="5">
        <v>390</v>
      </c>
      <c r="BE200" s="13">
        <f>IFERROR(INDEX(FF_v900!$E$2:$V$202,  MATCH($BD200, FF_v900!$D$2:$D$202, 0), MATCH(BE$3, FF_v900!$E$1:$V$1, 0)),  0)</f>
        <v>0</v>
      </c>
      <c r="BF200" s="13">
        <f>IFERROR(INDEX(FF_v832!$E$2:$P$152,  MATCH($BD200, FF_v832!$D$2:$D$152, 0), MATCH(BF$3, FF_v832!$E$1:$P$1, 0)),  0)</f>
        <v>0</v>
      </c>
      <c r="BG200" s="21">
        <f>IFERROR(INDEX(FF_v900!$E$2:$V$202,  MATCH($BD200, FF_v900!$D$2:$D$202, 0), MATCH(BG$3, FF_v900!$E$1:$V$1, 0)),  0)</f>
        <v>0</v>
      </c>
      <c r="BH200" s="13">
        <f>IFERROR(INDEX(FF_v832!$E$2:$P$152,  MATCH($BD200, FF_v832!$D$2:$D$152, 0), MATCH(BH$3, FF_v832!$E$1:$P$1, 0)),  0)</f>
        <v>0</v>
      </c>
      <c r="BI200" s="12">
        <f>IFERROR(INDEX(FF_v900!$E$2:$V$202,  MATCH($BD200, FF_v900!$D$2:$D$202, 0), MATCH(BI$3, FF_v900!$E$1:$V$1, 0)),  0)</f>
        <v>0</v>
      </c>
      <c r="BJ200" s="13">
        <f>IFERROR(INDEX(FF_v832!$E$2:$P$152,  MATCH($BD200, FF_v832!$D$2:$D$152, 0), MATCH(BJ$3, FF_v832!$E$1:$P$1, 0)),  0)</f>
        <v>0</v>
      </c>
      <c r="BK200" s="21">
        <f>IFERROR(INDEX(FF_v900!$E$2:$V$202,  MATCH($BD200, FF_v900!$D$2:$D$202, 0), MATCH(BK$3, FF_v900!$E$1:$V$1, 0)),  0)</f>
        <v>0</v>
      </c>
      <c r="BL200" s="13">
        <f>IFERROR(INDEX(FF_v832!$E$2:$P$152,  MATCH($BD200, FF_v832!$D$2:$D$152, 0), MATCH(BL$3, FF_v832!$E$1:$P$1, 0)),  0)</f>
        <v>0</v>
      </c>
      <c r="BM200" s="12">
        <f>IFERROR(INDEX(FF_v900!$E$2:$V$202,  MATCH($BD200, FF_v900!$D$2:$D$202, 0), MATCH(BM$3, FF_v900!$E$1:$V$1, 0)),  0)</f>
        <v>0</v>
      </c>
      <c r="BN200" s="13">
        <f>IFERROR(INDEX(FF_v832!$E$2:$P$152,  MATCH($BD200, FF_v832!$D$2:$D$152, 0), MATCH(BN$3, FF_v832!$E$1:$P$1, 0)),  0)</f>
        <v>0</v>
      </c>
      <c r="BO200" s="21">
        <f>IFERROR(INDEX(FF_v900!$E$2:$V$202,  MATCH($BD200, FF_v900!$D$2:$D$202, 0), MATCH(BO$3, FF_v900!$E$1:$V$1, 0)),  0)</f>
        <v>0</v>
      </c>
      <c r="BP200" s="13">
        <f>IFERROR(INDEX(FF_v832!$E$2:$P$152,  MATCH($BD200, FF_v832!$D$2:$D$152, 0), MATCH(BP$3, FF_v832!$E$1:$P$1, 0)),  0)</f>
        <v>0</v>
      </c>
      <c r="BQ200" s="12">
        <f>IFERROR(INDEX(FF_v900!$E$2:$V$202,  MATCH($BD200, FF_v900!$D$2:$D$202, 0), MATCH(BQ$3, FF_v900!$E$1:$V$1, 0)),  0)</f>
        <v>0</v>
      </c>
      <c r="BR200" s="13">
        <f>IFERROR(INDEX(FF_v832!$E$2:$P$152,  MATCH($BD200, FF_v832!$D$2:$D$152, 0), MATCH(BR$3, FF_v832!$E$1:$P$1, 0)),  0)</f>
        <v>0</v>
      </c>
      <c r="BS200" s="21">
        <f>IFERROR(INDEX(FF_v900!$E$2:$V$202,  MATCH($BD200, FF_v900!$D$2:$D$202, 0), MATCH(BS$3, FF_v900!$E$1:$V$1, 0)),  0)</f>
        <v>0</v>
      </c>
      <c r="BT200" s="13">
        <f>IFERROR(INDEX(FF_v832!$E$2:$P$152,  MATCH($BD200, FF_v832!$D$2:$D$152, 0), MATCH(BT$3, FF_v832!$E$1:$P$1, 0)),  0)</f>
        <v>0</v>
      </c>
      <c r="BU200" s="12">
        <f>IFERROR(INDEX(FF_v900!$E$2:$V$202,  MATCH($BD200, FF_v900!$D$2:$D$202, 0), MATCH(BU$3, FF_v900!$E$1:$V$1, 0)),  0)</f>
        <v>0</v>
      </c>
      <c r="BV200" s="13">
        <f>IFERROR(INDEX(FF_v832!$E$2:$P$152,  MATCH($BD200, FF_v832!$D$2:$D$152, 0), MATCH(BV$3, FF_v832!$E$1:$P$1, 0)),  0)</f>
        <v>0</v>
      </c>
      <c r="BW200" s="12">
        <f>IFERROR(INDEX(FF_v900!$E$2:$V$202,  MATCH($BD200, FF_v900!$D$2:$D$202, 0), MATCH(BW$3, FF_v900!$E$1:$V$1, 0)),  0)</f>
        <v>0</v>
      </c>
      <c r="BX200" s="13">
        <f>IFERROR(INDEX(FF_v832!$E$2:$P$152,  MATCH($BD200, FF_v832!$D$2:$D$152, 0), MATCH(BX$3, FF_v832!$E$1:$P$1, 0)),  0)</f>
        <v>0</v>
      </c>
      <c r="BY200" s="21">
        <f>IFERROR(INDEX(FF_v900!$E$2:$V$202,  MATCH($BD200, FF_v900!$D$2:$D$202, 0), MATCH(BY$3, FF_v900!$E$1:$V$1, 0)),  0)</f>
        <v>0</v>
      </c>
      <c r="BZ200" s="13">
        <f>IFERROR(INDEX(FF_v832!$E$2:$P$152,  MATCH($BD200, FF_v832!$D$2:$D$152, 0), MATCH(BZ$3, FF_v832!$E$1:$P$1, 0)),  0)</f>
        <v>0</v>
      </c>
      <c r="CA200" s="13">
        <f>IFERROR(INDEX(FF_v900!$E$2:$V$202,  MATCH($BD200, FF_v900!$D$2:$D$202, 0), MATCH(CA$3, FF_v900!$E$1:$V$1, 0)),  0)</f>
        <v>0</v>
      </c>
      <c r="CB200" s="13">
        <f>IFERROR(INDEX(FF_v900!$E$2:$V$202,  MATCH($BD200, FF_v900!$D$2:$D$202, 0), MATCH(CB$3, FF_v900!$E$1:$V$1, 0)),  0)</f>
        <v>0</v>
      </c>
      <c r="CC200" s="13">
        <f>IFERROR(INDEX(FF_v900!$E$2:$V$202,  MATCH($BD200, FF_v900!$D$2:$D$202, 0), MATCH(CC$3, FF_v900!$E$1:$V$1, 0)),  0)</f>
        <v>0</v>
      </c>
      <c r="CD200" s="21">
        <f>IFERROR(INDEX(FF_v900!$E$2:$V$202,  MATCH($BD200, FF_v900!$D$2:$D$202, 0), MATCH(CD$3, FF_v900!$E$1:$V$1, 0)),  0)</f>
        <v>0</v>
      </c>
      <c r="CE200" s="13">
        <f>IFERROR(INDEX(FF_v832!$E$2:$P$152,  MATCH($BD200, FF_v832!$D$2:$D$152, 0), MATCH(CE$3, FF_v832!$E$1:$P$1, 0)),  0)</f>
        <v>0</v>
      </c>
      <c r="CF200" s="13">
        <f>IFERROR(INDEX(FF_v900!$E$2:$V$202,  MATCH($BD200, FF_v900!$D$2:$D$202, 0), MATCH(CF$3, FF_v900!$E$1:$V$1, 0)),  0)</f>
        <v>0</v>
      </c>
      <c r="CG200" s="13">
        <f>IFERROR(INDEX(FF_v900!$E$2:$V$202,  MATCH($BD200, FF_v900!$D$2:$D$202, 0), MATCH(CG$3, FF_v900!$E$1:$V$1, 0)),  0)</f>
        <v>0</v>
      </c>
      <c r="CH200" s="13">
        <f>IFERROR(INDEX(FF_v900!$E$2:$V$202,  MATCH($BD200, FF_v900!$D$2:$D$202, 0), MATCH(CH$3, FF_v900!$E$1:$V$1, 0)),  0)</f>
        <v>0</v>
      </c>
    </row>
    <row r="201" spans="56:86" x14ac:dyDescent="0.25">
      <c r="BD201" s="5">
        <v>392</v>
      </c>
      <c r="BE201" s="13">
        <f>IFERROR(INDEX(FF_v900!$E$2:$V$202,  MATCH($BD201, FF_v900!$D$2:$D$202, 0), MATCH(BE$3, FF_v900!$E$1:$V$1, 0)),  0)</f>
        <v>0</v>
      </c>
      <c r="BF201" s="13">
        <f>IFERROR(INDEX(FF_v832!$E$2:$P$152,  MATCH($BD201, FF_v832!$D$2:$D$152, 0), MATCH(BF$3, FF_v832!$E$1:$P$1, 0)),  0)</f>
        <v>0</v>
      </c>
      <c r="BG201" s="21">
        <f>IFERROR(INDEX(FF_v900!$E$2:$V$202,  MATCH($BD201, FF_v900!$D$2:$D$202, 0), MATCH(BG$3, FF_v900!$E$1:$V$1, 0)),  0)</f>
        <v>0</v>
      </c>
      <c r="BH201" s="13">
        <f>IFERROR(INDEX(FF_v832!$E$2:$P$152,  MATCH($BD201, FF_v832!$D$2:$D$152, 0), MATCH(BH$3, FF_v832!$E$1:$P$1, 0)),  0)</f>
        <v>0</v>
      </c>
      <c r="BI201" s="12">
        <f>IFERROR(INDEX(FF_v900!$E$2:$V$202,  MATCH($BD201, FF_v900!$D$2:$D$202, 0), MATCH(BI$3, FF_v900!$E$1:$V$1, 0)),  0)</f>
        <v>0</v>
      </c>
      <c r="BJ201" s="13">
        <f>IFERROR(INDEX(FF_v832!$E$2:$P$152,  MATCH($BD201, FF_v832!$D$2:$D$152, 0), MATCH(BJ$3, FF_v832!$E$1:$P$1, 0)),  0)</f>
        <v>0</v>
      </c>
      <c r="BK201" s="21">
        <f>IFERROR(INDEX(FF_v900!$E$2:$V$202,  MATCH($BD201, FF_v900!$D$2:$D$202, 0), MATCH(BK$3, FF_v900!$E$1:$V$1, 0)),  0)</f>
        <v>0</v>
      </c>
      <c r="BL201" s="13">
        <f>IFERROR(INDEX(FF_v832!$E$2:$P$152,  MATCH($BD201, FF_v832!$D$2:$D$152, 0), MATCH(BL$3, FF_v832!$E$1:$P$1, 0)),  0)</f>
        <v>0</v>
      </c>
      <c r="BM201" s="12">
        <f>IFERROR(INDEX(FF_v900!$E$2:$V$202,  MATCH($BD201, FF_v900!$D$2:$D$202, 0), MATCH(BM$3, FF_v900!$E$1:$V$1, 0)),  0)</f>
        <v>0</v>
      </c>
      <c r="BN201" s="13">
        <f>IFERROR(INDEX(FF_v832!$E$2:$P$152,  MATCH($BD201, FF_v832!$D$2:$D$152, 0), MATCH(BN$3, FF_v832!$E$1:$P$1, 0)),  0)</f>
        <v>0</v>
      </c>
      <c r="BO201" s="21">
        <f>IFERROR(INDEX(FF_v900!$E$2:$V$202,  MATCH($BD201, FF_v900!$D$2:$D$202, 0), MATCH(BO$3, FF_v900!$E$1:$V$1, 0)),  0)</f>
        <v>0</v>
      </c>
      <c r="BP201" s="13">
        <f>IFERROR(INDEX(FF_v832!$E$2:$P$152,  MATCH($BD201, FF_v832!$D$2:$D$152, 0), MATCH(BP$3, FF_v832!$E$1:$P$1, 0)),  0)</f>
        <v>0</v>
      </c>
      <c r="BQ201" s="12">
        <f>IFERROR(INDEX(FF_v900!$E$2:$V$202,  MATCH($BD201, FF_v900!$D$2:$D$202, 0), MATCH(BQ$3, FF_v900!$E$1:$V$1, 0)),  0)</f>
        <v>0</v>
      </c>
      <c r="BR201" s="13">
        <f>IFERROR(INDEX(FF_v832!$E$2:$P$152,  MATCH($BD201, FF_v832!$D$2:$D$152, 0), MATCH(BR$3, FF_v832!$E$1:$P$1, 0)),  0)</f>
        <v>0</v>
      </c>
      <c r="BS201" s="21">
        <f>IFERROR(INDEX(FF_v900!$E$2:$V$202,  MATCH($BD201, FF_v900!$D$2:$D$202, 0), MATCH(BS$3, FF_v900!$E$1:$V$1, 0)),  0)</f>
        <v>0</v>
      </c>
      <c r="BT201" s="13">
        <f>IFERROR(INDEX(FF_v832!$E$2:$P$152,  MATCH($BD201, FF_v832!$D$2:$D$152, 0), MATCH(BT$3, FF_v832!$E$1:$P$1, 0)),  0)</f>
        <v>0</v>
      </c>
      <c r="BU201" s="12">
        <f>IFERROR(INDEX(FF_v900!$E$2:$V$202,  MATCH($BD201, FF_v900!$D$2:$D$202, 0), MATCH(BU$3, FF_v900!$E$1:$V$1, 0)),  0)</f>
        <v>0</v>
      </c>
      <c r="BV201" s="13">
        <f>IFERROR(INDEX(FF_v832!$E$2:$P$152,  MATCH($BD201, FF_v832!$D$2:$D$152, 0), MATCH(BV$3, FF_v832!$E$1:$P$1, 0)),  0)</f>
        <v>0</v>
      </c>
      <c r="BW201" s="12">
        <f>IFERROR(INDEX(FF_v900!$E$2:$V$202,  MATCH($BD201, FF_v900!$D$2:$D$202, 0), MATCH(BW$3, FF_v900!$E$1:$V$1, 0)),  0)</f>
        <v>0</v>
      </c>
      <c r="BX201" s="13">
        <f>IFERROR(INDEX(FF_v832!$E$2:$P$152,  MATCH($BD201, FF_v832!$D$2:$D$152, 0), MATCH(BX$3, FF_v832!$E$1:$P$1, 0)),  0)</f>
        <v>0</v>
      </c>
      <c r="BY201" s="21">
        <f>IFERROR(INDEX(FF_v900!$E$2:$V$202,  MATCH($BD201, FF_v900!$D$2:$D$202, 0), MATCH(BY$3, FF_v900!$E$1:$V$1, 0)),  0)</f>
        <v>0</v>
      </c>
      <c r="BZ201" s="13">
        <f>IFERROR(INDEX(FF_v832!$E$2:$P$152,  MATCH($BD201, FF_v832!$D$2:$D$152, 0), MATCH(BZ$3, FF_v832!$E$1:$P$1, 0)),  0)</f>
        <v>0</v>
      </c>
      <c r="CA201" s="13">
        <f>IFERROR(INDEX(FF_v900!$E$2:$V$202,  MATCH($BD201, FF_v900!$D$2:$D$202, 0), MATCH(CA$3, FF_v900!$E$1:$V$1, 0)),  0)</f>
        <v>0</v>
      </c>
      <c r="CB201" s="13">
        <f>IFERROR(INDEX(FF_v900!$E$2:$V$202,  MATCH($BD201, FF_v900!$D$2:$D$202, 0), MATCH(CB$3, FF_v900!$E$1:$V$1, 0)),  0)</f>
        <v>0</v>
      </c>
      <c r="CC201" s="13">
        <f>IFERROR(INDEX(FF_v900!$E$2:$V$202,  MATCH($BD201, FF_v900!$D$2:$D$202, 0), MATCH(CC$3, FF_v900!$E$1:$V$1, 0)),  0)</f>
        <v>0</v>
      </c>
      <c r="CD201" s="21">
        <f>IFERROR(INDEX(FF_v900!$E$2:$V$202,  MATCH($BD201, FF_v900!$D$2:$D$202, 0), MATCH(CD$3, FF_v900!$E$1:$V$1, 0)),  0)</f>
        <v>0</v>
      </c>
      <c r="CE201" s="13">
        <f>IFERROR(INDEX(FF_v832!$E$2:$P$152,  MATCH($BD201, FF_v832!$D$2:$D$152, 0), MATCH(CE$3, FF_v832!$E$1:$P$1, 0)),  0)</f>
        <v>0</v>
      </c>
      <c r="CF201" s="13">
        <f>IFERROR(INDEX(FF_v900!$E$2:$V$202,  MATCH($BD201, FF_v900!$D$2:$D$202, 0), MATCH(CF$3, FF_v900!$E$1:$V$1, 0)),  0)</f>
        <v>0</v>
      </c>
      <c r="CG201" s="13">
        <f>IFERROR(INDEX(FF_v900!$E$2:$V$202,  MATCH($BD201, FF_v900!$D$2:$D$202, 0), MATCH(CG$3, FF_v900!$E$1:$V$1, 0)),  0)</f>
        <v>0</v>
      </c>
      <c r="CH201" s="13">
        <f>IFERROR(INDEX(FF_v900!$E$2:$V$202,  MATCH($BD201, FF_v900!$D$2:$D$202, 0), MATCH(CH$3, FF_v900!$E$1:$V$1, 0)),  0)</f>
        <v>0</v>
      </c>
    </row>
    <row r="202" spans="56:86" x14ac:dyDescent="0.25">
      <c r="BD202" s="5">
        <v>394</v>
      </c>
      <c r="BE202" s="13">
        <f>IFERROR(INDEX(FF_v900!$E$2:$V$202,  MATCH($BD202, FF_v900!$D$2:$D$202, 0), MATCH(BE$3, FF_v900!$E$1:$V$1, 0)),  0)</f>
        <v>0</v>
      </c>
      <c r="BF202" s="13">
        <f>IFERROR(INDEX(FF_v832!$E$2:$P$152,  MATCH($BD202, FF_v832!$D$2:$D$152, 0), MATCH(BF$3, FF_v832!$E$1:$P$1, 0)),  0)</f>
        <v>0</v>
      </c>
      <c r="BG202" s="21">
        <f>IFERROR(INDEX(FF_v900!$E$2:$V$202,  MATCH($BD202, FF_v900!$D$2:$D$202, 0), MATCH(BG$3, FF_v900!$E$1:$V$1, 0)),  0)</f>
        <v>0</v>
      </c>
      <c r="BH202" s="13">
        <f>IFERROR(INDEX(FF_v832!$E$2:$P$152,  MATCH($BD202, FF_v832!$D$2:$D$152, 0), MATCH(BH$3, FF_v832!$E$1:$P$1, 0)),  0)</f>
        <v>0</v>
      </c>
      <c r="BI202" s="12">
        <f>IFERROR(INDEX(FF_v900!$E$2:$V$202,  MATCH($BD202, FF_v900!$D$2:$D$202, 0), MATCH(BI$3, FF_v900!$E$1:$V$1, 0)),  0)</f>
        <v>0</v>
      </c>
      <c r="BJ202" s="13">
        <f>IFERROR(INDEX(FF_v832!$E$2:$P$152,  MATCH($BD202, FF_v832!$D$2:$D$152, 0), MATCH(BJ$3, FF_v832!$E$1:$P$1, 0)),  0)</f>
        <v>0</v>
      </c>
      <c r="BK202" s="21">
        <f>IFERROR(INDEX(FF_v900!$E$2:$V$202,  MATCH($BD202, FF_v900!$D$2:$D$202, 0), MATCH(BK$3, FF_v900!$E$1:$V$1, 0)),  0)</f>
        <v>0</v>
      </c>
      <c r="BL202" s="13">
        <f>IFERROR(INDEX(FF_v832!$E$2:$P$152,  MATCH($BD202, FF_v832!$D$2:$D$152, 0), MATCH(BL$3, FF_v832!$E$1:$P$1, 0)),  0)</f>
        <v>0</v>
      </c>
      <c r="BM202" s="12">
        <f>IFERROR(INDEX(FF_v900!$E$2:$V$202,  MATCH($BD202, FF_v900!$D$2:$D$202, 0), MATCH(BM$3, FF_v900!$E$1:$V$1, 0)),  0)</f>
        <v>0</v>
      </c>
      <c r="BN202" s="13">
        <f>IFERROR(INDEX(FF_v832!$E$2:$P$152,  MATCH($BD202, FF_v832!$D$2:$D$152, 0), MATCH(BN$3, FF_v832!$E$1:$P$1, 0)),  0)</f>
        <v>0</v>
      </c>
      <c r="BO202" s="21">
        <f>IFERROR(INDEX(FF_v900!$E$2:$V$202,  MATCH($BD202, FF_v900!$D$2:$D$202, 0), MATCH(BO$3, FF_v900!$E$1:$V$1, 0)),  0)</f>
        <v>0</v>
      </c>
      <c r="BP202" s="13">
        <f>IFERROR(INDEX(FF_v832!$E$2:$P$152,  MATCH($BD202, FF_v832!$D$2:$D$152, 0), MATCH(BP$3, FF_v832!$E$1:$P$1, 0)),  0)</f>
        <v>0</v>
      </c>
      <c r="BQ202" s="12">
        <f>IFERROR(INDEX(FF_v900!$E$2:$V$202,  MATCH($BD202, FF_v900!$D$2:$D$202, 0), MATCH(BQ$3, FF_v900!$E$1:$V$1, 0)),  0)</f>
        <v>0</v>
      </c>
      <c r="BR202" s="13">
        <f>IFERROR(INDEX(FF_v832!$E$2:$P$152,  MATCH($BD202, FF_v832!$D$2:$D$152, 0), MATCH(BR$3, FF_v832!$E$1:$P$1, 0)),  0)</f>
        <v>0</v>
      </c>
      <c r="BS202" s="21">
        <f>IFERROR(INDEX(FF_v900!$E$2:$V$202,  MATCH($BD202, FF_v900!$D$2:$D$202, 0), MATCH(BS$3, FF_v900!$E$1:$V$1, 0)),  0)</f>
        <v>0</v>
      </c>
      <c r="BT202" s="13">
        <f>IFERROR(INDEX(FF_v832!$E$2:$P$152,  MATCH($BD202, FF_v832!$D$2:$D$152, 0), MATCH(BT$3, FF_v832!$E$1:$P$1, 0)),  0)</f>
        <v>0</v>
      </c>
      <c r="BU202" s="12">
        <f>IFERROR(INDEX(FF_v900!$E$2:$V$202,  MATCH($BD202, FF_v900!$D$2:$D$202, 0), MATCH(BU$3, FF_v900!$E$1:$V$1, 0)),  0)</f>
        <v>0</v>
      </c>
      <c r="BV202" s="13">
        <f>IFERROR(INDEX(FF_v832!$E$2:$P$152,  MATCH($BD202, FF_v832!$D$2:$D$152, 0), MATCH(BV$3, FF_v832!$E$1:$P$1, 0)),  0)</f>
        <v>0</v>
      </c>
      <c r="BW202" s="12">
        <f>IFERROR(INDEX(FF_v900!$E$2:$V$202,  MATCH($BD202, FF_v900!$D$2:$D$202, 0), MATCH(BW$3, FF_v900!$E$1:$V$1, 0)),  0)</f>
        <v>0</v>
      </c>
      <c r="BX202" s="13">
        <f>IFERROR(INDEX(FF_v832!$E$2:$P$152,  MATCH($BD202, FF_v832!$D$2:$D$152, 0), MATCH(BX$3, FF_v832!$E$1:$P$1, 0)),  0)</f>
        <v>0</v>
      </c>
      <c r="BY202" s="21">
        <f>IFERROR(INDEX(FF_v900!$E$2:$V$202,  MATCH($BD202, FF_v900!$D$2:$D$202, 0), MATCH(BY$3, FF_v900!$E$1:$V$1, 0)),  0)</f>
        <v>0</v>
      </c>
      <c r="BZ202" s="13">
        <f>IFERROR(INDEX(FF_v832!$E$2:$P$152,  MATCH($BD202, FF_v832!$D$2:$D$152, 0), MATCH(BZ$3, FF_v832!$E$1:$P$1, 0)),  0)</f>
        <v>0</v>
      </c>
      <c r="CA202" s="13">
        <f>IFERROR(INDEX(FF_v900!$E$2:$V$202,  MATCH($BD202, FF_v900!$D$2:$D$202, 0), MATCH(CA$3, FF_v900!$E$1:$V$1, 0)),  0)</f>
        <v>0</v>
      </c>
      <c r="CB202" s="13">
        <f>IFERROR(INDEX(FF_v900!$E$2:$V$202,  MATCH($BD202, FF_v900!$D$2:$D$202, 0), MATCH(CB$3, FF_v900!$E$1:$V$1, 0)),  0)</f>
        <v>0</v>
      </c>
      <c r="CC202" s="13">
        <f>IFERROR(INDEX(FF_v900!$E$2:$V$202,  MATCH($BD202, FF_v900!$D$2:$D$202, 0), MATCH(CC$3, FF_v900!$E$1:$V$1, 0)),  0)</f>
        <v>0</v>
      </c>
      <c r="CD202" s="21">
        <f>IFERROR(INDEX(FF_v900!$E$2:$V$202,  MATCH($BD202, FF_v900!$D$2:$D$202, 0), MATCH(CD$3, FF_v900!$E$1:$V$1, 0)),  0)</f>
        <v>0</v>
      </c>
      <c r="CE202" s="13">
        <f>IFERROR(INDEX(FF_v832!$E$2:$P$152,  MATCH($BD202, FF_v832!$D$2:$D$152, 0), MATCH(CE$3, FF_v832!$E$1:$P$1, 0)),  0)</f>
        <v>0</v>
      </c>
      <c r="CF202" s="13">
        <f>IFERROR(INDEX(FF_v900!$E$2:$V$202,  MATCH($BD202, FF_v900!$D$2:$D$202, 0), MATCH(CF$3, FF_v900!$E$1:$V$1, 0)),  0)</f>
        <v>0</v>
      </c>
      <c r="CG202" s="13">
        <f>IFERROR(INDEX(FF_v900!$E$2:$V$202,  MATCH($BD202, FF_v900!$D$2:$D$202, 0), MATCH(CG$3, FF_v900!$E$1:$V$1, 0)),  0)</f>
        <v>0</v>
      </c>
      <c r="CH202" s="13">
        <f>IFERROR(INDEX(FF_v900!$E$2:$V$202,  MATCH($BD202, FF_v900!$D$2:$D$202, 0), MATCH(CH$3, FF_v900!$E$1:$V$1, 0)),  0)</f>
        <v>0</v>
      </c>
    </row>
    <row r="203" spans="56:86" x14ac:dyDescent="0.25">
      <c r="BD203" s="5">
        <v>396</v>
      </c>
      <c r="BE203" s="13">
        <f>IFERROR(INDEX(FF_v900!$E$2:$V$202,  MATCH($BD203, FF_v900!$D$2:$D$202, 0), MATCH(BE$3, FF_v900!$E$1:$V$1, 0)),  0)</f>
        <v>0</v>
      </c>
      <c r="BF203" s="13">
        <f>IFERROR(INDEX(FF_v832!$E$2:$P$152,  MATCH($BD203, FF_v832!$D$2:$D$152, 0), MATCH(BF$3, FF_v832!$E$1:$P$1, 0)),  0)</f>
        <v>0</v>
      </c>
      <c r="BG203" s="21">
        <f>IFERROR(INDEX(FF_v900!$E$2:$V$202,  MATCH($BD203, FF_v900!$D$2:$D$202, 0), MATCH(BG$3, FF_v900!$E$1:$V$1, 0)),  0)</f>
        <v>0</v>
      </c>
      <c r="BH203" s="13">
        <f>IFERROR(INDEX(FF_v832!$E$2:$P$152,  MATCH($BD203, FF_v832!$D$2:$D$152, 0), MATCH(BH$3, FF_v832!$E$1:$P$1, 0)),  0)</f>
        <v>0</v>
      </c>
      <c r="BI203" s="12">
        <f>IFERROR(INDEX(FF_v900!$E$2:$V$202,  MATCH($BD203, FF_v900!$D$2:$D$202, 0), MATCH(BI$3, FF_v900!$E$1:$V$1, 0)),  0)</f>
        <v>0</v>
      </c>
      <c r="BJ203" s="13">
        <f>IFERROR(INDEX(FF_v832!$E$2:$P$152,  MATCH($BD203, FF_v832!$D$2:$D$152, 0), MATCH(BJ$3, FF_v832!$E$1:$P$1, 0)),  0)</f>
        <v>0</v>
      </c>
      <c r="BK203" s="21">
        <f>IFERROR(INDEX(FF_v900!$E$2:$V$202,  MATCH($BD203, FF_v900!$D$2:$D$202, 0), MATCH(BK$3, FF_v900!$E$1:$V$1, 0)),  0)</f>
        <v>0</v>
      </c>
      <c r="BL203" s="13">
        <f>IFERROR(INDEX(FF_v832!$E$2:$P$152,  MATCH($BD203, FF_v832!$D$2:$D$152, 0), MATCH(BL$3, FF_v832!$E$1:$P$1, 0)),  0)</f>
        <v>0</v>
      </c>
      <c r="BM203" s="12">
        <f>IFERROR(INDEX(FF_v900!$E$2:$V$202,  MATCH($BD203, FF_v900!$D$2:$D$202, 0), MATCH(BM$3, FF_v900!$E$1:$V$1, 0)),  0)</f>
        <v>0</v>
      </c>
      <c r="BN203" s="13">
        <f>IFERROR(INDEX(FF_v832!$E$2:$P$152,  MATCH($BD203, FF_v832!$D$2:$D$152, 0), MATCH(BN$3, FF_v832!$E$1:$P$1, 0)),  0)</f>
        <v>0</v>
      </c>
      <c r="BO203" s="21">
        <f>IFERROR(INDEX(FF_v900!$E$2:$V$202,  MATCH($BD203, FF_v900!$D$2:$D$202, 0), MATCH(BO$3, FF_v900!$E$1:$V$1, 0)),  0)</f>
        <v>0</v>
      </c>
      <c r="BP203" s="13">
        <f>IFERROR(INDEX(FF_v832!$E$2:$P$152,  MATCH($BD203, FF_v832!$D$2:$D$152, 0), MATCH(BP$3, FF_v832!$E$1:$P$1, 0)),  0)</f>
        <v>0</v>
      </c>
      <c r="BQ203" s="12">
        <f>IFERROR(INDEX(FF_v900!$E$2:$V$202,  MATCH($BD203, FF_v900!$D$2:$D$202, 0), MATCH(BQ$3, FF_v900!$E$1:$V$1, 0)),  0)</f>
        <v>0</v>
      </c>
      <c r="BR203" s="13">
        <f>IFERROR(INDEX(FF_v832!$E$2:$P$152,  MATCH($BD203, FF_v832!$D$2:$D$152, 0), MATCH(BR$3, FF_v832!$E$1:$P$1, 0)),  0)</f>
        <v>0</v>
      </c>
      <c r="BS203" s="21">
        <f>IFERROR(INDEX(FF_v900!$E$2:$V$202,  MATCH($BD203, FF_v900!$D$2:$D$202, 0), MATCH(BS$3, FF_v900!$E$1:$V$1, 0)),  0)</f>
        <v>0</v>
      </c>
      <c r="BT203" s="13">
        <f>IFERROR(INDEX(FF_v832!$E$2:$P$152,  MATCH($BD203, FF_v832!$D$2:$D$152, 0), MATCH(BT$3, FF_v832!$E$1:$P$1, 0)),  0)</f>
        <v>0</v>
      </c>
      <c r="BU203" s="12">
        <f>IFERROR(INDEX(FF_v900!$E$2:$V$202,  MATCH($BD203, FF_v900!$D$2:$D$202, 0), MATCH(BU$3, FF_v900!$E$1:$V$1, 0)),  0)</f>
        <v>0</v>
      </c>
      <c r="BV203" s="13">
        <f>IFERROR(INDEX(FF_v832!$E$2:$P$152,  MATCH($BD203, FF_v832!$D$2:$D$152, 0), MATCH(BV$3, FF_v832!$E$1:$P$1, 0)),  0)</f>
        <v>0</v>
      </c>
      <c r="BW203" s="12">
        <f>IFERROR(INDEX(FF_v900!$E$2:$V$202,  MATCH($BD203, FF_v900!$D$2:$D$202, 0), MATCH(BW$3, FF_v900!$E$1:$V$1, 0)),  0)</f>
        <v>0</v>
      </c>
      <c r="BX203" s="13">
        <f>IFERROR(INDEX(FF_v832!$E$2:$P$152,  MATCH($BD203, FF_v832!$D$2:$D$152, 0), MATCH(BX$3, FF_v832!$E$1:$P$1, 0)),  0)</f>
        <v>0</v>
      </c>
      <c r="BY203" s="21">
        <f>IFERROR(INDEX(FF_v900!$E$2:$V$202,  MATCH($BD203, FF_v900!$D$2:$D$202, 0), MATCH(BY$3, FF_v900!$E$1:$V$1, 0)),  0)</f>
        <v>0</v>
      </c>
      <c r="BZ203" s="13">
        <f>IFERROR(INDEX(FF_v832!$E$2:$P$152,  MATCH($BD203, FF_v832!$D$2:$D$152, 0), MATCH(BZ$3, FF_v832!$E$1:$P$1, 0)),  0)</f>
        <v>0</v>
      </c>
      <c r="CA203" s="13">
        <f>IFERROR(INDEX(FF_v900!$E$2:$V$202,  MATCH($BD203, FF_v900!$D$2:$D$202, 0), MATCH(CA$3, FF_v900!$E$1:$V$1, 0)),  0)</f>
        <v>0</v>
      </c>
      <c r="CB203" s="13">
        <f>IFERROR(INDEX(FF_v900!$E$2:$V$202,  MATCH($BD203, FF_v900!$D$2:$D$202, 0), MATCH(CB$3, FF_v900!$E$1:$V$1, 0)),  0)</f>
        <v>0</v>
      </c>
      <c r="CC203" s="13">
        <f>IFERROR(INDEX(FF_v900!$E$2:$V$202,  MATCH($BD203, FF_v900!$D$2:$D$202, 0), MATCH(CC$3, FF_v900!$E$1:$V$1, 0)),  0)</f>
        <v>0</v>
      </c>
      <c r="CD203" s="21">
        <f>IFERROR(INDEX(FF_v900!$E$2:$V$202,  MATCH($BD203, FF_v900!$D$2:$D$202, 0), MATCH(CD$3, FF_v900!$E$1:$V$1, 0)),  0)</f>
        <v>0</v>
      </c>
      <c r="CE203" s="13">
        <f>IFERROR(INDEX(FF_v832!$E$2:$P$152,  MATCH($BD203, FF_v832!$D$2:$D$152, 0), MATCH(CE$3, FF_v832!$E$1:$P$1, 0)),  0)</f>
        <v>0</v>
      </c>
      <c r="CF203" s="13">
        <f>IFERROR(INDEX(FF_v900!$E$2:$V$202,  MATCH($BD203, FF_v900!$D$2:$D$202, 0), MATCH(CF$3, FF_v900!$E$1:$V$1, 0)),  0)</f>
        <v>0</v>
      </c>
      <c r="CG203" s="13">
        <f>IFERROR(INDEX(FF_v900!$E$2:$V$202,  MATCH($BD203, FF_v900!$D$2:$D$202, 0), MATCH(CG$3, FF_v900!$E$1:$V$1, 0)),  0)</f>
        <v>0</v>
      </c>
      <c r="CH203" s="13">
        <f>IFERROR(INDEX(FF_v900!$E$2:$V$202,  MATCH($BD203, FF_v900!$D$2:$D$202, 0), MATCH(CH$3, FF_v900!$E$1:$V$1, 0)),  0)</f>
        <v>0</v>
      </c>
    </row>
    <row r="204" spans="56:86" x14ac:dyDescent="0.25">
      <c r="BD204" s="5">
        <v>398</v>
      </c>
      <c r="BE204" s="13">
        <f>IFERROR(INDEX(FF_v900!$E$2:$V$202,  MATCH($BD204, FF_v900!$D$2:$D$202, 0), MATCH(BE$3, FF_v900!$E$1:$V$1, 0)),  0)</f>
        <v>0</v>
      </c>
      <c r="BF204" s="13">
        <f>IFERROR(INDEX(FF_v832!$E$2:$P$152,  MATCH($BD204, FF_v832!$D$2:$D$152, 0), MATCH(BF$3, FF_v832!$E$1:$P$1, 0)),  0)</f>
        <v>0</v>
      </c>
      <c r="BG204" s="21">
        <f>IFERROR(INDEX(FF_v900!$E$2:$V$202,  MATCH($BD204, FF_v900!$D$2:$D$202, 0), MATCH(BG$3, FF_v900!$E$1:$V$1, 0)),  0)</f>
        <v>0</v>
      </c>
      <c r="BH204" s="13">
        <f>IFERROR(INDEX(FF_v832!$E$2:$P$152,  MATCH($BD204, FF_v832!$D$2:$D$152, 0), MATCH(BH$3, FF_v832!$E$1:$P$1, 0)),  0)</f>
        <v>0</v>
      </c>
      <c r="BI204" s="12">
        <f>IFERROR(INDEX(FF_v900!$E$2:$V$202,  MATCH($BD204, FF_v900!$D$2:$D$202, 0), MATCH(BI$3, FF_v900!$E$1:$V$1, 0)),  0)</f>
        <v>0</v>
      </c>
      <c r="BJ204" s="13">
        <f>IFERROR(INDEX(FF_v832!$E$2:$P$152,  MATCH($BD204, FF_v832!$D$2:$D$152, 0), MATCH(BJ$3, FF_v832!$E$1:$P$1, 0)),  0)</f>
        <v>0</v>
      </c>
      <c r="BK204" s="21">
        <f>IFERROR(INDEX(FF_v900!$E$2:$V$202,  MATCH($BD204, FF_v900!$D$2:$D$202, 0), MATCH(BK$3, FF_v900!$E$1:$V$1, 0)),  0)</f>
        <v>0</v>
      </c>
      <c r="BL204" s="13">
        <f>IFERROR(INDEX(FF_v832!$E$2:$P$152,  MATCH($BD204, FF_v832!$D$2:$D$152, 0), MATCH(BL$3, FF_v832!$E$1:$P$1, 0)),  0)</f>
        <v>0</v>
      </c>
      <c r="BM204" s="12">
        <f>IFERROR(INDEX(FF_v900!$E$2:$V$202,  MATCH($BD204, FF_v900!$D$2:$D$202, 0), MATCH(BM$3, FF_v900!$E$1:$V$1, 0)),  0)</f>
        <v>0</v>
      </c>
      <c r="BN204" s="13">
        <f>IFERROR(INDEX(FF_v832!$E$2:$P$152,  MATCH($BD204, FF_v832!$D$2:$D$152, 0), MATCH(BN$3, FF_v832!$E$1:$P$1, 0)),  0)</f>
        <v>0</v>
      </c>
      <c r="BO204" s="21">
        <f>IFERROR(INDEX(FF_v900!$E$2:$V$202,  MATCH($BD204, FF_v900!$D$2:$D$202, 0), MATCH(BO$3, FF_v900!$E$1:$V$1, 0)),  0)</f>
        <v>0</v>
      </c>
      <c r="BP204" s="13">
        <f>IFERROR(INDEX(FF_v832!$E$2:$P$152,  MATCH($BD204, FF_v832!$D$2:$D$152, 0), MATCH(BP$3, FF_v832!$E$1:$P$1, 0)),  0)</f>
        <v>0</v>
      </c>
      <c r="BQ204" s="12">
        <f>IFERROR(INDEX(FF_v900!$E$2:$V$202,  MATCH($BD204, FF_v900!$D$2:$D$202, 0), MATCH(BQ$3, FF_v900!$E$1:$V$1, 0)),  0)</f>
        <v>0</v>
      </c>
      <c r="BR204" s="13">
        <f>IFERROR(INDEX(FF_v832!$E$2:$P$152,  MATCH($BD204, FF_v832!$D$2:$D$152, 0), MATCH(BR$3, FF_v832!$E$1:$P$1, 0)),  0)</f>
        <v>0</v>
      </c>
      <c r="BS204" s="21">
        <f>IFERROR(INDEX(FF_v900!$E$2:$V$202,  MATCH($BD204, FF_v900!$D$2:$D$202, 0), MATCH(BS$3, FF_v900!$E$1:$V$1, 0)),  0)</f>
        <v>0</v>
      </c>
      <c r="BT204" s="13">
        <f>IFERROR(INDEX(FF_v832!$E$2:$P$152,  MATCH($BD204, FF_v832!$D$2:$D$152, 0), MATCH(BT$3, FF_v832!$E$1:$P$1, 0)),  0)</f>
        <v>0</v>
      </c>
      <c r="BU204" s="12">
        <f>IFERROR(INDEX(FF_v900!$E$2:$V$202,  MATCH($BD204, FF_v900!$D$2:$D$202, 0), MATCH(BU$3, FF_v900!$E$1:$V$1, 0)),  0)</f>
        <v>0</v>
      </c>
      <c r="BV204" s="13">
        <f>IFERROR(INDEX(FF_v832!$E$2:$P$152,  MATCH($BD204, FF_v832!$D$2:$D$152, 0), MATCH(BV$3, FF_v832!$E$1:$P$1, 0)),  0)</f>
        <v>0</v>
      </c>
      <c r="BW204" s="12">
        <f>IFERROR(INDEX(FF_v900!$E$2:$V$202,  MATCH($BD204, FF_v900!$D$2:$D$202, 0), MATCH(BW$3, FF_v900!$E$1:$V$1, 0)),  0)</f>
        <v>0</v>
      </c>
      <c r="BX204" s="13">
        <f>IFERROR(INDEX(FF_v832!$E$2:$P$152,  MATCH($BD204, FF_v832!$D$2:$D$152, 0), MATCH(BX$3, FF_v832!$E$1:$P$1, 0)),  0)</f>
        <v>0</v>
      </c>
      <c r="BY204" s="21">
        <f>IFERROR(INDEX(FF_v900!$E$2:$V$202,  MATCH($BD204, FF_v900!$D$2:$D$202, 0), MATCH(BY$3, FF_v900!$E$1:$V$1, 0)),  0)</f>
        <v>0</v>
      </c>
      <c r="BZ204" s="13">
        <f>IFERROR(INDEX(FF_v832!$E$2:$P$152,  MATCH($BD204, FF_v832!$D$2:$D$152, 0), MATCH(BZ$3, FF_v832!$E$1:$P$1, 0)),  0)</f>
        <v>0</v>
      </c>
      <c r="CA204" s="13">
        <f>IFERROR(INDEX(FF_v900!$E$2:$V$202,  MATCH($BD204, FF_v900!$D$2:$D$202, 0), MATCH(CA$3, FF_v900!$E$1:$V$1, 0)),  0)</f>
        <v>0</v>
      </c>
      <c r="CB204" s="13">
        <f>IFERROR(INDEX(FF_v900!$E$2:$V$202,  MATCH($BD204, FF_v900!$D$2:$D$202, 0), MATCH(CB$3, FF_v900!$E$1:$V$1, 0)),  0)</f>
        <v>0</v>
      </c>
      <c r="CC204" s="13">
        <f>IFERROR(INDEX(FF_v900!$E$2:$V$202,  MATCH($BD204, FF_v900!$D$2:$D$202, 0), MATCH(CC$3, FF_v900!$E$1:$V$1, 0)),  0)</f>
        <v>0</v>
      </c>
      <c r="CD204" s="21">
        <f>IFERROR(INDEX(FF_v900!$E$2:$V$202,  MATCH($BD204, FF_v900!$D$2:$D$202, 0), MATCH(CD$3, FF_v900!$E$1:$V$1, 0)),  0)</f>
        <v>0</v>
      </c>
      <c r="CE204" s="13">
        <f>IFERROR(INDEX(FF_v832!$E$2:$P$152,  MATCH($BD204, FF_v832!$D$2:$D$152, 0), MATCH(CE$3, FF_v832!$E$1:$P$1, 0)),  0)</f>
        <v>0</v>
      </c>
      <c r="CF204" s="13">
        <f>IFERROR(INDEX(FF_v900!$E$2:$V$202,  MATCH($BD204, FF_v900!$D$2:$D$202, 0), MATCH(CF$3, FF_v900!$E$1:$V$1, 0)),  0)</f>
        <v>0</v>
      </c>
      <c r="CG204" s="13">
        <f>IFERROR(INDEX(FF_v900!$E$2:$V$202,  MATCH($BD204, FF_v900!$D$2:$D$202, 0), MATCH(CG$3, FF_v900!$E$1:$V$1, 0)),  0)</f>
        <v>0</v>
      </c>
      <c r="CH204" s="13">
        <f>IFERROR(INDEX(FF_v900!$E$2:$V$202,  MATCH($BD204, FF_v900!$D$2:$D$202, 0), MATCH(CH$3, FF_v900!$E$1:$V$1, 0)),  0)</f>
        <v>0</v>
      </c>
    </row>
    <row r="205" spans="56:86" x14ac:dyDescent="0.25">
      <c r="BD205" s="5">
        <v>400</v>
      </c>
      <c r="BE205" s="13">
        <f>IFERROR(INDEX(FF_v900!$E$2:$V$202,  MATCH($BD205, FF_v900!$D$2:$D$202, 0), MATCH(BE$3, FF_v900!$E$1:$V$1, 0)),  0)</f>
        <v>0</v>
      </c>
      <c r="BF205" s="13">
        <f>IFERROR(INDEX(FF_v832!$E$2:$P$152,  MATCH($BD205, FF_v832!$D$2:$D$152, 0), MATCH(BF$3, FF_v832!$E$1:$P$1, 0)),  0)</f>
        <v>0</v>
      </c>
      <c r="BG205" s="21">
        <f>IFERROR(INDEX(FF_v900!$E$2:$V$202,  MATCH($BD205, FF_v900!$D$2:$D$202, 0), MATCH(BG$3, FF_v900!$E$1:$V$1, 0)),  0)</f>
        <v>0</v>
      </c>
      <c r="BH205" s="13">
        <f>IFERROR(INDEX(FF_v832!$E$2:$P$152,  MATCH($BD205, FF_v832!$D$2:$D$152, 0), MATCH(BH$3, FF_v832!$E$1:$P$1, 0)),  0)</f>
        <v>0</v>
      </c>
      <c r="BI205" s="12">
        <f>IFERROR(INDEX(FF_v900!$E$2:$V$202,  MATCH($BD205, FF_v900!$D$2:$D$202, 0), MATCH(BI$3, FF_v900!$E$1:$V$1, 0)),  0)</f>
        <v>0</v>
      </c>
      <c r="BJ205" s="13">
        <f>IFERROR(INDEX(FF_v832!$E$2:$P$152,  MATCH($BD205, FF_v832!$D$2:$D$152, 0), MATCH(BJ$3, FF_v832!$E$1:$P$1, 0)),  0)</f>
        <v>0</v>
      </c>
      <c r="BK205" s="21">
        <f>IFERROR(INDEX(FF_v900!$E$2:$V$202,  MATCH($BD205, FF_v900!$D$2:$D$202, 0), MATCH(BK$3, FF_v900!$E$1:$V$1, 0)),  0)</f>
        <v>0</v>
      </c>
      <c r="BL205" s="13">
        <f>IFERROR(INDEX(FF_v832!$E$2:$P$152,  MATCH($BD205, FF_v832!$D$2:$D$152, 0), MATCH(BL$3, FF_v832!$E$1:$P$1, 0)),  0)</f>
        <v>0</v>
      </c>
      <c r="BM205" s="12">
        <f>IFERROR(INDEX(FF_v900!$E$2:$V$202,  MATCH($BD205, FF_v900!$D$2:$D$202, 0), MATCH(BM$3, FF_v900!$E$1:$V$1, 0)),  0)</f>
        <v>0</v>
      </c>
      <c r="BN205" s="13">
        <f>IFERROR(INDEX(FF_v832!$E$2:$P$152,  MATCH($BD205, FF_v832!$D$2:$D$152, 0), MATCH(BN$3, FF_v832!$E$1:$P$1, 0)),  0)</f>
        <v>0</v>
      </c>
      <c r="BO205" s="21">
        <f>IFERROR(INDEX(FF_v900!$E$2:$V$202,  MATCH($BD205, FF_v900!$D$2:$D$202, 0), MATCH(BO$3, FF_v900!$E$1:$V$1, 0)),  0)</f>
        <v>0</v>
      </c>
      <c r="BP205" s="13">
        <f>IFERROR(INDEX(FF_v832!$E$2:$P$152,  MATCH($BD205, FF_v832!$D$2:$D$152, 0), MATCH(BP$3, FF_v832!$E$1:$P$1, 0)),  0)</f>
        <v>0</v>
      </c>
      <c r="BQ205" s="12">
        <f>IFERROR(INDEX(FF_v900!$E$2:$V$202,  MATCH($BD205, FF_v900!$D$2:$D$202, 0), MATCH(BQ$3, FF_v900!$E$1:$V$1, 0)),  0)</f>
        <v>0</v>
      </c>
      <c r="BR205" s="13">
        <f>IFERROR(INDEX(FF_v832!$E$2:$P$152,  MATCH($BD205, FF_v832!$D$2:$D$152, 0), MATCH(BR$3, FF_v832!$E$1:$P$1, 0)),  0)</f>
        <v>0</v>
      </c>
      <c r="BS205" s="21">
        <f>IFERROR(INDEX(FF_v900!$E$2:$V$202,  MATCH($BD205, FF_v900!$D$2:$D$202, 0), MATCH(BS$3, FF_v900!$E$1:$V$1, 0)),  0)</f>
        <v>0</v>
      </c>
      <c r="BT205" s="13">
        <f>IFERROR(INDEX(FF_v832!$E$2:$P$152,  MATCH($BD205, FF_v832!$D$2:$D$152, 0), MATCH(BT$3, FF_v832!$E$1:$P$1, 0)),  0)</f>
        <v>0</v>
      </c>
      <c r="BU205" s="12">
        <f>IFERROR(INDEX(FF_v900!$E$2:$V$202,  MATCH($BD205, FF_v900!$D$2:$D$202, 0), MATCH(BU$3, FF_v900!$E$1:$V$1, 0)),  0)</f>
        <v>0</v>
      </c>
      <c r="BV205" s="13">
        <f>IFERROR(INDEX(FF_v832!$E$2:$P$152,  MATCH($BD205, FF_v832!$D$2:$D$152, 0), MATCH(BV$3, FF_v832!$E$1:$P$1, 0)),  0)</f>
        <v>0</v>
      </c>
      <c r="BW205" s="12">
        <f>IFERROR(INDEX(FF_v900!$E$2:$V$202,  MATCH($BD205, FF_v900!$D$2:$D$202, 0), MATCH(BW$3, FF_v900!$E$1:$V$1, 0)),  0)</f>
        <v>0</v>
      </c>
      <c r="BX205" s="13">
        <f>IFERROR(INDEX(FF_v832!$E$2:$P$152,  MATCH($BD205, FF_v832!$D$2:$D$152, 0), MATCH(BX$3, FF_v832!$E$1:$P$1, 0)),  0)</f>
        <v>0</v>
      </c>
      <c r="BY205" s="21">
        <f>IFERROR(INDEX(FF_v900!$E$2:$V$202,  MATCH($BD205, FF_v900!$D$2:$D$202, 0), MATCH(BY$3, FF_v900!$E$1:$V$1, 0)),  0)</f>
        <v>0</v>
      </c>
      <c r="BZ205" s="13">
        <f>IFERROR(INDEX(FF_v832!$E$2:$P$152,  MATCH($BD205, FF_v832!$D$2:$D$152, 0), MATCH(BZ$3, FF_v832!$E$1:$P$1, 0)),  0)</f>
        <v>0</v>
      </c>
      <c r="CA205" s="13">
        <f>IFERROR(INDEX(FF_v900!$E$2:$V$202,  MATCH($BD205, FF_v900!$D$2:$D$202, 0), MATCH(CA$3, FF_v900!$E$1:$V$1, 0)),  0)</f>
        <v>0</v>
      </c>
      <c r="CB205" s="13">
        <f>IFERROR(INDEX(FF_v900!$E$2:$V$202,  MATCH($BD205, FF_v900!$D$2:$D$202, 0), MATCH(CB$3, FF_v900!$E$1:$V$1, 0)),  0)</f>
        <v>0</v>
      </c>
      <c r="CC205" s="13">
        <f>IFERROR(INDEX(FF_v900!$E$2:$V$202,  MATCH($BD205, FF_v900!$D$2:$D$202, 0), MATCH(CC$3, FF_v900!$E$1:$V$1, 0)),  0)</f>
        <v>0</v>
      </c>
      <c r="CD205" s="21">
        <f>IFERROR(INDEX(FF_v900!$E$2:$V$202,  MATCH($BD205, FF_v900!$D$2:$D$202, 0), MATCH(CD$3, FF_v900!$E$1:$V$1, 0)),  0)</f>
        <v>0</v>
      </c>
      <c r="CE205" s="13">
        <f>IFERROR(INDEX(FF_v832!$E$2:$P$152,  MATCH($BD205, FF_v832!$D$2:$D$152, 0), MATCH(CE$3, FF_v832!$E$1:$P$1, 0)),  0)</f>
        <v>0</v>
      </c>
      <c r="CF205" s="13">
        <f>IFERROR(INDEX(FF_v900!$E$2:$V$202,  MATCH($BD205, FF_v900!$D$2:$D$202, 0), MATCH(CF$3, FF_v900!$E$1:$V$1, 0)),  0)</f>
        <v>0</v>
      </c>
      <c r="CG205" s="13">
        <f>IFERROR(INDEX(FF_v900!$E$2:$V$202,  MATCH($BD205, FF_v900!$D$2:$D$202, 0), MATCH(CG$3, FF_v900!$E$1:$V$1, 0)),  0)</f>
        <v>0</v>
      </c>
      <c r="CH205" s="13">
        <f>IFERROR(INDEX(FF_v900!$E$2:$V$202,  MATCH($BD205, FF_v900!$D$2:$D$202, 0), MATCH(CH$3, FF_v900!$E$1:$V$1, 0)),  0)</f>
        <v>0</v>
      </c>
    </row>
  </sheetData>
  <conditionalFormatting sqref="BE5:BF205">
    <cfRule type="expression" dxfId="59" priority="34">
      <formula>BE5=0</formula>
    </cfRule>
  </conditionalFormatting>
  <conditionalFormatting sqref="BG5:BH205">
    <cfRule type="expression" dxfId="58" priority="33">
      <formula>BG5=0</formula>
    </cfRule>
  </conditionalFormatting>
  <conditionalFormatting sqref="BJ5:BJ205">
    <cfRule type="expression" dxfId="57" priority="32">
      <formula>BJ5=0</formula>
    </cfRule>
  </conditionalFormatting>
  <conditionalFormatting sqref="BL5:BL205">
    <cfRule type="expression" dxfId="56" priority="31">
      <formula>BL5=0</formula>
    </cfRule>
  </conditionalFormatting>
  <conditionalFormatting sqref="BN5:BN205">
    <cfRule type="expression" dxfId="55" priority="30">
      <formula>BN5=0</formula>
    </cfRule>
  </conditionalFormatting>
  <conditionalFormatting sqref="BP5:BP205">
    <cfRule type="expression" dxfId="54" priority="29">
      <formula>BP5=0</formula>
    </cfRule>
  </conditionalFormatting>
  <conditionalFormatting sqref="BR5:BR205">
    <cfRule type="expression" dxfId="53" priority="28">
      <formula>BR5=0</formula>
    </cfRule>
  </conditionalFormatting>
  <conditionalFormatting sqref="BT5:BT205">
    <cfRule type="expression" dxfId="52" priority="27">
      <formula>BT5=0</formula>
    </cfRule>
  </conditionalFormatting>
  <conditionalFormatting sqref="BI5:BI205">
    <cfRule type="expression" dxfId="51" priority="26">
      <formula>BI5=0</formula>
    </cfRule>
  </conditionalFormatting>
  <conditionalFormatting sqref="BM5:BM205">
    <cfRule type="expression" dxfId="50" priority="24">
      <formula>BM5=0</formula>
    </cfRule>
  </conditionalFormatting>
  <conditionalFormatting sqref="BQ5:BQ205">
    <cfRule type="expression" dxfId="49" priority="22">
      <formula>BQ5=0</formula>
    </cfRule>
  </conditionalFormatting>
  <conditionalFormatting sqref="BV5:BV205">
    <cfRule type="expression" dxfId="48" priority="20">
      <formula>BV5=0</formula>
    </cfRule>
  </conditionalFormatting>
  <conditionalFormatting sqref="BU5:BU205">
    <cfRule type="expression" dxfId="47" priority="19">
      <formula>BU5=0</formula>
    </cfRule>
  </conditionalFormatting>
  <conditionalFormatting sqref="BX5:BX205">
    <cfRule type="expression" dxfId="46" priority="18">
      <formula>BX5=0</formula>
    </cfRule>
  </conditionalFormatting>
  <conditionalFormatting sqref="BW5:BW205">
    <cfRule type="expression" dxfId="45" priority="17">
      <formula>BW5=0</formula>
    </cfRule>
  </conditionalFormatting>
  <conditionalFormatting sqref="BZ5:CC205">
    <cfRule type="expression" dxfId="44" priority="16">
      <formula>BZ5=0</formula>
    </cfRule>
  </conditionalFormatting>
  <conditionalFormatting sqref="CE5:CE205">
    <cfRule type="expression" dxfId="43" priority="14">
      <formula>CE5=0</formula>
    </cfRule>
  </conditionalFormatting>
  <conditionalFormatting sqref="CB5:CB205">
    <cfRule type="expression" dxfId="42" priority="12">
      <formula>CB5=0</formula>
    </cfRule>
  </conditionalFormatting>
  <conditionalFormatting sqref="CC5:CC205">
    <cfRule type="expression" dxfId="41" priority="10">
      <formula>CC5=0</formula>
    </cfRule>
  </conditionalFormatting>
  <conditionalFormatting sqref="CG5:CG205">
    <cfRule type="expression" dxfId="40" priority="9">
      <formula>CG5=0</formula>
    </cfRule>
  </conditionalFormatting>
  <conditionalFormatting sqref="CF5:CF205">
    <cfRule type="expression" dxfId="39" priority="8">
      <formula>CF5=0</formula>
    </cfRule>
  </conditionalFormatting>
  <conditionalFormatting sqref="CH5:CH205">
    <cfRule type="expression" dxfId="38" priority="7">
      <formula>CH5=0</formula>
    </cfRule>
  </conditionalFormatting>
  <conditionalFormatting sqref="BK5:BK205">
    <cfRule type="expression" dxfId="37" priority="6">
      <formula>BK5=0</formula>
    </cfRule>
  </conditionalFormatting>
  <conditionalFormatting sqref="BO5:BO205">
    <cfRule type="expression" dxfId="36" priority="5">
      <formula>BO5=0</formula>
    </cfRule>
  </conditionalFormatting>
  <conditionalFormatting sqref="BS5:BS205">
    <cfRule type="expression" dxfId="35" priority="4">
      <formula>BS5=0</formula>
    </cfRule>
  </conditionalFormatting>
  <conditionalFormatting sqref="BY5:BY205">
    <cfRule type="expression" dxfId="34" priority="3">
      <formula>BY5=0</formula>
    </cfRule>
  </conditionalFormatting>
  <conditionalFormatting sqref="CD5:CD205">
    <cfRule type="expression" dxfId="33" priority="2">
      <formula>CD5=0</formula>
    </cfRule>
  </conditionalFormatting>
  <conditionalFormatting sqref="CA5:CA205">
    <cfRule type="expression" dxfId="32" priority="1">
      <formula>CA5=0</formula>
    </cfRule>
  </conditionalFormatting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3B2BF-141A-4DAE-ADBF-CEA858F2CB04}">
  <sheetPr>
    <tabColor rgb="FF002060"/>
  </sheetPr>
  <dimension ref="A1:V202"/>
  <sheetViews>
    <sheetView zoomScale="70" zoomScaleNormal="70" workbookViewId="0">
      <selection activeCell="D42" sqref="D42"/>
    </sheetView>
  </sheetViews>
  <sheetFormatPr defaultRowHeight="15" x14ac:dyDescent="0.25"/>
  <cols>
    <col min="1" max="1" width="7.85546875" style="1" bestFit="1" customWidth="1"/>
    <col min="2" max="2" width="12" style="1" bestFit="1" customWidth="1"/>
    <col min="3" max="3" width="4.7109375" style="1" customWidth="1"/>
    <col min="4" max="4" width="9.140625" style="1"/>
    <col min="5" max="22" width="13.140625" style="1" customWidth="1"/>
    <col min="23" max="16384" width="9.140625" style="1"/>
  </cols>
  <sheetData>
    <row r="1" spans="1:22" x14ac:dyDescent="0.25">
      <c r="A1" s="7" t="s">
        <v>25</v>
      </c>
      <c r="B1" s="6">
        <f>MIN($D:$D)</f>
        <v>0</v>
      </c>
      <c r="D1" t="s">
        <v>13</v>
      </c>
      <c r="E1" t="s">
        <v>1</v>
      </c>
      <c r="F1" t="s">
        <v>14</v>
      </c>
      <c r="G1" t="s">
        <v>15</v>
      </c>
      <c r="H1" t="s">
        <v>16</v>
      </c>
      <c r="I1" t="s">
        <v>17</v>
      </c>
      <c r="J1" t="s">
        <v>6</v>
      </c>
      <c r="K1" t="s">
        <v>7</v>
      </c>
      <c r="L1" t="s">
        <v>10</v>
      </c>
      <c r="M1" t="s">
        <v>11</v>
      </c>
      <c r="N1" t="s">
        <v>12</v>
      </c>
      <c r="O1" t="s">
        <v>8</v>
      </c>
      <c r="P1" t="s">
        <v>18</v>
      </c>
      <c r="Q1" t="s">
        <v>19</v>
      </c>
      <c r="R1" t="s">
        <v>20</v>
      </c>
      <c r="S1" t="s">
        <v>9</v>
      </c>
      <c r="T1" t="s">
        <v>21</v>
      </c>
      <c r="U1" t="s">
        <v>22</v>
      </c>
      <c r="V1" t="s">
        <v>23</v>
      </c>
    </row>
    <row r="2" spans="1:22" x14ac:dyDescent="0.25">
      <c r="A2" s="7" t="s">
        <v>26</v>
      </c>
      <c r="B2" s="6">
        <f>MAX($D:$D)</f>
        <v>400</v>
      </c>
      <c r="D2">
        <v>0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</row>
    <row r="3" spans="1:22" x14ac:dyDescent="0.25">
      <c r="A3" s="7" t="s">
        <v>27</v>
      </c>
      <c r="B3" s="6">
        <f>D3-D2</f>
        <v>2</v>
      </c>
      <c r="D3">
        <v>2</v>
      </c>
      <c r="E3">
        <v>0.99935739999999995</v>
      </c>
      <c r="F3">
        <v>0.995</v>
      </c>
      <c r="G3">
        <v>0.98</v>
      </c>
      <c r="H3">
        <v>0.88</v>
      </c>
      <c r="I3">
        <v>0.91924790000000001</v>
      </c>
      <c r="J3">
        <v>0.98</v>
      </c>
      <c r="K3">
        <v>0.99980000000000002</v>
      </c>
      <c r="L3">
        <v>0.73470919999999995</v>
      </c>
      <c r="M3">
        <v>0.89736839999999995</v>
      </c>
      <c r="N3">
        <v>0.77268570000000003</v>
      </c>
      <c r="O3">
        <v>0.99895290000000003</v>
      </c>
      <c r="P3">
        <v>0.99895290000000003</v>
      </c>
      <c r="Q3">
        <v>0.99236610000000003</v>
      </c>
      <c r="R3">
        <v>0.99239429999999995</v>
      </c>
      <c r="S3">
        <v>0.998</v>
      </c>
      <c r="T3">
        <v>0.998</v>
      </c>
      <c r="U3">
        <v>0.96440440000000005</v>
      </c>
      <c r="V3">
        <v>0.95823519999999995</v>
      </c>
    </row>
    <row r="4" spans="1:22" x14ac:dyDescent="0.25">
      <c r="D4">
        <v>4</v>
      </c>
      <c r="E4">
        <v>0.94</v>
      </c>
      <c r="F4">
        <v>0.74689419999999995</v>
      </c>
      <c r="G4">
        <v>0.81564539999999996</v>
      </c>
      <c r="H4">
        <v>0.73</v>
      </c>
      <c r="I4">
        <v>0.3193954</v>
      </c>
      <c r="J4">
        <v>0.88500000000000001</v>
      </c>
      <c r="K4">
        <v>0.86182530000000002</v>
      </c>
      <c r="L4">
        <v>0.37623770000000001</v>
      </c>
      <c r="M4">
        <v>0.47650480000000001</v>
      </c>
      <c r="N4">
        <v>0.38910479999999997</v>
      </c>
      <c r="O4">
        <v>0.98970590000000003</v>
      </c>
      <c r="P4">
        <v>0.98970590000000003</v>
      </c>
      <c r="Q4">
        <v>0.95493859999999997</v>
      </c>
      <c r="R4">
        <v>0.96035800000000004</v>
      </c>
      <c r="S4">
        <v>0.96</v>
      </c>
      <c r="T4">
        <v>0.96</v>
      </c>
      <c r="U4">
        <v>0.86645450000000002</v>
      </c>
      <c r="V4">
        <v>0.87704570000000004</v>
      </c>
    </row>
    <row r="5" spans="1:22" x14ac:dyDescent="0.25">
      <c r="A5" s="7" t="s">
        <v>24</v>
      </c>
      <c r="B5" s="3" t="s">
        <v>13</v>
      </c>
      <c r="D5">
        <v>6</v>
      </c>
      <c r="E5">
        <v>0.30565579999999998</v>
      </c>
      <c r="F5">
        <v>0.49878830000000002</v>
      </c>
      <c r="G5">
        <v>0.23135919999999999</v>
      </c>
      <c r="H5">
        <v>0.39540320000000001</v>
      </c>
      <c r="I5">
        <v>3.8510299999999997E-2</v>
      </c>
      <c r="J5">
        <v>0.55000000000000004</v>
      </c>
      <c r="K5">
        <v>0.40286929999999999</v>
      </c>
      <c r="L5">
        <v>0.1041812</v>
      </c>
      <c r="M5">
        <v>0.2064763</v>
      </c>
      <c r="N5">
        <v>0.14720420000000001</v>
      </c>
      <c r="O5">
        <v>0.96411760000000002</v>
      </c>
      <c r="P5">
        <v>0.96411760000000002</v>
      </c>
      <c r="Q5">
        <v>0.86880880000000005</v>
      </c>
      <c r="R5">
        <v>0.87835660000000004</v>
      </c>
      <c r="S5">
        <v>0.73992150000000001</v>
      </c>
      <c r="T5">
        <v>0.73992150000000001</v>
      </c>
      <c r="U5">
        <v>0.68645750000000005</v>
      </c>
      <c r="V5">
        <v>0.69589140000000005</v>
      </c>
    </row>
    <row r="6" spans="1:22" x14ac:dyDescent="0.25">
      <c r="A6" s="4"/>
      <c r="B6" s="3" t="s">
        <v>1</v>
      </c>
      <c r="D6">
        <v>8</v>
      </c>
      <c r="E6">
        <v>0.17272509999999999</v>
      </c>
      <c r="F6">
        <v>0.2704202</v>
      </c>
      <c r="G6">
        <v>0.10021629999999999</v>
      </c>
      <c r="H6">
        <v>6.4566899999999997E-2</v>
      </c>
      <c r="I6">
        <v>9.5251999999999993E-3</v>
      </c>
      <c r="J6">
        <v>0.32661440000000003</v>
      </c>
      <c r="K6">
        <v>0.20863010000000001</v>
      </c>
      <c r="L6">
        <v>2.85376E-2</v>
      </c>
      <c r="M6">
        <v>7.9465900000000006E-2</v>
      </c>
      <c r="N6">
        <v>4.7742300000000001E-2</v>
      </c>
      <c r="O6">
        <v>0.88220730000000003</v>
      </c>
      <c r="P6">
        <v>0.88220730000000003</v>
      </c>
      <c r="Q6">
        <v>0.73197009999999996</v>
      </c>
      <c r="R6">
        <v>0.74751089999999998</v>
      </c>
      <c r="S6">
        <v>0.52614209999999995</v>
      </c>
      <c r="T6">
        <v>0.52614209999999995</v>
      </c>
      <c r="U6">
        <v>0.45589590000000002</v>
      </c>
      <c r="V6">
        <v>0.4352722</v>
      </c>
    </row>
    <row r="7" spans="1:22" x14ac:dyDescent="0.25">
      <c r="A7" s="4"/>
      <c r="B7" s="3" t="s">
        <v>14</v>
      </c>
      <c r="D7">
        <v>10</v>
      </c>
      <c r="E7">
        <v>0.13538420000000001</v>
      </c>
      <c r="F7">
        <v>0.14616889999999999</v>
      </c>
      <c r="G7">
        <v>5.7355299999999998E-2</v>
      </c>
      <c r="H7">
        <v>7.0499999999999998E-3</v>
      </c>
      <c r="I7">
        <v>5.1119E-3</v>
      </c>
      <c r="J7">
        <v>0.2008064</v>
      </c>
      <c r="K7">
        <v>0.10965809999999999</v>
      </c>
      <c r="L7">
        <v>1.4891400000000001E-2</v>
      </c>
      <c r="M7">
        <v>2.68644E-2</v>
      </c>
      <c r="N7">
        <v>1.72999E-2</v>
      </c>
      <c r="O7">
        <v>0.79393219999999998</v>
      </c>
      <c r="P7">
        <v>0.79393219999999998</v>
      </c>
      <c r="Q7">
        <v>0.57496659999999999</v>
      </c>
      <c r="R7">
        <v>0.58782920000000005</v>
      </c>
      <c r="S7">
        <v>0.39472059999999998</v>
      </c>
      <c r="T7">
        <v>0.39472059999999998</v>
      </c>
      <c r="U7">
        <v>0.26647979999999999</v>
      </c>
      <c r="V7">
        <v>0.27142270000000002</v>
      </c>
    </row>
    <row r="8" spans="1:22" x14ac:dyDescent="0.25">
      <c r="A8" s="4"/>
      <c r="B8" s="3" t="s">
        <v>15</v>
      </c>
      <c r="D8">
        <v>12</v>
      </c>
      <c r="E8">
        <v>0.1140703</v>
      </c>
      <c r="F8">
        <v>6.7059099999999996E-2</v>
      </c>
      <c r="G8">
        <v>3.3079699999999997E-2</v>
      </c>
      <c r="H8">
        <v>3.0500000000000002E-3</v>
      </c>
      <c r="I8">
        <v>2.6494999999999999E-3</v>
      </c>
      <c r="J8">
        <v>0.1358886</v>
      </c>
      <c r="K8">
        <v>6.9625500000000007E-2</v>
      </c>
      <c r="L8">
        <v>8.7556000000000005E-3</v>
      </c>
      <c r="M8">
        <v>1.4152100000000001E-2</v>
      </c>
      <c r="N8">
        <v>1.08967E-2</v>
      </c>
      <c r="O8">
        <v>0.70636639999999995</v>
      </c>
      <c r="P8">
        <v>0.70636639999999995</v>
      </c>
      <c r="Q8">
        <v>0.4369421</v>
      </c>
      <c r="R8">
        <v>0.44999119999999998</v>
      </c>
      <c r="S8">
        <v>0.26539750000000001</v>
      </c>
      <c r="T8">
        <v>0.26539750000000001</v>
      </c>
      <c r="U8">
        <v>0.15510869999999999</v>
      </c>
      <c r="V8">
        <v>0.1644043</v>
      </c>
    </row>
    <row r="9" spans="1:22" x14ac:dyDescent="0.25">
      <c r="A9" s="4"/>
      <c r="B9" s="3" t="s">
        <v>16</v>
      </c>
      <c r="D9">
        <v>14</v>
      </c>
      <c r="E9">
        <v>0.1005736</v>
      </c>
      <c r="F9">
        <v>3.5659700000000003E-2</v>
      </c>
      <c r="G9">
        <v>2.1125999999999999E-2</v>
      </c>
      <c r="H9">
        <v>1.6448000000000001E-3</v>
      </c>
      <c r="I9">
        <v>1.3636E-3</v>
      </c>
      <c r="J9">
        <v>9.4951999999999995E-2</v>
      </c>
      <c r="K9">
        <v>4.7836499999999997E-2</v>
      </c>
      <c r="L9">
        <v>5.6553000000000003E-3</v>
      </c>
      <c r="M9">
        <v>1.1700800000000001E-2</v>
      </c>
      <c r="N9">
        <v>9.4196000000000002E-3</v>
      </c>
      <c r="O9">
        <v>0.61880060000000003</v>
      </c>
      <c r="P9">
        <v>0.61880060000000003</v>
      </c>
      <c r="Q9">
        <v>0.35839029999999999</v>
      </c>
      <c r="R9">
        <v>0.3663669</v>
      </c>
      <c r="S9">
        <v>0.16431490000000001</v>
      </c>
      <c r="T9">
        <v>0.16431490000000001</v>
      </c>
      <c r="U9">
        <v>9.9668400000000004E-2</v>
      </c>
      <c r="V9">
        <v>9.7267500000000007E-2</v>
      </c>
    </row>
    <row r="10" spans="1:22" x14ac:dyDescent="0.25">
      <c r="A10" s="4"/>
      <c r="B10" s="3" t="s">
        <v>17</v>
      </c>
      <c r="D10">
        <v>16</v>
      </c>
      <c r="E10">
        <v>8.6985800000000002E-2</v>
      </c>
      <c r="F10">
        <v>2.0737700000000001E-2</v>
      </c>
      <c r="G10">
        <v>1.1634E-2</v>
      </c>
      <c r="H10">
        <v>1.1999999999999999E-3</v>
      </c>
      <c r="I10">
        <v>8.2669999999999998E-4</v>
      </c>
      <c r="J10">
        <v>6.6763600000000006E-2</v>
      </c>
      <c r="K10">
        <v>3.2339600000000003E-2</v>
      </c>
      <c r="L10">
        <v>3.9160999999999996E-3</v>
      </c>
      <c r="M10">
        <v>9.9851000000000002E-3</v>
      </c>
      <c r="N10">
        <v>8.4723999999999997E-3</v>
      </c>
      <c r="O10">
        <v>0.53123489999999995</v>
      </c>
      <c r="P10">
        <v>0.53123489999999995</v>
      </c>
      <c r="Q10">
        <v>0.3163803</v>
      </c>
      <c r="R10">
        <v>0.32075589999999998</v>
      </c>
      <c r="S10">
        <v>0.11952699999999999</v>
      </c>
      <c r="T10">
        <v>0.11952699999999999</v>
      </c>
      <c r="U10">
        <v>6.8180299999999999E-2</v>
      </c>
      <c r="V10">
        <v>6.3869599999999999E-2</v>
      </c>
    </row>
    <row r="11" spans="1:22" x14ac:dyDescent="0.25">
      <c r="A11" s="4"/>
      <c r="B11" s="3" t="s">
        <v>6</v>
      </c>
      <c r="D11">
        <v>18</v>
      </c>
      <c r="E11">
        <v>7.3116399999999998E-2</v>
      </c>
      <c r="F11">
        <v>1.3192300000000001E-2</v>
      </c>
      <c r="G11">
        <v>8.2001000000000001E-3</v>
      </c>
      <c r="H11">
        <v>9.7000000000000005E-4</v>
      </c>
      <c r="I11">
        <v>5.8109999999999998E-4</v>
      </c>
      <c r="J11">
        <v>4.9087800000000001E-2</v>
      </c>
      <c r="K11">
        <v>2.33767E-2</v>
      </c>
      <c r="L11">
        <v>2.9889999999999999E-3</v>
      </c>
      <c r="M11">
        <v>8.6218000000000006E-3</v>
      </c>
      <c r="N11">
        <v>7.6442999999999997E-3</v>
      </c>
      <c r="O11">
        <v>0.44366909999999998</v>
      </c>
      <c r="P11">
        <v>0.44366909999999998</v>
      </c>
      <c r="Q11">
        <v>0.29105229999999999</v>
      </c>
      <c r="R11">
        <v>0.29420639999999998</v>
      </c>
      <c r="S11">
        <v>9.5846299999999995E-2</v>
      </c>
      <c r="T11">
        <v>9.5846299999999995E-2</v>
      </c>
      <c r="U11">
        <v>4.95711E-2</v>
      </c>
      <c r="V11">
        <v>4.8570099999999998E-2</v>
      </c>
    </row>
    <row r="12" spans="1:22" x14ac:dyDescent="0.25">
      <c r="A12" s="4"/>
      <c r="B12" s="3" t="s">
        <v>7</v>
      </c>
      <c r="D12">
        <v>20</v>
      </c>
      <c r="E12">
        <v>6.0901499999999997E-2</v>
      </c>
      <c r="F12">
        <v>9.5253999999999998E-3</v>
      </c>
      <c r="G12">
        <v>5.9379999999999997E-3</v>
      </c>
      <c r="H12">
        <v>8.1090000000000003E-4</v>
      </c>
      <c r="I12">
        <v>3.8999999999999999E-4</v>
      </c>
      <c r="J12">
        <v>3.8571099999999997E-2</v>
      </c>
      <c r="K12">
        <v>1.7536E-2</v>
      </c>
      <c r="L12">
        <v>2.4816E-3</v>
      </c>
      <c r="M12">
        <v>7.6667000000000003E-3</v>
      </c>
      <c r="N12">
        <v>6.9537000000000002E-3</v>
      </c>
      <c r="O12">
        <v>0.35610330000000001</v>
      </c>
      <c r="P12">
        <v>0.35610330000000001</v>
      </c>
      <c r="Q12">
        <v>0.2689028</v>
      </c>
      <c r="R12">
        <v>0.2719896</v>
      </c>
      <c r="S12">
        <v>7.0397299999999996E-2</v>
      </c>
      <c r="T12">
        <v>7.0397299999999996E-2</v>
      </c>
      <c r="U12">
        <v>3.8904899999999999E-2</v>
      </c>
      <c r="V12">
        <v>3.8580000000000003E-2</v>
      </c>
    </row>
    <row r="13" spans="1:22" x14ac:dyDescent="0.25">
      <c r="A13" s="4"/>
      <c r="B13" s="3" t="s">
        <v>10</v>
      </c>
      <c r="D13">
        <v>22</v>
      </c>
      <c r="E13">
        <v>5.4726499999999997E-2</v>
      </c>
      <c r="F13">
        <v>6.3796E-3</v>
      </c>
      <c r="G13">
        <v>4.6667999999999996E-3</v>
      </c>
      <c r="H13">
        <v>6.3889999999999997E-4</v>
      </c>
      <c r="I13">
        <v>2.4000000000000001E-4</v>
      </c>
      <c r="J13">
        <v>2.8976499999999999E-2</v>
      </c>
      <c r="K13">
        <v>1.1761600000000001E-2</v>
      </c>
      <c r="L13">
        <v>2.1025000000000002E-3</v>
      </c>
      <c r="M13">
        <v>6.9639999999999997E-3</v>
      </c>
      <c r="N13">
        <v>6.4475000000000001E-3</v>
      </c>
      <c r="O13">
        <v>0.34092879999999998</v>
      </c>
      <c r="P13">
        <v>0.34092879999999998</v>
      </c>
      <c r="Q13">
        <v>0.24835769999999999</v>
      </c>
      <c r="R13">
        <v>0.25165399999999999</v>
      </c>
      <c r="S13">
        <v>6.6255099999999997E-2</v>
      </c>
      <c r="T13">
        <v>6.6255099999999997E-2</v>
      </c>
      <c r="U13">
        <v>3.1267700000000002E-2</v>
      </c>
      <c r="V13">
        <v>3.1147899999999999E-2</v>
      </c>
    </row>
    <row r="14" spans="1:22" x14ac:dyDescent="0.25">
      <c r="A14" s="4"/>
      <c r="B14" s="3" t="s">
        <v>11</v>
      </c>
      <c r="D14">
        <v>24</v>
      </c>
      <c r="E14">
        <v>4.8551499999999997E-2</v>
      </c>
      <c r="F14">
        <v>4.5830000000000003E-3</v>
      </c>
      <c r="G14">
        <v>3.7364E-3</v>
      </c>
      <c r="H14">
        <v>5.0270000000000002E-4</v>
      </c>
      <c r="I14">
        <v>1.507E-4</v>
      </c>
      <c r="J14">
        <v>2.2626899999999998E-2</v>
      </c>
      <c r="K14">
        <v>8.9709000000000004E-3</v>
      </c>
      <c r="L14">
        <v>1.7986E-3</v>
      </c>
      <c r="M14">
        <v>6.4343999999999998E-3</v>
      </c>
      <c r="N14">
        <v>6.0178999999999996E-3</v>
      </c>
      <c r="O14">
        <v>0.3257543</v>
      </c>
      <c r="P14">
        <v>0.3257543</v>
      </c>
      <c r="Q14">
        <v>0.22786509999999999</v>
      </c>
      <c r="R14">
        <v>0.23071169999999999</v>
      </c>
      <c r="S14">
        <v>6.2112899999999999E-2</v>
      </c>
      <c r="T14">
        <v>6.2112899999999999E-2</v>
      </c>
      <c r="U14">
        <v>2.61709E-2</v>
      </c>
      <c r="V14">
        <v>2.6819599999999999E-2</v>
      </c>
    </row>
    <row r="15" spans="1:22" x14ac:dyDescent="0.25">
      <c r="A15" s="4"/>
      <c r="B15" s="3" t="s">
        <v>12</v>
      </c>
      <c r="D15">
        <v>26</v>
      </c>
      <c r="E15">
        <v>4.2376499999999998E-2</v>
      </c>
      <c r="F15">
        <v>3.3078999999999999E-3</v>
      </c>
      <c r="G15">
        <v>2.8297000000000001E-3</v>
      </c>
      <c r="H15">
        <v>3.9629999999999998E-4</v>
      </c>
      <c r="I15">
        <v>7.9599999999999997E-5</v>
      </c>
      <c r="J15">
        <v>1.88509E-2</v>
      </c>
      <c r="K15">
        <v>7.3854000000000003E-3</v>
      </c>
      <c r="L15">
        <v>1.5468999999999999E-3</v>
      </c>
      <c r="M15">
        <v>6.0098E-3</v>
      </c>
      <c r="N15">
        <v>5.6518000000000002E-3</v>
      </c>
      <c r="O15">
        <v>0.31057980000000002</v>
      </c>
      <c r="P15">
        <v>0.31057980000000002</v>
      </c>
      <c r="Q15">
        <v>0.207758</v>
      </c>
      <c r="R15">
        <v>0.21193670000000001</v>
      </c>
      <c r="S15">
        <v>5.79707E-2</v>
      </c>
      <c r="T15">
        <v>5.79707E-2</v>
      </c>
      <c r="U15">
        <v>2.3168999999999999E-2</v>
      </c>
      <c r="V15">
        <v>2.4340899999999999E-2</v>
      </c>
    </row>
    <row r="16" spans="1:22" x14ac:dyDescent="0.25">
      <c r="A16" s="4"/>
      <c r="B16" s="3" t="s">
        <v>8</v>
      </c>
      <c r="D16">
        <v>28</v>
      </c>
      <c r="E16">
        <v>3.6201499999999998E-2</v>
      </c>
      <c r="F16">
        <v>2.2694999999999998E-3</v>
      </c>
      <c r="G16">
        <v>2.346E-3</v>
      </c>
      <c r="H16">
        <v>3.2410000000000002E-4</v>
      </c>
      <c r="I16">
        <v>5.7399999999999999E-5</v>
      </c>
      <c r="J16">
        <v>1.6524E-2</v>
      </c>
      <c r="K16">
        <v>6.2842000000000002E-3</v>
      </c>
      <c r="L16">
        <v>1.3617E-3</v>
      </c>
      <c r="M16">
        <v>5.5973000000000004E-3</v>
      </c>
      <c r="N16">
        <v>5.3328000000000004E-3</v>
      </c>
      <c r="O16">
        <v>0.29540529999999998</v>
      </c>
      <c r="P16">
        <v>0.29540529999999998</v>
      </c>
      <c r="Q16">
        <v>0.1916977</v>
      </c>
      <c r="R16">
        <v>0.196161</v>
      </c>
      <c r="S16">
        <v>5.3828500000000001E-2</v>
      </c>
      <c r="T16">
        <v>5.3828500000000001E-2</v>
      </c>
      <c r="U16">
        <v>2.1145899999999999E-2</v>
      </c>
      <c r="V16">
        <v>2.22182E-2</v>
      </c>
    </row>
    <row r="17" spans="1:22" x14ac:dyDescent="0.25">
      <c r="A17" s="4"/>
      <c r="B17" s="3" t="s">
        <v>18</v>
      </c>
      <c r="D17">
        <v>30</v>
      </c>
      <c r="E17">
        <v>3.0026400000000002E-2</v>
      </c>
      <c r="F17">
        <v>1.6008000000000001E-3</v>
      </c>
      <c r="G17">
        <v>2.0254000000000001E-3</v>
      </c>
      <c r="H17">
        <v>2.519E-4</v>
      </c>
      <c r="I17">
        <v>4.4799999999999998E-5</v>
      </c>
      <c r="J17">
        <v>1.4487999999999999E-2</v>
      </c>
      <c r="K17">
        <v>5.1828999999999998E-3</v>
      </c>
      <c r="L17">
        <v>1.1984000000000001E-3</v>
      </c>
      <c r="M17">
        <v>5.1919000000000002E-3</v>
      </c>
      <c r="N17">
        <v>5.0534999999999998E-3</v>
      </c>
      <c r="O17">
        <v>0.2802308</v>
      </c>
      <c r="P17">
        <v>0.2802308</v>
      </c>
      <c r="Q17">
        <v>0.17898549999999999</v>
      </c>
      <c r="R17">
        <v>0.18264240000000001</v>
      </c>
      <c r="S17">
        <v>4.9686300000000003E-2</v>
      </c>
      <c r="T17">
        <v>4.9686300000000003E-2</v>
      </c>
      <c r="U17">
        <v>1.9268899999999999E-2</v>
      </c>
      <c r="V17">
        <v>2.0030200000000001E-2</v>
      </c>
    </row>
    <row r="18" spans="1:22" x14ac:dyDescent="0.25">
      <c r="A18" s="4"/>
      <c r="B18" s="3" t="s">
        <v>19</v>
      </c>
      <c r="D18">
        <v>32</v>
      </c>
      <c r="E18">
        <v>2.76069E-2</v>
      </c>
      <c r="F18">
        <v>1.3554999999999999E-3</v>
      </c>
      <c r="G18">
        <v>1.7504E-3</v>
      </c>
      <c r="H18">
        <v>1.9599999999999999E-4</v>
      </c>
      <c r="I18">
        <v>3.8999999999999999E-5</v>
      </c>
      <c r="J18">
        <v>1.2929700000000001E-2</v>
      </c>
      <c r="K18">
        <v>4.2450999999999999E-3</v>
      </c>
      <c r="L18">
        <v>1.047E-3</v>
      </c>
      <c r="M18">
        <v>4.8079000000000004E-3</v>
      </c>
      <c r="N18">
        <v>4.7987999999999998E-3</v>
      </c>
      <c r="O18">
        <v>0.2602102</v>
      </c>
      <c r="P18">
        <v>0.2602102</v>
      </c>
      <c r="Q18">
        <v>0.16786190000000001</v>
      </c>
      <c r="R18">
        <v>0.16954420000000001</v>
      </c>
      <c r="S18">
        <v>4.5568499999999998E-2</v>
      </c>
      <c r="T18">
        <v>4.5568499999999998E-2</v>
      </c>
      <c r="U18">
        <v>1.7462100000000001E-2</v>
      </c>
      <c r="V18">
        <v>1.7805700000000001E-2</v>
      </c>
    </row>
    <row r="19" spans="1:22" x14ac:dyDescent="0.25">
      <c r="A19" s="4"/>
      <c r="B19" s="3" t="s">
        <v>20</v>
      </c>
      <c r="D19">
        <v>34</v>
      </c>
      <c r="E19">
        <v>2.5187299999999999E-2</v>
      </c>
      <c r="F19">
        <v>1.1102E-3</v>
      </c>
      <c r="G19">
        <v>1.4752999999999999E-3</v>
      </c>
      <c r="H19">
        <v>1.483E-4</v>
      </c>
      <c r="I19">
        <v>3.54E-5</v>
      </c>
      <c r="J19">
        <v>1.13714E-2</v>
      </c>
      <c r="K19">
        <v>3.5821999999999998E-3</v>
      </c>
      <c r="L19">
        <v>9.033E-4</v>
      </c>
      <c r="M19">
        <v>4.4837999999999996E-3</v>
      </c>
      <c r="N19">
        <v>4.5408999999999996E-3</v>
      </c>
      <c r="O19">
        <v>0.2401896</v>
      </c>
      <c r="P19">
        <v>0.2401896</v>
      </c>
      <c r="Q19">
        <v>0.15706829999999999</v>
      </c>
      <c r="R19">
        <v>0.1576439</v>
      </c>
      <c r="S19">
        <v>4.1450599999999997E-2</v>
      </c>
      <c r="T19">
        <v>4.1450599999999997E-2</v>
      </c>
      <c r="U19">
        <v>1.56816E-2</v>
      </c>
      <c r="V19">
        <v>1.59545E-2</v>
      </c>
    </row>
    <row r="20" spans="1:22" x14ac:dyDescent="0.25">
      <c r="A20" s="4"/>
      <c r="B20" s="3" t="s">
        <v>9</v>
      </c>
      <c r="D20">
        <v>36</v>
      </c>
      <c r="E20">
        <v>2.2767699999999998E-2</v>
      </c>
      <c r="F20">
        <v>8.6490000000000004E-4</v>
      </c>
      <c r="G20">
        <v>1.2819999999999999E-3</v>
      </c>
      <c r="H20">
        <v>9.2800000000000006E-5</v>
      </c>
      <c r="I20">
        <v>3.1699999999999998E-5</v>
      </c>
      <c r="J20">
        <v>9.8130999999999999E-3</v>
      </c>
      <c r="K20">
        <v>2.9191999999999998E-3</v>
      </c>
      <c r="L20">
        <v>7.7099999999999998E-4</v>
      </c>
      <c r="M20">
        <v>4.1688000000000003E-3</v>
      </c>
      <c r="N20">
        <v>4.2795999999999997E-3</v>
      </c>
      <c r="O20">
        <v>0.2201689</v>
      </c>
      <c r="P20">
        <v>0.2201689</v>
      </c>
      <c r="Q20">
        <v>0.14675460000000001</v>
      </c>
      <c r="R20">
        <v>0.14814569999999999</v>
      </c>
      <c r="S20">
        <v>3.7332799999999999E-2</v>
      </c>
      <c r="T20">
        <v>3.7332799999999999E-2</v>
      </c>
      <c r="U20">
        <v>1.4180099999999999E-2</v>
      </c>
      <c r="V20">
        <v>1.48194E-2</v>
      </c>
    </row>
    <row r="21" spans="1:22" x14ac:dyDescent="0.25">
      <c r="A21" s="4"/>
      <c r="B21" s="3" t="s">
        <v>21</v>
      </c>
      <c r="D21">
        <v>38</v>
      </c>
      <c r="E21">
        <v>2.0348100000000001E-2</v>
      </c>
      <c r="F21">
        <v>6.1950000000000004E-4</v>
      </c>
      <c r="G21">
        <v>1.1008999999999999E-3</v>
      </c>
      <c r="H21">
        <v>4.1100000000000003E-5</v>
      </c>
      <c r="I21">
        <v>2.9499999999999999E-5</v>
      </c>
      <c r="J21">
        <v>8.2547999999999996E-3</v>
      </c>
      <c r="K21">
        <v>2.5712E-3</v>
      </c>
      <c r="L21">
        <v>6.5700000000000003E-4</v>
      </c>
      <c r="M21">
        <v>3.8444E-3</v>
      </c>
      <c r="N21">
        <v>4.0400000000000002E-3</v>
      </c>
      <c r="O21">
        <v>0.2001483</v>
      </c>
      <c r="P21">
        <v>0.2001483</v>
      </c>
      <c r="Q21">
        <v>0.13790620000000001</v>
      </c>
      <c r="R21">
        <v>0.14063609999999999</v>
      </c>
      <c r="S21">
        <v>3.3214899999999999E-2</v>
      </c>
      <c r="T21">
        <v>3.3214899999999999E-2</v>
      </c>
      <c r="U21">
        <v>1.29885E-2</v>
      </c>
      <c r="V21">
        <v>1.3897899999999999E-2</v>
      </c>
    </row>
    <row r="22" spans="1:22" x14ac:dyDescent="0.25">
      <c r="A22" s="4"/>
      <c r="B22" s="3" t="s">
        <v>22</v>
      </c>
      <c r="D22">
        <v>40</v>
      </c>
      <c r="E22">
        <v>1.79285E-2</v>
      </c>
      <c r="F22">
        <v>3.7419999999999999E-4</v>
      </c>
      <c r="G22">
        <v>9.3110000000000003E-4</v>
      </c>
      <c r="H22">
        <v>1.9000000000000001E-5</v>
      </c>
      <c r="I22">
        <v>2.73E-5</v>
      </c>
      <c r="J22">
        <v>6.6965000000000002E-3</v>
      </c>
      <c r="K22">
        <v>2.2231E-3</v>
      </c>
      <c r="L22">
        <v>5.6300000000000002E-4</v>
      </c>
      <c r="M22">
        <v>3.5163999999999998E-3</v>
      </c>
      <c r="N22">
        <v>3.7789E-3</v>
      </c>
      <c r="O22">
        <v>0.1801277</v>
      </c>
      <c r="P22">
        <v>0.1801277</v>
      </c>
      <c r="Q22">
        <v>0.13081970000000001</v>
      </c>
      <c r="R22">
        <v>0.13365299999999999</v>
      </c>
      <c r="S22">
        <v>2.9097100000000001E-2</v>
      </c>
      <c r="T22">
        <v>2.9097100000000001E-2</v>
      </c>
      <c r="U22">
        <v>1.1951099999999999E-2</v>
      </c>
      <c r="V22">
        <v>1.30291E-2</v>
      </c>
    </row>
    <row r="23" spans="1:22" x14ac:dyDescent="0.25">
      <c r="A23" s="4"/>
      <c r="B23" s="3" t="s">
        <v>23</v>
      </c>
      <c r="D23">
        <v>42</v>
      </c>
      <c r="E23">
        <v>1.66298E-2</v>
      </c>
      <c r="F23">
        <v>3.3569999999999997E-4</v>
      </c>
      <c r="G23">
        <v>8.1769999999999998E-4</v>
      </c>
      <c r="H23">
        <v>1.5500000000000001E-5</v>
      </c>
      <c r="I23">
        <v>2.5299999999999998E-5</v>
      </c>
      <c r="J23">
        <v>6.1916999999999996E-3</v>
      </c>
      <c r="K23">
        <v>2.0463999999999999E-3</v>
      </c>
      <c r="L23">
        <v>4.9069999999999995E-4</v>
      </c>
      <c r="M23">
        <v>3.1941999999999999E-3</v>
      </c>
      <c r="N23">
        <v>3.5162000000000001E-3</v>
      </c>
      <c r="O23">
        <v>0.17112769999999999</v>
      </c>
      <c r="P23">
        <v>0.17112769999999999</v>
      </c>
      <c r="Q23">
        <v>0.12434630000000001</v>
      </c>
      <c r="R23">
        <v>0.12683659999999999</v>
      </c>
      <c r="S23">
        <v>2.8092200000000001E-2</v>
      </c>
      <c r="T23">
        <v>2.8092200000000001E-2</v>
      </c>
      <c r="U23">
        <v>1.0948299999999999E-2</v>
      </c>
      <c r="V23">
        <v>1.2140400000000001E-2</v>
      </c>
    </row>
    <row r="24" spans="1:22" x14ac:dyDescent="0.25">
      <c r="D24">
        <v>44</v>
      </c>
      <c r="E24">
        <v>1.53311E-2</v>
      </c>
      <c r="F24">
        <v>2.9710000000000001E-4</v>
      </c>
      <c r="G24">
        <v>7.0439999999999999E-4</v>
      </c>
      <c r="H24">
        <v>1.3499999999999999E-5</v>
      </c>
      <c r="I24">
        <v>2.3300000000000001E-5</v>
      </c>
      <c r="J24">
        <v>5.6870000000000002E-3</v>
      </c>
      <c r="K24">
        <v>1.8697E-3</v>
      </c>
      <c r="L24">
        <v>4.4230000000000002E-4</v>
      </c>
      <c r="M24">
        <v>2.8644999999999999E-3</v>
      </c>
      <c r="N24">
        <v>3.2569999999999999E-3</v>
      </c>
      <c r="O24">
        <v>0.16212770000000001</v>
      </c>
      <c r="P24">
        <v>0.16212770000000001</v>
      </c>
      <c r="Q24">
        <v>0.117844</v>
      </c>
      <c r="R24">
        <v>0.1205756</v>
      </c>
      <c r="S24">
        <v>2.7087300000000002E-2</v>
      </c>
      <c r="T24">
        <v>2.7087300000000002E-2</v>
      </c>
      <c r="U24">
        <v>9.9065999999999998E-3</v>
      </c>
      <c r="V24">
        <v>1.12935E-2</v>
      </c>
    </row>
    <row r="25" spans="1:22" x14ac:dyDescent="0.25">
      <c r="D25">
        <v>46</v>
      </c>
      <c r="E25">
        <v>1.4032299999999999E-2</v>
      </c>
      <c r="F25">
        <v>2.586E-4</v>
      </c>
      <c r="G25">
        <v>5.9100000000000005E-4</v>
      </c>
      <c r="H25">
        <v>1.15E-5</v>
      </c>
      <c r="I25">
        <v>2.1399999999999998E-5</v>
      </c>
      <c r="J25">
        <v>5.1822999999999999E-3</v>
      </c>
      <c r="K25">
        <v>1.6929E-3</v>
      </c>
      <c r="L25">
        <v>4.127E-4</v>
      </c>
      <c r="M25">
        <v>2.5317999999999998E-3</v>
      </c>
      <c r="N25">
        <v>3.0163E-3</v>
      </c>
      <c r="O25">
        <v>0.15312770000000001</v>
      </c>
      <c r="P25">
        <v>0.15312770000000001</v>
      </c>
      <c r="Q25">
        <v>0.11169229999999999</v>
      </c>
      <c r="R25">
        <v>0.1146073</v>
      </c>
      <c r="S25">
        <v>2.6082399999999999E-2</v>
      </c>
      <c r="T25">
        <v>2.6082399999999999E-2</v>
      </c>
      <c r="U25">
        <v>8.9347999999999997E-3</v>
      </c>
      <c r="V25">
        <v>1.0505499999999999E-2</v>
      </c>
    </row>
    <row r="26" spans="1:22" x14ac:dyDescent="0.25">
      <c r="D26">
        <v>48</v>
      </c>
      <c r="E26">
        <v>1.2733599999999999E-2</v>
      </c>
      <c r="F26">
        <v>2.2000000000000001E-4</v>
      </c>
      <c r="G26">
        <v>4.7760000000000001E-4</v>
      </c>
      <c r="H26">
        <v>9.5000000000000005E-6</v>
      </c>
      <c r="I26">
        <v>1.9400000000000001E-5</v>
      </c>
      <c r="J26">
        <v>4.6775000000000002E-3</v>
      </c>
      <c r="K26">
        <v>1.5162000000000001E-3</v>
      </c>
      <c r="L26">
        <v>3.8769999999999999E-4</v>
      </c>
      <c r="M26">
        <v>2.2158E-3</v>
      </c>
      <c r="N26">
        <v>2.7986999999999999E-3</v>
      </c>
      <c r="O26">
        <v>0.1441277</v>
      </c>
      <c r="P26">
        <v>0.1441277</v>
      </c>
      <c r="Q26">
        <v>0.1058313</v>
      </c>
      <c r="R26">
        <v>0.1087494</v>
      </c>
      <c r="S26">
        <v>2.5077499999999999E-2</v>
      </c>
      <c r="T26">
        <v>2.5077499999999999E-2</v>
      </c>
      <c r="U26">
        <v>8.1727999999999992E-3</v>
      </c>
      <c r="V26">
        <v>9.7579999999999993E-3</v>
      </c>
    </row>
    <row r="27" spans="1:22" x14ac:dyDescent="0.25">
      <c r="D27">
        <v>50</v>
      </c>
      <c r="E27">
        <v>1.14349E-2</v>
      </c>
      <c r="F27">
        <v>1.8149999999999999E-4</v>
      </c>
      <c r="G27">
        <v>3.6420000000000002E-4</v>
      </c>
      <c r="H27">
        <v>0</v>
      </c>
      <c r="I27">
        <v>1.7399999999999999E-5</v>
      </c>
      <c r="J27">
        <v>4.1727999999999999E-3</v>
      </c>
      <c r="K27">
        <v>1.3395E-3</v>
      </c>
      <c r="L27">
        <v>3.6519999999999999E-4</v>
      </c>
      <c r="M27">
        <v>1.8867999999999999E-3</v>
      </c>
      <c r="N27">
        <v>2.6005999999999998E-3</v>
      </c>
      <c r="O27">
        <v>0.13512769999999999</v>
      </c>
      <c r="P27">
        <v>0.13512769999999999</v>
      </c>
      <c r="Q27">
        <v>0.1003308</v>
      </c>
      <c r="R27">
        <v>0.1030812</v>
      </c>
      <c r="S27">
        <v>2.40726E-2</v>
      </c>
      <c r="T27">
        <v>2.40726E-2</v>
      </c>
      <c r="U27">
        <v>7.5909999999999997E-3</v>
      </c>
      <c r="V27">
        <v>9.0451000000000004E-3</v>
      </c>
    </row>
    <row r="28" spans="1:22" x14ac:dyDescent="0.25">
      <c r="D28">
        <v>52</v>
      </c>
      <c r="E28">
        <v>1.0504899999999999E-2</v>
      </c>
      <c r="F28">
        <v>1.6689999999999999E-4</v>
      </c>
      <c r="G28">
        <v>3.302E-4</v>
      </c>
      <c r="H28">
        <v>0</v>
      </c>
      <c r="I28">
        <v>1.56E-5</v>
      </c>
      <c r="J28">
        <v>4.0228E-3</v>
      </c>
      <c r="K28">
        <v>1.2255E-3</v>
      </c>
      <c r="L28">
        <v>3.4430000000000002E-4</v>
      </c>
      <c r="M28">
        <v>1.5564999999999999E-3</v>
      </c>
      <c r="N28">
        <v>2.4134999999999998E-3</v>
      </c>
      <c r="O28">
        <v>0.12912770000000001</v>
      </c>
      <c r="P28">
        <v>0.12912770000000001</v>
      </c>
      <c r="Q28">
        <v>9.5055799999999996E-2</v>
      </c>
      <c r="R28">
        <v>9.7365199999999999E-2</v>
      </c>
      <c r="S28">
        <v>2.33726E-2</v>
      </c>
      <c r="T28">
        <v>2.33726E-2</v>
      </c>
      <c r="U28">
        <v>7.0904000000000002E-3</v>
      </c>
      <c r="V28">
        <v>8.3259000000000007E-3</v>
      </c>
    </row>
    <row r="29" spans="1:22" x14ac:dyDescent="0.25">
      <c r="D29">
        <v>54</v>
      </c>
      <c r="E29">
        <v>9.5749000000000008E-3</v>
      </c>
      <c r="F29">
        <v>1.5229999999999999E-4</v>
      </c>
      <c r="G29">
        <v>2.9609999999999999E-4</v>
      </c>
      <c r="H29">
        <v>0</v>
      </c>
      <c r="I29">
        <v>1.38E-5</v>
      </c>
      <c r="J29">
        <v>3.8728E-3</v>
      </c>
      <c r="K29">
        <v>1.1115000000000001E-3</v>
      </c>
      <c r="L29">
        <v>3.2529999999999999E-4</v>
      </c>
      <c r="M29">
        <v>1.2553E-3</v>
      </c>
      <c r="N29">
        <v>2.2160000000000001E-3</v>
      </c>
      <c r="O29">
        <v>0.12312770000000001</v>
      </c>
      <c r="P29">
        <v>0.12312770000000001</v>
      </c>
      <c r="Q29">
        <v>8.9642299999999994E-2</v>
      </c>
      <c r="R29">
        <v>9.1983300000000004E-2</v>
      </c>
      <c r="S29">
        <v>2.2672600000000001E-2</v>
      </c>
      <c r="T29">
        <v>2.2672600000000001E-2</v>
      </c>
      <c r="U29">
        <v>6.6008999999999998E-3</v>
      </c>
      <c r="V29">
        <v>7.5940000000000001E-3</v>
      </c>
    </row>
    <row r="30" spans="1:22" x14ac:dyDescent="0.25">
      <c r="D30">
        <v>56</v>
      </c>
      <c r="E30">
        <v>8.6449999999999999E-3</v>
      </c>
      <c r="F30">
        <v>1.3770000000000001E-4</v>
      </c>
      <c r="G30">
        <v>2.6200000000000003E-4</v>
      </c>
      <c r="H30">
        <v>0</v>
      </c>
      <c r="I30">
        <v>1.2099999999999999E-5</v>
      </c>
      <c r="J30">
        <v>3.7228000000000001E-3</v>
      </c>
      <c r="K30">
        <v>9.9749999999999991E-4</v>
      </c>
      <c r="L30">
        <v>3.0620000000000002E-4</v>
      </c>
      <c r="M30">
        <v>1.0054E-3</v>
      </c>
      <c r="N30">
        <v>2.0197000000000001E-3</v>
      </c>
      <c r="O30">
        <v>0.1171277</v>
      </c>
      <c r="P30">
        <v>0.1171277</v>
      </c>
      <c r="Q30">
        <v>8.4764999999999993E-2</v>
      </c>
      <c r="R30">
        <v>8.6797799999999994E-2</v>
      </c>
      <c r="S30">
        <v>2.1972599999999998E-2</v>
      </c>
      <c r="T30">
        <v>2.1972599999999998E-2</v>
      </c>
      <c r="U30">
        <v>6.1135E-3</v>
      </c>
      <c r="V30">
        <v>6.9084000000000003E-3</v>
      </c>
    </row>
    <row r="31" spans="1:22" x14ac:dyDescent="0.25">
      <c r="D31">
        <v>58</v>
      </c>
      <c r="E31">
        <v>7.7149999999999996E-3</v>
      </c>
      <c r="F31">
        <v>1.2320000000000001E-4</v>
      </c>
      <c r="G31">
        <v>2.2790000000000001E-4</v>
      </c>
      <c r="H31">
        <v>0</v>
      </c>
      <c r="I31">
        <v>1.03E-5</v>
      </c>
      <c r="J31">
        <v>3.5728000000000001E-3</v>
      </c>
      <c r="K31">
        <v>8.8349999999999995E-4</v>
      </c>
      <c r="L31">
        <v>2.8709999999999999E-4</v>
      </c>
      <c r="M31">
        <v>8.0119999999999996E-4</v>
      </c>
      <c r="N31">
        <v>1.8216E-3</v>
      </c>
      <c r="O31">
        <v>0.1111277</v>
      </c>
      <c r="P31">
        <v>0.1111277</v>
      </c>
      <c r="Q31">
        <v>8.0244499999999996E-2</v>
      </c>
      <c r="R31">
        <v>8.1698300000000001E-2</v>
      </c>
      <c r="S31">
        <v>2.1272599999999999E-2</v>
      </c>
      <c r="T31">
        <v>2.1272599999999999E-2</v>
      </c>
      <c r="U31">
        <v>5.6597000000000001E-3</v>
      </c>
      <c r="V31">
        <v>6.2873E-3</v>
      </c>
    </row>
    <row r="32" spans="1:22" x14ac:dyDescent="0.25">
      <c r="D32">
        <v>60</v>
      </c>
      <c r="E32">
        <v>6.7850000000000002E-3</v>
      </c>
      <c r="F32">
        <v>1.086E-4</v>
      </c>
      <c r="G32">
        <v>1.939E-4</v>
      </c>
      <c r="H32">
        <v>0</v>
      </c>
      <c r="I32">
        <v>8.4999999999999999E-6</v>
      </c>
      <c r="J32">
        <v>3.4228000000000001E-3</v>
      </c>
      <c r="K32">
        <v>7.695E-4</v>
      </c>
      <c r="L32">
        <v>2.6810000000000001E-4</v>
      </c>
      <c r="M32">
        <v>6.3599999999999996E-4</v>
      </c>
      <c r="N32">
        <v>1.6375999999999999E-3</v>
      </c>
      <c r="O32">
        <v>0.1051277</v>
      </c>
      <c r="P32">
        <v>0.1051277</v>
      </c>
      <c r="Q32">
        <v>7.5895199999999996E-2</v>
      </c>
      <c r="R32">
        <v>7.6613200000000006E-2</v>
      </c>
      <c r="S32">
        <v>2.05726E-2</v>
      </c>
      <c r="T32">
        <v>2.05726E-2</v>
      </c>
      <c r="U32">
        <v>5.2649999999999997E-3</v>
      </c>
      <c r="V32">
        <v>5.7025000000000001E-3</v>
      </c>
    </row>
    <row r="33" spans="4:22" x14ac:dyDescent="0.25">
      <c r="D33">
        <v>62</v>
      </c>
      <c r="E33">
        <v>6.2182000000000001E-3</v>
      </c>
      <c r="F33">
        <v>9.8200000000000002E-5</v>
      </c>
      <c r="G33">
        <v>1.739E-4</v>
      </c>
      <c r="H33">
        <v>0</v>
      </c>
      <c r="I33">
        <v>6.4999999999999996E-6</v>
      </c>
      <c r="J33">
        <v>3.2428000000000001E-3</v>
      </c>
      <c r="K33">
        <v>7.2020000000000005E-4</v>
      </c>
      <c r="L33">
        <v>2.4800000000000001E-4</v>
      </c>
      <c r="M33">
        <v>5.0549999999999998E-4</v>
      </c>
      <c r="N33">
        <v>1.4648E-3</v>
      </c>
      <c r="O33">
        <v>0.1011277</v>
      </c>
      <c r="P33">
        <v>0.1011277</v>
      </c>
      <c r="Q33">
        <v>7.1543700000000002E-2</v>
      </c>
      <c r="R33">
        <v>7.1838299999999994E-2</v>
      </c>
      <c r="S33">
        <v>1.9872600000000001E-2</v>
      </c>
      <c r="T33">
        <v>1.9872600000000001E-2</v>
      </c>
      <c r="U33">
        <v>4.9386999999999999E-3</v>
      </c>
      <c r="V33">
        <v>5.1339000000000003E-3</v>
      </c>
    </row>
    <row r="34" spans="4:22" x14ac:dyDescent="0.25">
      <c r="D34">
        <v>64</v>
      </c>
      <c r="E34">
        <v>5.6515000000000003E-3</v>
      </c>
      <c r="F34">
        <v>8.7800000000000006E-5</v>
      </c>
      <c r="G34">
        <v>1.539E-4</v>
      </c>
      <c r="H34">
        <v>0</v>
      </c>
      <c r="I34">
        <v>4.5000000000000001E-6</v>
      </c>
      <c r="J34">
        <v>3.0628000000000001E-3</v>
      </c>
      <c r="K34">
        <v>6.7089999999999999E-4</v>
      </c>
      <c r="L34">
        <v>2.273E-4</v>
      </c>
      <c r="M34">
        <v>4.0670000000000002E-4</v>
      </c>
      <c r="N34">
        <v>1.3125000000000001E-3</v>
      </c>
      <c r="O34">
        <v>9.7127699999999997E-2</v>
      </c>
      <c r="P34">
        <v>9.7127699999999997E-2</v>
      </c>
      <c r="Q34">
        <v>6.7455100000000004E-2</v>
      </c>
      <c r="R34">
        <v>6.7166799999999999E-2</v>
      </c>
      <c r="S34">
        <v>1.9172600000000001E-2</v>
      </c>
      <c r="T34">
        <v>1.9172600000000001E-2</v>
      </c>
      <c r="U34">
        <v>4.6216E-3</v>
      </c>
      <c r="V34">
        <v>4.5586000000000003E-3</v>
      </c>
    </row>
    <row r="35" spans="4:22" x14ac:dyDescent="0.25">
      <c r="D35">
        <v>66</v>
      </c>
      <c r="E35">
        <v>5.0847000000000002E-3</v>
      </c>
      <c r="F35">
        <v>7.7399999999999998E-5</v>
      </c>
      <c r="G35">
        <v>1.339E-4</v>
      </c>
      <c r="H35">
        <v>0</v>
      </c>
      <c r="I35">
        <v>2.9000000000000002E-6</v>
      </c>
      <c r="J35">
        <v>2.8828E-3</v>
      </c>
      <c r="K35">
        <v>6.2149999999999998E-4</v>
      </c>
      <c r="L35">
        <v>2.0670000000000001E-4</v>
      </c>
      <c r="M35">
        <v>3.3090000000000002E-4</v>
      </c>
      <c r="N35">
        <v>1.1756E-3</v>
      </c>
      <c r="O35">
        <v>9.3127699999999994E-2</v>
      </c>
      <c r="P35">
        <v>9.3127699999999994E-2</v>
      </c>
      <c r="Q35">
        <v>6.3510499999999998E-2</v>
      </c>
      <c r="R35">
        <v>6.2455499999999997E-2</v>
      </c>
      <c r="S35">
        <v>1.8472599999999999E-2</v>
      </c>
      <c r="T35">
        <v>1.8472599999999999E-2</v>
      </c>
      <c r="U35">
        <v>4.3147000000000003E-3</v>
      </c>
      <c r="V35">
        <v>4.0027999999999999E-3</v>
      </c>
    </row>
    <row r="36" spans="4:22" x14ac:dyDescent="0.25">
      <c r="D36">
        <v>68</v>
      </c>
      <c r="E36">
        <v>4.5180000000000003E-3</v>
      </c>
      <c r="F36">
        <v>6.7000000000000002E-5</v>
      </c>
      <c r="G36">
        <v>1.139E-4</v>
      </c>
      <c r="H36">
        <v>0</v>
      </c>
      <c r="I36">
        <v>1.3999999999999999E-6</v>
      </c>
      <c r="J36">
        <v>2.7028E-3</v>
      </c>
      <c r="K36">
        <v>5.7220000000000003E-4</v>
      </c>
      <c r="L36">
        <v>1.8540000000000001E-4</v>
      </c>
      <c r="M36">
        <v>2.7290000000000002E-4</v>
      </c>
      <c r="N36">
        <v>1.0411999999999999E-3</v>
      </c>
      <c r="O36">
        <v>8.9127700000000004E-2</v>
      </c>
      <c r="P36">
        <v>8.9127700000000004E-2</v>
      </c>
      <c r="Q36">
        <v>6.0252800000000002E-2</v>
      </c>
      <c r="R36">
        <v>5.7676999999999999E-2</v>
      </c>
      <c r="S36">
        <v>1.77726E-2</v>
      </c>
      <c r="T36">
        <v>1.77726E-2</v>
      </c>
      <c r="U36">
        <v>4.0084999999999999E-3</v>
      </c>
      <c r="V36">
        <v>3.6102999999999999E-3</v>
      </c>
    </row>
    <row r="37" spans="4:22" x14ac:dyDescent="0.25">
      <c r="D37">
        <v>70</v>
      </c>
      <c r="E37">
        <v>3.9512000000000002E-3</v>
      </c>
      <c r="F37">
        <v>5.6499999999999998E-5</v>
      </c>
      <c r="G37">
        <v>9.3900000000000006E-5</v>
      </c>
      <c r="H37">
        <v>0</v>
      </c>
      <c r="I37">
        <v>0</v>
      </c>
      <c r="J37">
        <v>2.5228E-3</v>
      </c>
      <c r="K37">
        <v>5.2289999999999997E-4</v>
      </c>
      <c r="L37">
        <v>1.6200000000000001E-4</v>
      </c>
      <c r="M37">
        <v>2.3059999999999999E-4</v>
      </c>
      <c r="N37">
        <v>9.0419999999999997E-4</v>
      </c>
      <c r="O37">
        <v>8.5127700000000001E-2</v>
      </c>
      <c r="P37">
        <v>8.5127700000000001E-2</v>
      </c>
      <c r="Q37">
        <v>5.7126299999999998E-2</v>
      </c>
      <c r="R37">
        <v>5.3836000000000002E-2</v>
      </c>
      <c r="S37">
        <v>1.70726E-2</v>
      </c>
      <c r="T37">
        <v>1.70726E-2</v>
      </c>
      <c r="U37">
        <v>3.725E-3</v>
      </c>
      <c r="V37">
        <v>3.3586000000000002E-3</v>
      </c>
    </row>
    <row r="38" spans="4:22" x14ac:dyDescent="0.25">
      <c r="D38">
        <v>72</v>
      </c>
      <c r="E38">
        <v>3.6132E-3</v>
      </c>
      <c r="F38">
        <v>5.41E-5</v>
      </c>
      <c r="G38">
        <v>8.7899999999999995E-5</v>
      </c>
      <c r="H38">
        <v>0</v>
      </c>
      <c r="I38">
        <v>0</v>
      </c>
      <c r="J38">
        <v>2.4328000000000002E-3</v>
      </c>
      <c r="K38">
        <v>4.9019999999999999E-4</v>
      </c>
      <c r="L38">
        <v>1.362E-4</v>
      </c>
      <c r="M38">
        <v>2.0149999999999999E-4</v>
      </c>
      <c r="N38">
        <v>7.6230000000000004E-4</v>
      </c>
      <c r="O38">
        <v>8.2627699999999998E-2</v>
      </c>
      <c r="P38">
        <v>8.2627699999999998E-2</v>
      </c>
      <c r="Q38">
        <v>5.3744699999999999E-2</v>
      </c>
      <c r="R38">
        <v>5.1491500000000003E-2</v>
      </c>
      <c r="S38">
        <v>1.6372600000000001E-2</v>
      </c>
      <c r="T38">
        <v>1.6372600000000001E-2</v>
      </c>
      <c r="U38">
        <v>3.4740999999999999E-3</v>
      </c>
      <c r="V38">
        <v>3.1437000000000001E-3</v>
      </c>
    </row>
    <row r="39" spans="4:22" x14ac:dyDescent="0.25">
      <c r="D39">
        <v>74</v>
      </c>
      <c r="E39">
        <v>3.2751999999999998E-3</v>
      </c>
      <c r="F39">
        <v>5.1700000000000003E-5</v>
      </c>
      <c r="G39">
        <v>8.1899999999999999E-5</v>
      </c>
      <c r="H39">
        <v>0</v>
      </c>
      <c r="I39">
        <v>0</v>
      </c>
      <c r="J39">
        <v>2.3427999999999999E-3</v>
      </c>
      <c r="K39">
        <v>4.5760000000000001E-4</v>
      </c>
      <c r="L39">
        <v>1.081E-4</v>
      </c>
      <c r="M39">
        <v>1.818E-4</v>
      </c>
      <c r="N39">
        <v>6.0809999999999998E-4</v>
      </c>
      <c r="O39">
        <v>8.0127699999999996E-2</v>
      </c>
      <c r="P39">
        <v>8.0127699999999996E-2</v>
      </c>
      <c r="Q39">
        <v>5.0766600000000002E-2</v>
      </c>
      <c r="R39">
        <v>4.9291399999999999E-2</v>
      </c>
      <c r="S39">
        <v>1.5672599999999998E-2</v>
      </c>
      <c r="T39">
        <v>1.5672599999999998E-2</v>
      </c>
      <c r="U39">
        <v>3.2596000000000001E-3</v>
      </c>
      <c r="V39">
        <v>2.9299999999999999E-3</v>
      </c>
    </row>
    <row r="40" spans="4:22" x14ac:dyDescent="0.25">
      <c r="D40">
        <v>76</v>
      </c>
      <c r="E40">
        <v>2.9372999999999999E-3</v>
      </c>
      <c r="F40">
        <v>4.9299999999999999E-5</v>
      </c>
      <c r="G40">
        <v>7.5900000000000002E-5</v>
      </c>
      <c r="H40">
        <v>0</v>
      </c>
      <c r="I40">
        <v>0</v>
      </c>
      <c r="J40">
        <v>2.2528000000000001E-3</v>
      </c>
      <c r="K40">
        <v>4.2489999999999997E-4</v>
      </c>
      <c r="L40">
        <v>7.86E-5</v>
      </c>
      <c r="M40">
        <v>1.6589999999999999E-4</v>
      </c>
      <c r="N40">
        <v>4.7090000000000001E-4</v>
      </c>
      <c r="O40">
        <v>7.7627699999999994E-2</v>
      </c>
      <c r="P40">
        <v>7.7627699999999994E-2</v>
      </c>
      <c r="Q40">
        <v>4.8243300000000003E-2</v>
      </c>
      <c r="R40">
        <v>4.6925099999999997E-2</v>
      </c>
      <c r="S40">
        <v>1.4972600000000001E-2</v>
      </c>
      <c r="T40">
        <v>1.4972600000000001E-2</v>
      </c>
      <c r="U40">
        <v>3.0527000000000002E-3</v>
      </c>
      <c r="V40">
        <v>2.7098999999999999E-3</v>
      </c>
    </row>
    <row r="41" spans="4:22" x14ac:dyDescent="0.25">
      <c r="D41">
        <v>78</v>
      </c>
      <c r="E41">
        <v>2.5993000000000001E-3</v>
      </c>
      <c r="F41">
        <v>4.6900000000000002E-5</v>
      </c>
      <c r="G41">
        <v>6.9900000000000005E-5</v>
      </c>
      <c r="H41">
        <v>0</v>
      </c>
      <c r="I41">
        <v>0</v>
      </c>
      <c r="J41">
        <v>2.1627999999999999E-3</v>
      </c>
      <c r="K41">
        <v>3.9229999999999999E-4</v>
      </c>
      <c r="L41">
        <v>4.9100000000000001E-5</v>
      </c>
      <c r="M41">
        <v>1.5430000000000001E-4</v>
      </c>
      <c r="N41">
        <v>3.5520000000000001E-4</v>
      </c>
      <c r="O41">
        <v>7.5127700000000006E-2</v>
      </c>
      <c r="P41">
        <v>7.5127700000000006E-2</v>
      </c>
      <c r="Q41">
        <v>4.6059900000000001E-2</v>
      </c>
      <c r="R41">
        <v>4.47689E-2</v>
      </c>
      <c r="S41">
        <v>1.42726E-2</v>
      </c>
      <c r="T41">
        <v>1.42726E-2</v>
      </c>
      <c r="U41">
        <v>2.8456000000000002E-3</v>
      </c>
      <c r="V41">
        <v>2.5235000000000001E-3</v>
      </c>
    </row>
    <row r="42" spans="4:22" x14ac:dyDescent="0.25">
      <c r="D42">
        <v>80</v>
      </c>
      <c r="E42">
        <v>2.2612999999999999E-3</v>
      </c>
      <c r="F42">
        <v>4.4499999999999997E-5</v>
      </c>
      <c r="G42">
        <v>6.3899999999999995E-5</v>
      </c>
      <c r="H42">
        <v>0</v>
      </c>
      <c r="I42">
        <v>0</v>
      </c>
      <c r="J42">
        <v>2.0728000000000001E-3</v>
      </c>
      <c r="K42">
        <v>3.5960000000000001E-4</v>
      </c>
      <c r="L42">
        <v>2.2799999999999999E-5</v>
      </c>
      <c r="M42">
        <v>1.459E-4</v>
      </c>
      <c r="N42">
        <v>2.7490000000000001E-4</v>
      </c>
      <c r="O42">
        <v>7.2627700000000003E-2</v>
      </c>
      <c r="P42">
        <v>7.2627700000000003E-2</v>
      </c>
      <c r="Q42">
        <v>4.38717E-2</v>
      </c>
      <c r="R42">
        <v>4.2867000000000002E-2</v>
      </c>
      <c r="S42">
        <v>1.3572600000000001E-2</v>
      </c>
      <c r="T42">
        <v>1.3572600000000001E-2</v>
      </c>
      <c r="U42">
        <v>2.6478000000000001E-3</v>
      </c>
      <c r="V42">
        <v>2.4004999999999999E-3</v>
      </c>
    </row>
    <row r="43" spans="4:22" x14ac:dyDescent="0.25">
      <c r="D43">
        <v>82</v>
      </c>
      <c r="E43">
        <v>2.1343E-3</v>
      </c>
      <c r="F43">
        <v>4.2500000000000003E-5</v>
      </c>
      <c r="G43">
        <v>6.19E-5</v>
      </c>
      <c r="H43">
        <v>0</v>
      </c>
      <c r="I43">
        <v>0</v>
      </c>
      <c r="J43">
        <v>1.9784999999999998E-3</v>
      </c>
      <c r="K43">
        <v>3.5149999999999998E-4</v>
      </c>
      <c r="L43">
        <v>7.4000000000000003E-6</v>
      </c>
      <c r="M43">
        <v>1.394E-4</v>
      </c>
      <c r="N43">
        <v>2.2049999999999999E-4</v>
      </c>
      <c r="O43">
        <v>7.0127700000000001E-2</v>
      </c>
      <c r="P43">
        <v>7.0127700000000001E-2</v>
      </c>
      <c r="Q43">
        <v>4.1725100000000001E-2</v>
      </c>
      <c r="R43">
        <v>4.11457E-2</v>
      </c>
      <c r="S43">
        <v>1.28726E-2</v>
      </c>
      <c r="T43">
        <v>1.28726E-2</v>
      </c>
      <c r="U43">
        <v>2.4621999999999999E-3</v>
      </c>
      <c r="V43">
        <v>2.3037000000000001E-3</v>
      </c>
    </row>
    <row r="44" spans="4:22" x14ac:dyDescent="0.25">
      <c r="D44">
        <v>84</v>
      </c>
      <c r="E44">
        <v>2.0073999999999999E-3</v>
      </c>
      <c r="F44">
        <v>4.0500000000000002E-5</v>
      </c>
      <c r="G44">
        <v>5.9899999999999999E-5</v>
      </c>
      <c r="H44">
        <v>0</v>
      </c>
      <c r="I44">
        <v>0</v>
      </c>
      <c r="J44">
        <v>1.8841000000000001E-3</v>
      </c>
      <c r="K44">
        <v>3.434E-4</v>
      </c>
      <c r="L44">
        <v>6.9999999999999997E-7</v>
      </c>
      <c r="M44">
        <v>1.3410000000000001E-4</v>
      </c>
      <c r="N44">
        <v>1.8019999999999999E-4</v>
      </c>
      <c r="O44">
        <v>6.7627699999999999E-2</v>
      </c>
      <c r="P44">
        <v>6.7627699999999999E-2</v>
      </c>
      <c r="Q44">
        <v>3.9722300000000002E-2</v>
      </c>
      <c r="R44">
        <v>3.9383099999999997E-2</v>
      </c>
      <c r="S44">
        <v>1.21726E-2</v>
      </c>
      <c r="T44">
        <v>1.21726E-2</v>
      </c>
      <c r="U44">
        <v>2.2996000000000002E-3</v>
      </c>
      <c r="V44">
        <v>2.2141000000000001E-3</v>
      </c>
    </row>
    <row r="45" spans="4:22" x14ac:dyDescent="0.25">
      <c r="D45">
        <v>86</v>
      </c>
      <c r="E45">
        <v>1.8804E-3</v>
      </c>
      <c r="F45">
        <v>3.8500000000000001E-5</v>
      </c>
      <c r="G45">
        <v>5.7899999999999998E-5</v>
      </c>
      <c r="H45">
        <v>0</v>
      </c>
      <c r="I45">
        <v>0</v>
      </c>
      <c r="J45">
        <v>1.7898E-3</v>
      </c>
      <c r="K45">
        <v>3.3530000000000002E-4</v>
      </c>
      <c r="L45">
        <v>0</v>
      </c>
      <c r="M45">
        <v>1.292E-4</v>
      </c>
      <c r="N45">
        <v>1.4579999999999999E-4</v>
      </c>
      <c r="O45">
        <v>6.5127699999999997E-2</v>
      </c>
      <c r="P45">
        <v>6.5127699999999997E-2</v>
      </c>
      <c r="Q45">
        <v>3.8080900000000001E-2</v>
      </c>
      <c r="R45">
        <v>3.7721600000000001E-2</v>
      </c>
      <c r="S45">
        <v>1.1472599999999999E-2</v>
      </c>
      <c r="T45">
        <v>1.1472599999999999E-2</v>
      </c>
      <c r="U45">
        <v>2.1556000000000001E-3</v>
      </c>
      <c r="V45">
        <v>2.1240999999999999E-3</v>
      </c>
    </row>
    <row r="46" spans="4:22" x14ac:dyDescent="0.25">
      <c r="D46">
        <v>88</v>
      </c>
      <c r="E46">
        <v>1.7535000000000001E-3</v>
      </c>
      <c r="F46">
        <v>3.65E-5</v>
      </c>
      <c r="G46">
        <v>5.5899999999999997E-5</v>
      </c>
      <c r="H46">
        <v>0</v>
      </c>
      <c r="I46">
        <v>0</v>
      </c>
      <c r="J46">
        <v>1.6955E-3</v>
      </c>
      <c r="K46">
        <v>3.2719999999999998E-4</v>
      </c>
      <c r="L46">
        <v>0</v>
      </c>
      <c r="M46">
        <v>1.248E-4</v>
      </c>
      <c r="N46">
        <v>1.176E-4</v>
      </c>
      <c r="O46">
        <v>6.2627699999999994E-2</v>
      </c>
      <c r="P46">
        <v>6.2627699999999994E-2</v>
      </c>
      <c r="Q46">
        <v>3.6389999999999999E-2</v>
      </c>
      <c r="R46">
        <v>3.6320999999999999E-2</v>
      </c>
      <c r="S46">
        <v>1.07726E-2</v>
      </c>
      <c r="T46">
        <v>1.07726E-2</v>
      </c>
      <c r="U46">
        <v>2.0202000000000002E-3</v>
      </c>
      <c r="V46">
        <v>2.0409999999999998E-3</v>
      </c>
    </row>
    <row r="47" spans="4:22" x14ac:dyDescent="0.25">
      <c r="D47">
        <v>90</v>
      </c>
      <c r="E47">
        <v>1.6264999999999999E-3</v>
      </c>
      <c r="F47">
        <v>3.4499999999999998E-5</v>
      </c>
      <c r="G47">
        <v>5.3900000000000002E-5</v>
      </c>
      <c r="H47">
        <v>0</v>
      </c>
      <c r="I47">
        <v>0</v>
      </c>
      <c r="J47">
        <v>1.6012000000000001E-3</v>
      </c>
      <c r="K47">
        <v>3.191E-4</v>
      </c>
      <c r="L47">
        <v>0</v>
      </c>
      <c r="M47">
        <v>1.2019999999999999E-4</v>
      </c>
      <c r="N47">
        <v>9.7700000000000003E-5</v>
      </c>
      <c r="O47">
        <v>6.0127699999999999E-2</v>
      </c>
      <c r="P47">
        <v>6.0127699999999999E-2</v>
      </c>
      <c r="Q47">
        <v>3.4833000000000003E-2</v>
      </c>
      <c r="R47">
        <v>3.51437E-2</v>
      </c>
      <c r="S47">
        <v>1.0072599999999999E-2</v>
      </c>
      <c r="T47">
        <v>1.0072599999999999E-2</v>
      </c>
      <c r="U47">
        <v>1.8856000000000001E-3</v>
      </c>
      <c r="V47">
        <v>1.9748999999999999E-3</v>
      </c>
    </row>
    <row r="48" spans="4:22" x14ac:dyDescent="0.25">
      <c r="D48">
        <v>92</v>
      </c>
      <c r="E48">
        <v>1.5560999999999999E-3</v>
      </c>
      <c r="F48">
        <v>3.4E-5</v>
      </c>
      <c r="G48">
        <v>5.3100000000000003E-5</v>
      </c>
      <c r="H48">
        <v>0</v>
      </c>
      <c r="I48">
        <v>0</v>
      </c>
      <c r="J48">
        <v>1.5280999999999999E-3</v>
      </c>
      <c r="K48">
        <v>3.1030000000000001E-4</v>
      </c>
      <c r="L48">
        <v>0</v>
      </c>
      <c r="M48">
        <v>1.1569999999999999E-4</v>
      </c>
      <c r="N48">
        <v>7.75E-5</v>
      </c>
      <c r="O48">
        <v>5.8127699999999997E-2</v>
      </c>
      <c r="P48">
        <v>5.8127699999999997E-2</v>
      </c>
      <c r="Q48">
        <v>3.3376799999999998E-2</v>
      </c>
      <c r="R48">
        <v>3.4005599999999997E-2</v>
      </c>
      <c r="S48">
        <v>9.3726E-3</v>
      </c>
      <c r="T48">
        <v>9.3726E-3</v>
      </c>
      <c r="U48">
        <v>1.7505000000000001E-3</v>
      </c>
      <c r="V48">
        <v>1.9269000000000001E-3</v>
      </c>
    </row>
    <row r="49" spans="4:22" x14ac:dyDescent="0.25">
      <c r="D49">
        <v>94</v>
      </c>
      <c r="E49">
        <v>1.4858E-3</v>
      </c>
      <c r="F49">
        <v>3.3500000000000001E-5</v>
      </c>
      <c r="G49">
        <v>5.2299999999999997E-5</v>
      </c>
      <c r="H49">
        <v>0</v>
      </c>
      <c r="I49">
        <v>0</v>
      </c>
      <c r="J49">
        <v>1.4551E-3</v>
      </c>
      <c r="K49">
        <v>3.0150000000000001E-4</v>
      </c>
      <c r="L49">
        <v>0</v>
      </c>
      <c r="M49">
        <v>1.1120000000000001E-4</v>
      </c>
      <c r="N49">
        <v>6.02E-5</v>
      </c>
      <c r="O49">
        <v>5.6127700000000003E-2</v>
      </c>
      <c r="P49">
        <v>5.6127700000000003E-2</v>
      </c>
      <c r="Q49">
        <v>3.2002700000000002E-2</v>
      </c>
      <c r="R49">
        <v>3.2853599999999997E-2</v>
      </c>
      <c r="S49">
        <v>8.6726000000000008E-3</v>
      </c>
      <c r="T49">
        <v>8.6726000000000008E-3</v>
      </c>
      <c r="U49">
        <v>1.6345999999999999E-3</v>
      </c>
      <c r="V49">
        <v>1.8890000000000001E-3</v>
      </c>
    </row>
    <row r="50" spans="4:22" x14ac:dyDescent="0.25">
      <c r="D50">
        <v>96</v>
      </c>
      <c r="E50">
        <v>1.4154E-3</v>
      </c>
      <c r="F50">
        <v>3.3000000000000003E-5</v>
      </c>
      <c r="G50">
        <v>5.1499999999999998E-5</v>
      </c>
      <c r="H50">
        <v>0</v>
      </c>
      <c r="I50">
        <v>0</v>
      </c>
      <c r="J50">
        <v>1.382E-3</v>
      </c>
      <c r="K50">
        <v>2.9270000000000001E-4</v>
      </c>
      <c r="L50">
        <v>0</v>
      </c>
      <c r="M50">
        <v>1.065E-4</v>
      </c>
      <c r="N50">
        <v>4.5200000000000001E-5</v>
      </c>
      <c r="O50">
        <v>5.4127700000000001E-2</v>
      </c>
      <c r="P50">
        <v>5.4127700000000001E-2</v>
      </c>
      <c r="Q50">
        <v>3.0872299999999998E-2</v>
      </c>
      <c r="R50">
        <v>3.1793200000000001E-2</v>
      </c>
      <c r="S50">
        <v>7.9725999999999998E-3</v>
      </c>
      <c r="T50">
        <v>7.9725999999999998E-3</v>
      </c>
      <c r="U50">
        <v>1.5636999999999999E-3</v>
      </c>
      <c r="V50">
        <v>1.8542000000000001E-3</v>
      </c>
    </row>
    <row r="51" spans="4:22" x14ac:dyDescent="0.25">
      <c r="D51">
        <v>98</v>
      </c>
      <c r="E51">
        <v>1.3450999999999999E-3</v>
      </c>
      <c r="F51">
        <v>3.2499999999999997E-5</v>
      </c>
      <c r="G51">
        <v>5.0699999999999999E-5</v>
      </c>
      <c r="H51">
        <v>0</v>
      </c>
      <c r="I51">
        <v>0</v>
      </c>
      <c r="J51">
        <v>1.3090000000000001E-3</v>
      </c>
      <c r="K51">
        <v>2.8390000000000002E-4</v>
      </c>
      <c r="L51">
        <v>0</v>
      </c>
      <c r="M51">
        <v>1.019E-4</v>
      </c>
      <c r="N51">
        <v>3.15E-5</v>
      </c>
      <c r="O51">
        <v>5.2127699999999999E-2</v>
      </c>
      <c r="P51">
        <v>5.2127699999999999E-2</v>
      </c>
      <c r="Q51">
        <v>2.9795200000000001E-2</v>
      </c>
      <c r="R51">
        <v>3.0781900000000001E-2</v>
      </c>
      <c r="S51">
        <v>7.2725999999999997E-3</v>
      </c>
      <c r="T51">
        <v>7.2725999999999997E-3</v>
      </c>
      <c r="U51">
        <v>1.5303000000000001E-3</v>
      </c>
      <c r="V51">
        <v>1.8196E-3</v>
      </c>
    </row>
    <row r="52" spans="4:22" x14ac:dyDescent="0.25">
      <c r="D52">
        <v>100</v>
      </c>
      <c r="E52">
        <v>1.2746999999999999E-3</v>
      </c>
      <c r="F52">
        <v>3.1999999999999999E-5</v>
      </c>
      <c r="G52">
        <v>4.99E-5</v>
      </c>
      <c r="H52">
        <v>0</v>
      </c>
      <c r="I52">
        <v>0</v>
      </c>
      <c r="J52">
        <v>1.2359000000000001E-3</v>
      </c>
      <c r="K52">
        <v>2.7510000000000002E-4</v>
      </c>
      <c r="L52">
        <v>0</v>
      </c>
      <c r="M52">
        <v>9.7499999999999998E-5</v>
      </c>
      <c r="N52">
        <v>1.9300000000000002E-5</v>
      </c>
      <c r="O52">
        <v>5.0127699999999997E-2</v>
      </c>
      <c r="P52">
        <v>5.0127699999999997E-2</v>
      </c>
      <c r="Q52">
        <v>2.8699599999999999E-2</v>
      </c>
      <c r="R52">
        <v>2.98211E-2</v>
      </c>
      <c r="S52">
        <v>6.5725999999999996E-3</v>
      </c>
      <c r="T52">
        <v>6.5725999999999996E-3</v>
      </c>
      <c r="U52">
        <v>1.4959000000000001E-3</v>
      </c>
      <c r="V52">
        <v>1.7852E-3</v>
      </c>
    </row>
    <row r="53" spans="4:22" x14ac:dyDescent="0.25">
      <c r="D53">
        <v>102</v>
      </c>
      <c r="E53">
        <v>1.2397E-3</v>
      </c>
      <c r="F53">
        <v>3.15E-5</v>
      </c>
      <c r="G53">
        <v>4.9100000000000001E-5</v>
      </c>
      <c r="H53">
        <v>0</v>
      </c>
      <c r="I53">
        <v>0</v>
      </c>
      <c r="J53">
        <v>1.1723E-3</v>
      </c>
      <c r="K53">
        <v>2.7010000000000001E-4</v>
      </c>
      <c r="L53">
        <v>0</v>
      </c>
      <c r="M53">
        <v>9.2899999999999995E-5</v>
      </c>
      <c r="N53">
        <v>9.5999999999999996E-6</v>
      </c>
      <c r="O53">
        <v>4.8127700000000002E-2</v>
      </c>
      <c r="P53">
        <v>4.8127700000000002E-2</v>
      </c>
      <c r="Q53">
        <v>2.76566E-2</v>
      </c>
      <c r="R53">
        <v>2.8828900000000001E-2</v>
      </c>
      <c r="S53">
        <v>6.3525999999999999E-3</v>
      </c>
      <c r="T53">
        <v>6.3525999999999999E-3</v>
      </c>
      <c r="U53">
        <v>1.4612E-3</v>
      </c>
      <c r="V53">
        <v>1.7543000000000001E-3</v>
      </c>
    </row>
    <row r="54" spans="4:22" x14ac:dyDescent="0.25">
      <c r="D54">
        <v>104</v>
      </c>
      <c r="E54">
        <v>1.2047E-3</v>
      </c>
      <c r="F54">
        <v>3.1000000000000001E-5</v>
      </c>
      <c r="G54">
        <v>4.8300000000000002E-5</v>
      </c>
      <c r="H54">
        <v>0</v>
      </c>
      <c r="I54">
        <v>0</v>
      </c>
      <c r="J54">
        <v>1.1088000000000001E-3</v>
      </c>
      <c r="K54">
        <v>2.6509999999999999E-4</v>
      </c>
      <c r="L54">
        <v>0</v>
      </c>
      <c r="M54">
        <v>8.8300000000000005E-5</v>
      </c>
      <c r="N54">
        <v>3.4999999999999999E-6</v>
      </c>
      <c r="O54">
        <v>4.6127700000000001E-2</v>
      </c>
      <c r="P54">
        <v>4.6127700000000001E-2</v>
      </c>
      <c r="Q54">
        <v>2.6713600000000001E-2</v>
      </c>
      <c r="R54">
        <v>2.7875299999999999E-2</v>
      </c>
      <c r="S54">
        <v>6.1326000000000002E-3</v>
      </c>
      <c r="T54">
        <v>6.1326000000000002E-3</v>
      </c>
      <c r="U54">
        <v>1.4276E-3</v>
      </c>
      <c r="V54">
        <v>1.7263999999999999E-3</v>
      </c>
    </row>
    <row r="55" spans="4:22" x14ac:dyDescent="0.25">
      <c r="D55">
        <v>106</v>
      </c>
      <c r="E55">
        <v>1.1697000000000001E-3</v>
      </c>
      <c r="F55">
        <v>3.0499999999999999E-5</v>
      </c>
      <c r="G55">
        <v>4.7500000000000003E-5</v>
      </c>
      <c r="H55">
        <v>0</v>
      </c>
      <c r="I55">
        <v>0</v>
      </c>
      <c r="J55">
        <v>1.0452E-3</v>
      </c>
      <c r="K55">
        <v>2.6009999999999998E-4</v>
      </c>
      <c r="L55">
        <v>0</v>
      </c>
      <c r="M55">
        <v>8.3700000000000002E-5</v>
      </c>
      <c r="N55">
        <v>7.9999999999999996E-7</v>
      </c>
      <c r="O55">
        <v>4.4127699999999999E-2</v>
      </c>
      <c r="P55">
        <v>4.4127699999999999E-2</v>
      </c>
      <c r="Q55">
        <v>2.5759299999999999E-2</v>
      </c>
      <c r="R55">
        <v>2.70029E-2</v>
      </c>
      <c r="S55">
        <v>5.9125999999999996E-3</v>
      </c>
      <c r="T55">
        <v>5.9125999999999996E-3</v>
      </c>
      <c r="U55">
        <v>1.3952999999999999E-3</v>
      </c>
      <c r="V55">
        <v>1.6994E-3</v>
      </c>
    </row>
    <row r="56" spans="4:22" x14ac:dyDescent="0.25">
      <c r="D56">
        <v>108</v>
      </c>
      <c r="E56">
        <v>1.1347E-3</v>
      </c>
      <c r="F56">
        <v>3.0000000000000001E-5</v>
      </c>
      <c r="G56">
        <v>4.6699999999999997E-5</v>
      </c>
      <c r="H56">
        <v>0</v>
      </c>
      <c r="I56">
        <v>0</v>
      </c>
      <c r="J56">
        <v>9.8170000000000006E-4</v>
      </c>
      <c r="K56">
        <v>2.5510000000000002E-4</v>
      </c>
      <c r="L56">
        <v>0</v>
      </c>
      <c r="M56">
        <v>7.8999999999999996E-5</v>
      </c>
      <c r="N56">
        <v>9.9999999999999995E-8</v>
      </c>
      <c r="O56">
        <v>4.2127699999999997E-2</v>
      </c>
      <c r="P56">
        <v>4.2127699999999997E-2</v>
      </c>
      <c r="Q56">
        <v>2.4846699999999999E-2</v>
      </c>
      <c r="R56">
        <v>2.6192199999999999E-2</v>
      </c>
      <c r="S56">
        <v>5.6925999999999999E-3</v>
      </c>
      <c r="T56">
        <v>5.6925999999999999E-3</v>
      </c>
      <c r="U56">
        <v>1.3684000000000001E-3</v>
      </c>
      <c r="V56">
        <v>1.6731000000000001E-3</v>
      </c>
    </row>
    <row r="57" spans="4:22" x14ac:dyDescent="0.25">
      <c r="D57">
        <v>110</v>
      </c>
      <c r="E57">
        <v>1.0996999999999999E-3</v>
      </c>
      <c r="F57">
        <v>2.9499999999999999E-5</v>
      </c>
      <c r="G57">
        <v>4.5899999999999998E-5</v>
      </c>
      <c r="H57">
        <v>0</v>
      </c>
      <c r="I57">
        <v>0</v>
      </c>
      <c r="J57">
        <v>9.1810000000000004E-4</v>
      </c>
      <c r="K57">
        <v>2.5010000000000001E-4</v>
      </c>
      <c r="L57">
        <v>0</v>
      </c>
      <c r="M57">
        <v>7.2700000000000005E-5</v>
      </c>
      <c r="N57">
        <v>0</v>
      </c>
      <c r="O57">
        <v>4.0127700000000002E-2</v>
      </c>
      <c r="P57">
        <v>4.0127700000000002E-2</v>
      </c>
      <c r="Q57">
        <v>2.3945000000000001E-2</v>
      </c>
      <c r="R57">
        <v>2.53875E-2</v>
      </c>
      <c r="S57">
        <v>5.4726000000000002E-3</v>
      </c>
      <c r="T57">
        <v>5.4726000000000002E-3</v>
      </c>
      <c r="U57">
        <v>1.3429E-3</v>
      </c>
      <c r="V57">
        <v>1.6463999999999999E-3</v>
      </c>
    </row>
    <row r="58" spans="4:22" x14ac:dyDescent="0.25">
      <c r="D58">
        <v>112</v>
      </c>
      <c r="E58">
        <v>1.0647E-3</v>
      </c>
      <c r="F58">
        <v>2.9E-5</v>
      </c>
      <c r="G58">
        <v>4.5099999999999998E-5</v>
      </c>
      <c r="H58">
        <v>0</v>
      </c>
      <c r="I58">
        <v>0</v>
      </c>
      <c r="J58">
        <v>8.8809999999999996E-4</v>
      </c>
      <c r="K58">
        <v>2.4610000000000002E-4</v>
      </c>
      <c r="L58">
        <v>0</v>
      </c>
      <c r="M58">
        <v>6.3299999999999994E-5</v>
      </c>
      <c r="N58">
        <v>0</v>
      </c>
      <c r="O58">
        <v>3.8327699999999999E-2</v>
      </c>
      <c r="P58">
        <v>3.8327699999999999E-2</v>
      </c>
      <c r="Q58">
        <v>2.3073900000000001E-2</v>
      </c>
      <c r="R58">
        <v>2.4608100000000001E-2</v>
      </c>
      <c r="S58">
        <v>5.3725999999999999E-3</v>
      </c>
      <c r="T58">
        <v>5.3725999999999999E-3</v>
      </c>
      <c r="U58">
        <v>1.3173E-3</v>
      </c>
      <c r="V58">
        <v>1.6207999999999999E-3</v>
      </c>
    </row>
    <row r="59" spans="4:22" x14ac:dyDescent="0.25">
      <c r="D59">
        <v>114</v>
      </c>
      <c r="E59">
        <v>1.0296999999999999E-3</v>
      </c>
      <c r="F59">
        <v>2.8500000000000002E-5</v>
      </c>
      <c r="G59">
        <v>4.4299999999999999E-5</v>
      </c>
      <c r="H59">
        <v>0</v>
      </c>
      <c r="I59">
        <v>0</v>
      </c>
      <c r="J59">
        <v>8.5809999999999999E-4</v>
      </c>
      <c r="K59">
        <v>2.421E-4</v>
      </c>
      <c r="L59">
        <v>0</v>
      </c>
      <c r="M59">
        <v>5.0800000000000002E-5</v>
      </c>
      <c r="N59">
        <v>0</v>
      </c>
      <c r="O59">
        <v>3.6527700000000003E-2</v>
      </c>
      <c r="P59">
        <v>3.6527700000000003E-2</v>
      </c>
      <c r="Q59">
        <v>2.2311299999999999E-2</v>
      </c>
      <c r="R59">
        <v>2.3857099999999999E-2</v>
      </c>
      <c r="S59">
        <v>5.2725999999999997E-3</v>
      </c>
      <c r="T59">
        <v>5.2725999999999997E-3</v>
      </c>
      <c r="U59">
        <v>1.2913E-3</v>
      </c>
      <c r="V59">
        <v>1.5981999999999999E-3</v>
      </c>
    </row>
    <row r="60" spans="4:22" x14ac:dyDescent="0.25">
      <c r="D60">
        <v>116</v>
      </c>
      <c r="E60">
        <v>9.9470000000000005E-4</v>
      </c>
      <c r="F60">
        <v>2.8E-5</v>
      </c>
      <c r="G60">
        <v>4.35E-5</v>
      </c>
      <c r="H60">
        <v>0</v>
      </c>
      <c r="I60">
        <v>0</v>
      </c>
      <c r="J60">
        <v>8.2810000000000002E-4</v>
      </c>
      <c r="K60">
        <v>2.3809999999999999E-4</v>
      </c>
      <c r="L60">
        <v>0</v>
      </c>
      <c r="M60">
        <v>3.7100000000000001E-5</v>
      </c>
      <c r="N60">
        <v>0</v>
      </c>
      <c r="O60">
        <v>3.47277E-2</v>
      </c>
      <c r="P60">
        <v>3.47277E-2</v>
      </c>
      <c r="Q60">
        <v>2.15581E-2</v>
      </c>
      <c r="R60">
        <v>2.3158100000000001E-2</v>
      </c>
      <c r="S60">
        <v>5.1726000000000003E-3</v>
      </c>
      <c r="T60">
        <v>5.1726000000000003E-3</v>
      </c>
      <c r="U60">
        <v>1.2664E-3</v>
      </c>
      <c r="V60">
        <v>1.5759000000000001E-3</v>
      </c>
    </row>
    <row r="61" spans="4:22" x14ac:dyDescent="0.25">
      <c r="D61">
        <v>118</v>
      </c>
      <c r="E61">
        <v>9.5969999999999996E-4</v>
      </c>
      <c r="F61">
        <v>2.7500000000000001E-5</v>
      </c>
      <c r="G61">
        <v>4.2700000000000001E-5</v>
      </c>
      <c r="H61">
        <v>0</v>
      </c>
      <c r="I61">
        <v>0</v>
      </c>
      <c r="J61">
        <v>7.9810000000000005E-4</v>
      </c>
      <c r="K61">
        <v>2.341E-4</v>
      </c>
      <c r="L61">
        <v>0</v>
      </c>
      <c r="M61">
        <v>2.3099999999999999E-5</v>
      </c>
      <c r="N61">
        <v>0</v>
      </c>
      <c r="O61">
        <v>3.2927699999999997E-2</v>
      </c>
      <c r="P61">
        <v>3.2927699999999997E-2</v>
      </c>
      <c r="Q61">
        <v>2.0781000000000001E-2</v>
      </c>
      <c r="R61">
        <v>2.24713E-2</v>
      </c>
      <c r="S61">
        <v>5.0726E-3</v>
      </c>
      <c r="T61">
        <v>5.0726E-3</v>
      </c>
      <c r="U61">
        <v>1.2424999999999999E-3</v>
      </c>
      <c r="V61">
        <v>1.5536E-3</v>
      </c>
    </row>
    <row r="62" spans="4:22" x14ac:dyDescent="0.25">
      <c r="D62">
        <v>120</v>
      </c>
      <c r="E62">
        <v>9.2469999999999998E-4</v>
      </c>
      <c r="F62">
        <v>2.6999999999999999E-5</v>
      </c>
      <c r="G62">
        <v>4.1900000000000002E-5</v>
      </c>
      <c r="H62">
        <v>0</v>
      </c>
      <c r="I62">
        <v>0</v>
      </c>
      <c r="J62">
        <v>7.6809999999999997E-4</v>
      </c>
      <c r="K62">
        <v>2.3010000000000001E-4</v>
      </c>
      <c r="L62">
        <v>0</v>
      </c>
      <c r="M62">
        <v>1.11E-5</v>
      </c>
      <c r="N62">
        <v>0</v>
      </c>
      <c r="O62">
        <v>3.1127700000000001E-2</v>
      </c>
      <c r="P62">
        <v>3.1127700000000001E-2</v>
      </c>
      <c r="Q62">
        <v>2.0051900000000001E-2</v>
      </c>
      <c r="R62">
        <v>2.17801E-2</v>
      </c>
      <c r="S62">
        <v>4.9725999999999998E-3</v>
      </c>
      <c r="T62">
        <v>4.9725999999999998E-3</v>
      </c>
      <c r="U62">
        <v>1.2202999999999999E-3</v>
      </c>
      <c r="V62">
        <v>1.5306E-3</v>
      </c>
    </row>
    <row r="63" spans="4:22" x14ac:dyDescent="0.25">
      <c r="D63">
        <v>122</v>
      </c>
      <c r="E63">
        <v>8.9470000000000001E-4</v>
      </c>
      <c r="F63">
        <v>2.6599999999999999E-5</v>
      </c>
      <c r="G63">
        <v>4.1300000000000001E-5</v>
      </c>
      <c r="H63">
        <v>0</v>
      </c>
      <c r="I63">
        <v>0</v>
      </c>
      <c r="J63">
        <v>7.4810000000000002E-4</v>
      </c>
      <c r="K63">
        <v>2.2609999999999999E-4</v>
      </c>
      <c r="L63">
        <v>0</v>
      </c>
      <c r="M63">
        <v>3.8999999999999999E-6</v>
      </c>
      <c r="N63">
        <v>0</v>
      </c>
      <c r="O63">
        <v>3.01277E-2</v>
      </c>
      <c r="P63">
        <v>3.01277E-2</v>
      </c>
      <c r="Q63">
        <v>1.9353599999999999E-2</v>
      </c>
      <c r="R63">
        <v>2.1100899999999999E-2</v>
      </c>
      <c r="S63">
        <v>4.9226000000000001E-3</v>
      </c>
      <c r="T63">
        <v>4.9226000000000001E-3</v>
      </c>
      <c r="U63">
        <v>1.1988999999999999E-3</v>
      </c>
      <c r="V63">
        <v>1.5076E-3</v>
      </c>
    </row>
    <row r="64" spans="4:22" x14ac:dyDescent="0.25">
      <c r="D64">
        <v>124</v>
      </c>
      <c r="E64">
        <v>8.6470000000000004E-4</v>
      </c>
      <c r="F64">
        <v>2.62E-5</v>
      </c>
      <c r="G64">
        <v>4.07E-5</v>
      </c>
      <c r="H64">
        <v>0</v>
      </c>
      <c r="I64">
        <v>0</v>
      </c>
      <c r="J64">
        <v>7.2809999999999997E-4</v>
      </c>
      <c r="K64">
        <v>2.221E-4</v>
      </c>
      <c r="L64">
        <v>0</v>
      </c>
      <c r="M64">
        <v>7.9999999999999996E-7</v>
      </c>
      <c r="N64">
        <v>0</v>
      </c>
      <c r="O64">
        <v>2.9127699999999999E-2</v>
      </c>
      <c r="P64">
        <v>2.9127699999999999E-2</v>
      </c>
      <c r="Q64">
        <v>1.8693499999999998E-2</v>
      </c>
      <c r="R64">
        <v>2.0448500000000001E-2</v>
      </c>
      <c r="S64">
        <v>4.8726000000000004E-3</v>
      </c>
      <c r="T64">
        <v>4.8726000000000004E-3</v>
      </c>
      <c r="U64">
        <v>1.1773E-3</v>
      </c>
      <c r="V64">
        <v>1.4847E-3</v>
      </c>
    </row>
    <row r="65" spans="4:22" x14ac:dyDescent="0.25">
      <c r="D65">
        <v>126</v>
      </c>
      <c r="E65">
        <v>8.3469999999999996E-4</v>
      </c>
      <c r="F65">
        <v>2.58E-5</v>
      </c>
      <c r="G65">
        <v>4.0099999999999999E-5</v>
      </c>
      <c r="H65">
        <v>0</v>
      </c>
      <c r="I65">
        <v>0</v>
      </c>
      <c r="J65">
        <v>7.0810000000000003E-4</v>
      </c>
      <c r="K65">
        <v>2.1809999999999999E-4</v>
      </c>
      <c r="L65">
        <v>0</v>
      </c>
      <c r="M65">
        <v>9.9999999999999995E-8</v>
      </c>
      <c r="N65">
        <v>0</v>
      </c>
      <c r="O65">
        <v>2.8127699999999999E-2</v>
      </c>
      <c r="P65">
        <v>2.8127699999999999E-2</v>
      </c>
      <c r="Q65">
        <v>1.8057199999999999E-2</v>
      </c>
      <c r="R65">
        <v>1.9822800000000002E-2</v>
      </c>
      <c r="S65">
        <v>4.8225999999999998E-3</v>
      </c>
      <c r="T65">
        <v>4.8225999999999998E-3</v>
      </c>
      <c r="U65">
        <v>1.1562E-3</v>
      </c>
      <c r="V65">
        <v>1.4622999999999999E-3</v>
      </c>
    </row>
    <row r="66" spans="4:22" x14ac:dyDescent="0.25">
      <c r="D66">
        <v>128</v>
      </c>
      <c r="E66">
        <v>8.0469999999999999E-4</v>
      </c>
      <c r="F66">
        <v>2.5400000000000001E-5</v>
      </c>
      <c r="G66">
        <v>3.9499999999999998E-5</v>
      </c>
      <c r="H66">
        <v>0</v>
      </c>
      <c r="I66">
        <v>0</v>
      </c>
      <c r="J66">
        <v>6.8809999999999997E-4</v>
      </c>
      <c r="K66">
        <v>2.141E-4</v>
      </c>
      <c r="L66">
        <v>0</v>
      </c>
      <c r="M66">
        <v>0</v>
      </c>
      <c r="N66">
        <v>0</v>
      </c>
      <c r="O66">
        <v>2.7127700000000001E-2</v>
      </c>
      <c r="P66">
        <v>2.7127700000000001E-2</v>
      </c>
      <c r="Q66">
        <v>1.7435900000000001E-2</v>
      </c>
      <c r="R66">
        <v>1.91805E-2</v>
      </c>
      <c r="S66">
        <v>4.7726000000000001E-3</v>
      </c>
      <c r="T66">
        <v>4.7726000000000001E-3</v>
      </c>
      <c r="U66">
        <v>1.1354E-3</v>
      </c>
      <c r="V66">
        <v>1.4406E-3</v>
      </c>
    </row>
    <row r="67" spans="4:22" x14ac:dyDescent="0.25">
      <c r="D67">
        <v>130</v>
      </c>
      <c r="E67">
        <v>7.7470000000000002E-4</v>
      </c>
      <c r="F67">
        <v>2.5000000000000001E-5</v>
      </c>
      <c r="G67">
        <v>3.8899999999999997E-5</v>
      </c>
      <c r="H67">
        <v>0</v>
      </c>
      <c r="I67">
        <v>0</v>
      </c>
      <c r="J67">
        <v>6.6810000000000003E-4</v>
      </c>
      <c r="K67">
        <v>2.1010000000000001E-4</v>
      </c>
      <c r="L67">
        <v>0</v>
      </c>
      <c r="M67">
        <v>0</v>
      </c>
      <c r="N67">
        <v>0</v>
      </c>
      <c r="O67">
        <v>2.61277E-2</v>
      </c>
      <c r="P67">
        <v>2.61277E-2</v>
      </c>
      <c r="Q67">
        <v>1.6789499999999999E-2</v>
      </c>
      <c r="R67">
        <v>1.8565399999999999E-2</v>
      </c>
      <c r="S67">
        <v>4.7226000000000004E-3</v>
      </c>
      <c r="T67">
        <v>4.7226000000000004E-3</v>
      </c>
      <c r="U67">
        <v>1.1141E-3</v>
      </c>
      <c r="V67">
        <v>1.4187E-3</v>
      </c>
    </row>
    <row r="68" spans="4:22" x14ac:dyDescent="0.25">
      <c r="D68">
        <v>132</v>
      </c>
      <c r="E68">
        <v>7.4470000000000005E-4</v>
      </c>
      <c r="F68">
        <v>2.4600000000000002E-5</v>
      </c>
      <c r="G68">
        <v>3.8300000000000003E-5</v>
      </c>
      <c r="H68">
        <v>0</v>
      </c>
      <c r="I68">
        <v>0</v>
      </c>
      <c r="J68">
        <v>6.4809999999999998E-4</v>
      </c>
      <c r="K68">
        <v>2.061E-4</v>
      </c>
      <c r="L68">
        <v>0</v>
      </c>
      <c r="M68">
        <v>0</v>
      </c>
      <c r="N68">
        <v>0</v>
      </c>
      <c r="O68">
        <v>2.5327700000000002E-2</v>
      </c>
      <c r="P68">
        <v>2.5327700000000002E-2</v>
      </c>
      <c r="Q68">
        <v>1.6194900000000002E-2</v>
      </c>
      <c r="R68">
        <v>1.79712E-2</v>
      </c>
      <c r="S68">
        <v>4.6925999999999999E-3</v>
      </c>
      <c r="T68">
        <v>4.6925999999999999E-3</v>
      </c>
      <c r="U68">
        <v>1.0926E-3</v>
      </c>
      <c r="V68">
        <v>1.3966E-3</v>
      </c>
    </row>
    <row r="69" spans="4:22" x14ac:dyDescent="0.25">
      <c r="D69">
        <v>134</v>
      </c>
      <c r="E69">
        <v>7.1469999999999997E-4</v>
      </c>
      <c r="F69">
        <v>2.4199999999999999E-5</v>
      </c>
      <c r="G69">
        <v>3.7700000000000002E-5</v>
      </c>
      <c r="H69">
        <v>0</v>
      </c>
      <c r="I69">
        <v>0</v>
      </c>
      <c r="J69">
        <v>6.2810000000000003E-4</v>
      </c>
      <c r="K69">
        <v>2.0210000000000001E-4</v>
      </c>
      <c r="L69">
        <v>0</v>
      </c>
      <c r="M69">
        <v>0</v>
      </c>
      <c r="N69">
        <v>0</v>
      </c>
      <c r="O69">
        <v>2.45277E-2</v>
      </c>
      <c r="P69">
        <v>2.45277E-2</v>
      </c>
      <c r="Q69">
        <v>1.55981E-2</v>
      </c>
      <c r="R69">
        <v>1.7402000000000001E-2</v>
      </c>
      <c r="S69">
        <v>4.6626000000000003E-3</v>
      </c>
      <c r="T69">
        <v>4.6626000000000003E-3</v>
      </c>
      <c r="U69">
        <v>1.0711E-3</v>
      </c>
      <c r="V69">
        <v>1.374E-3</v>
      </c>
    </row>
    <row r="70" spans="4:22" x14ac:dyDescent="0.25">
      <c r="D70">
        <v>136</v>
      </c>
      <c r="E70">
        <v>6.847E-4</v>
      </c>
      <c r="F70">
        <v>2.3799999999999999E-5</v>
      </c>
      <c r="G70">
        <v>3.7100000000000001E-5</v>
      </c>
      <c r="H70">
        <v>0</v>
      </c>
      <c r="I70">
        <v>0</v>
      </c>
      <c r="J70">
        <v>6.0809999999999998E-4</v>
      </c>
      <c r="K70">
        <v>1.9809999999999999E-4</v>
      </c>
      <c r="L70">
        <v>0</v>
      </c>
      <c r="M70">
        <v>0</v>
      </c>
      <c r="N70">
        <v>0</v>
      </c>
      <c r="O70">
        <v>2.3727700000000001E-2</v>
      </c>
      <c r="P70">
        <v>2.3727700000000001E-2</v>
      </c>
      <c r="Q70">
        <v>1.50026E-2</v>
      </c>
      <c r="R70">
        <v>1.68489E-2</v>
      </c>
      <c r="S70">
        <v>4.6325999999999997E-3</v>
      </c>
      <c r="T70">
        <v>4.6325999999999997E-3</v>
      </c>
      <c r="U70">
        <v>1.0508E-3</v>
      </c>
      <c r="V70">
        <v>1.3512000000000001E-3</v>
      </c>
    </row>
    <row r="71" spans="4:22" x14ac:dyDescent="0.25">
      <c r="D71">
        <v>138</v>
      </c>
      <c r="E71">
        <v>6.5470000000000003E-4</v>
      </c>
      <c r="F71">
        <v>2.34E-5</v>
      </c>
      <c r="G71">
        <v>3.65E-5</v>
      </c>
      <c r="H71">
        <v>0</v>
      </c>
      <c r="I71">
        <v>0</v>
      </c>
      <c r="J71">
        <v>5.8810000000000004E-4</v>
      </c>
      <c r="K71">
        <v>1.941E-4</v>
      </c>
      <c r="L71">
        <v>0</v>
      </c>
      <c r="M71">
        <v>0</v>
      </c>
      <c r="N71">
        <v>0</v>
      </c>
      <c r="O71">
        <v>2.2927699999999999E-2</v>
      </c>
      <c r="P71">
        <v>2.2927699999999999E-2</v>
      </c>
      <c r="Q71">
        <v>1.4433700000000001E-2</v>
      </c>
      <c r="R71">
        <v>1.6264500000000001E-2</v>
      </c>
      <c r="S71">
        <v>4.6026000000000001E-3</v>
      </c>
      <c r="T71">
        <v>4.6026000000000001E-3</v>
      </c>
      <c r="U71">
        <v>1.0296999999999999E-3</v>
      </c>
      <c r="V71">
        <v>1.3289E-3</v>
      </c>
    </row>
    <row r="72" spans="4:22" x14ac:dyDescent="0.25">
      <c r="D72">
        <v>140</v>
      </c>
      <c r="E72">
        <v>6.2469999999999995E-4</v>
      </c>
      <c r="F72">
        <v>2.3E-5</v>
      </c>
      <c r="G72">
        <v>3.5899999999999998E-5</v>
      </c>
      <c r="H72">
        <v>0</v>
      </c>
      <c r="I72">
        <v>0</v>
      </c>
      <c r="J72">
        <v>5.6809999999999999E-4</v>
      </c>
      <c r="K72">
        <v>1.9010000000000001E-4</v>
      </c>
      <c r="L72">
        <v>0</v>
      </c>
      <c r="M72">
        <v>0</v>
      </c>
      <c r="N72">
        <v>0</v>
      </c>
      <c r="O72">
        <v>2.21277E-2</v>
      </c>
      <c r="P72">
        <v>2.21277E-2</v>
      </c>
      <c r="Q72">
        <v>1.38546E-2</v>
      </c>
      <c r="R72">
        <v>1.57343E-2</v>
      </c>
      <c r="S72">
        <v>4.5725999999999996E-3</v>
      </c>
      <c r="T72">
        <v>4.5725999999999996E-3</v>
      </c>
      <c r="U72">
        <v>1.0077E-3</v>
      </c>
      <c r="V72">
        <v>1.3068000000000001E-3</v>
      </c>
    </row>
    <row r="73" spans="4:22" x14ac:dyDescent="0.25">
      <c r="D73">
        <v>142</v>
      </c>
      <c r="E73">
        <v>5.9969999999999999E-4</v>
      </c>
      <c r="F73">
        <v>2.26E-5</v>
      </c>
      <c r="G73">
        <v>3.5299999999999997E-5</v>
      </c>
      <c r="H73">
        <v>0</v>
      </c>
      <c r="I73">
        <v>0</v>
      </c>
      <c r="J73">
        <v>5.4810000000000004E-4</v>
      </c>
      <c r="K73">
        <v>1.851E-4</v>
      </c>
      <c r="L73">
        <v>0</v>
      </c>
      <c r="M73">
        <v>0</v>
      </c>
      <c r="N73">
        <v>0</v>
      </c>
      <c r="O73">
        <v>2.1927700000000001E-2</v>
      </c>
      <c r="P73">
        <v>2.1927700000000001E-2</v>
      </c>
      <c r="Q73">
        <v>1.32987E-2</v>
      </c>
      <c r="R73">
        <v>1.5179E-2</v>
      </c>
      <c r="S73">
        <v>4.5526000000000004E-3</v>
      </c>
      <c r="T73">
        <v>4.5526000000000004E-3</v>
      </c>
      <c r="U73">
        <v>9.8620000000000001E-4</v>
      </c>
      <c r="V73">
        <v>1.2842000000000001E-3</v>
      </c>
    </row>
    <row r="74" spans="4:22" x14ac:dyDescent="0.25">
      <c r="D74">
        <v>144</v>
      </c>
      <c r="E74">
        <v>5.7470000000000004E-4</v>
      </c>
      <c r="F74">
        <v>2.2200000000000001E-5</v>
      </c>
      <c r="G74">
        <v>3.4700000000000003E-5</v>
      </c>
      <c r="H74">
        <v>0</v>
      </c>
      <c r="I74">
        <v>0</v>
      </c>
      <c r="J74">
        <v>5.2809999999999999E-4</v>
      </c>
      <c r="K74">
        <v>1.8009999999999999E-4</v>
      </c>
      <c r="L74">
        <v>0</v>
      </c>
      <c r="M74">
        <v>0</v>
      </c>
      <c r="N74">
        <v>0</v>
      </c>
      <c r="O74">
        <v>2.1727699999999999E-2</v>
      </c>
      <c r="P74">
        <v>2.1727699999999999E-2</v>
      </c>
      <c r="Q74">
        <v>1.2751999999999999E-2</v>
      </c>
      <c r="R74">
        <v>1.4669E-2</v>
      </c>
      <c r="S74">
        <v>4.5326000000000003E-3</v>
      </c>
      <c r="T74">
        <v>4.5326000000000003E-3</v>
      </c>
      <c r="U74">
        <v>9.6560000000000005E-4</v>
      </c>
      <c r="V74">
        <v>1.2615E-3</v>
      </c>
    </row>
    <row r="75" spans="4:22" x14ac:dyDescent="0.25">
      <c r="D75">
        <v>146</v>
      </c>
      <c r="E75">
        <v>5.4969999999999997E-4</v>
      </c>
      <c r="F75">
        <v>2.1800000000000001E-5</v>
      </c>
      <c r="G75">
        <v>3.4100000000000002E-5</v>
      </c>
      <c r="H75">
        <v>0</v>
      </c>
      <c r="I75">
        <v>0</v>
      </c>
      <c r="J75">
        <v>5.0810000000000004E-4</v>
      </c>
      <c r="K75">
        <v>1.751E-4</v>
      </c>
      <c r="L75">
        <v>0</v>
      </c>
      <c r="M75">
        <v>0</v>
      </c>
      <c r="N75">
        <v>0</v>
      </c>
      <c r="O75">
        <v>2.15277E-2</v>
      </c>
      <c r="P75">
        <v>2.15277E-2</v>
      </c>
      <c r="Q75">
        <v>1.22153E-2</v>
      </c>
      <c r="R75">
        <v>1.4156500000000001E-2</v>
      </c>
      <c r="S75">
        <v>4.5126000000000003E-3</v>
      </c>
      <c r="T75">
        <v>4.5126000000000003E-3</v>
      </c>
      <c r="U75">
        <v>9.4499999999999998E-4</v>
      </c>
      <c r="V75">
        <v>1.2389E-3</v>
      </c>
    </row>
    <row r="76" spans="4:22" x14ac:dyDescent="0.25">
      <c r="D76">
        <v>148</v>
      </c>
      <c r="E76">
        <v>5.2470000000000001E-4</v>
      </c>
      <c r="F76">
        <v>2.1399999999999998E-5</v>
      </c>
      <c r="G76">
        <v>3.3500000000000001E-5</v>
      </c>
      <c r="H76">
        <v>0</v>
      </c>
      <c r="I76">
        <v>0</v>
      </c>
      <c r="J76">
        <v>4.8809999999999999E-4</v>
      </c>
      <c r="K76">
        <v>1.7009999999999999E-4</v>
      </c>
      <c r="L76">
        <v>0</v>
      </c>
      <c r="M76">
        <v>0</v>
      </c>
      <c r="N76">
        <v>0</v>
      </c>
      <c r="O76">
        <v>2.1327700000000002E-2</v>
      </c>
      <c r="P76">
        <v>2.1327700000000002E-2</v>
      </c>
      <c r="Q76">
        <v>1.16753E-2</v>
      </c>
      <c r="R76">
        <v>1.36598E-2</v>
      </c>
      <c r="S76">
        <v>4.4926000000000002E-3</v>
      </c>
      <c r="T76">
        <v>4.4926000000000002E-3</v>
      </c>
      <c r="U76">
        <v>9.2349999999999995E-4</v>
      </c>
      <c r="V76">
        <v>1.2168999999999999E-3</v>
      </c>
    </row>
    <row r="77" spans="4:22" x14ac:dyDescent="0.25">
      <c r="D77">
        <v>150</v>
      </c>
      <c r="E77">
        <v>4.9969999999999995E-4</v>
      </c>
      <c r="F77">
        <v>2.0999999999999999E-5</v>
      </c>
      <c r="G77">
        <v>3.29E-5</v>
      </c>
      <c r="H77">
        <v>0</v>
      </c>
      <c r="I77">
        <v>0</v>
      </c>
      <c r="J77">
        <v>4.6809999999999999E-4</v>
      </c>
      <c r="K77">
        <v>1.651E-4</v>
      </c>
      <c r="L77">
        <v>0</v>
      </c>
      <c r="M77">
        <v>0</v>
      </c>
      <c r="N77">
        <v>0</v>
      </c>
      <c r="O77">
        <v>2.1127699999999999E-2</v>
      </c>
      <c r="P77">
        <v>2.1127699999999999E-2</v>
      </c>
      <c r="Q77">
        <v>1.11836E-2</v>
      </c>
      <c r="R77">
        <v>1.3186399999999999E-2</v>
      </c>
      <c r="S77">
        <v>4.4726000000000002E-3</v>
      </c>
      <c r="T77">
        <v>4.4726000000000002E-3</v>
      </c>
      <c r="U77">
        <v>9.0200000000000002E-4</v>
      </c>
      <c r="V77">
        <v>1.1957000000000001E-3</v>
      </c>
    </row>
    <row r="78" spans="4:22" x14ac:dyDescent="0.25">
      <c r="D78">
        <v>152</v>
      </c>
      <c r="E78">
        <v>4.7469999999999999E-4</v>
      </c>
      <c r="F78">
        <v>2.0000000000000002E-5</v>
      </c>
      <c r="G78">
        <v>3.2299999999999999E-5</v>
      </c>
      <c r="H78">
        <v>0</v>
      </c>
      <c r="I78">
        <v>0</v>
      </c>
      <c r="J78">
        <v>4.5310000000000001E-4</v>
      </c>
      <c r="K78">
        <v>1.5909999999999999E-4</v>
      </c>
      <c r="L78">
        <v>0</v>
      </c>
      <c r="M78">
        <v>0</v>
      </c>
      <c r="N78">
        <v>0</v>
      </c>
      <c r="O78">
        <v>2.09277E-2</v>
      </c>
      <c r="P78">
        <v>2.09277E-2</v>
      </c>
      <c r="Q78">
        <v>1.06724E-2</v>
      </c>
      <c r="R78">
        <v>1.2729499999999999E-2</v>
      </c>
      <c r="S78">
        <v>4.4575999999999999E-3</v>
      </c>
      <c r="T78">
        <v>4.4575999999999999E-3</v>
      </c>
      <c r="U78">
        <v>8.8040000000000004E-4</v>
      </c>
      <c r="V78">
        <v>1.1731000000000001E-3</v>
      </c>
    </row>
    <row r="79" spans="4:22" x14ac:dyDescent="0.25">
      <c r="D79">
        <v>154</v>
      </c>
      <c r="E79">
        <v>4.4969999999999998E-4</v>
      </c>
      <c r="F79">
        <v>1.9000000000000001E-5</v>
      </c>
      <c r="G79">
        <v>3.1699999999999998E-5</v>
      </c>
      <c r="H79">
        <v>0</v>
      </c>
      <c r="I79">
        <v>0</v>
      </c>
      <c r="J79">
        <v>4.3810000000000002E-4</v>
      </c>
      <c r="K79">
        <v>1.5310000000000001E-4</v>
      </c>
      <c r="L79">
        <v>0</v>
      </c>
      <c r="M79">
        <v>0</v>
      </c>
      <c r="N79">
        <v>0</v>
      </c>
      <c r="O79">
        <v>2.0727700000000002E-2</v>
      </c>
      <c r="P79">
        <v>2.0727700000000002E-2</v>
      </c>
      <c r="Q79">
        <v>1.0202900000000001E-2</v>
      </c>
      <c r="R79">
        <v>1.2258E-2</v>
      </c>
      <c r="S79">
        <v>4.4425999999999997E-3</v>
      </c>
      <c r="T79">
        <v>4.4425999999999997E-3</v>
      </c>
      <c r="U79">
        <v>8.5959999999999997E-4</v>
      </c>
      <c r="V79">
        <v>1.1502999999999999E-3</v>
      </c>
    </row>
    <row r="80" spans="4:22" x14ac:dyDescent="0.25">
      <c r="D80">
        <v>156</v>
      </c>
      <c r="E80">
        <v>4.2470000000000002E-4</v>
      </c>
      <c r="F80">
        <v>1.8E-5</v>
      </c>
      <c r="G80">
        <v>3.1099999999999997E-5</v>
      </c>
      <c r="H80">
        <v>0</v>
      </c>
      <c r="I80">
        <v>0</v>
      </c>
      <c r="J80">
        <v>4.2309999999999998E-4</v>
      </c>
      <c r="K80">
        <v>1.471E-4</v>
      </c>
      <c r="L80">
        <v>0</v>
      </c>
      <c r="M80">
        <v>0</v>
      </c>
      <c r="N80">
        <v>0</v>
      </c>
      <c r="O80">
        <v>2.0527699999999999E-2</v>
      </c>
      <c r="P80">
        <v>2.0527699999999999E-2</v>
      </c>
      <c r="Q80">
        <v>9.7304999999999996E-3</v>
      </c>
      <c r="R80">
        <v>1.1818800000000001E-2</v>
      </c>
      <c r="S80">
        <v>4.4276000000000003E-3</v>
      </c>
      <c r="T80">
        <v>4.4276000000000003E-3</v>
      </c>
      <c r="U80">
        <v>8.3869999999999995E-4</v>
      </c>
      <c r="V80">
        <v>1.1243E-3</v>
      </c>
    </row>
    <row r="81" spans="4:22" x14ac:dyDescent="0.25">
      <c r="D81">
        <v>158</v>
      </c>
      <c r="E81">
        <v>3.9970000000000001E-4</v>
      </c>
      <c r="F81">
        <v>1.7E-5</v>
      </c>
      <c r="G81">
        <v>3.0499999999999999E-5</v>
      </c>
      <c r="H81">
        <v>0</v>
      </c>
      <c r="I81">
        <v>0</v>
      </c>
      <c r="J81">
        <v>4.081E-4</v>
      </c>
      <c r="K81">
        <v>1.4109999999999999E-4</v>
      </c>
      <c r="L81">
        <v>0</v>
      </c>
      <c r="M81">
        <v>0</v>
      </c>
      <c r="N81">
        <v>0</v>
      </c>
      <c r="O81">
        <v>2.0327700000000001E-2</v>
      </c>
      <c r="P81">
        <v>2.0327700000000001E-2</v>
      </c>
      <c r="Q81">
        <v>9.1795000000000002E-3</v>
      </c>
      <c r="R81">
        <v>1.1341499999999999E-2</v>
      </c>
      <c r="S81">
        <v>4.4126E-3</v>
      </c>
      <c r="T81">
        <v>4.4126E-3</v>
      </c>
      <c r="U81">
        <v>8.1709999999999997E-4</v>
      </c>
      <c r="V81">
        <v>1.0897000000000001E-3</v>
      </c>
    </row>
    <row r="82" spans="4:22" x14ac:dyDescent="0.25">
      <c r="D82">
        <v>160</v>
      </c>
      <c r="E82">
        <v>3.747E-4</v>
      </c>
      <c r="F82">
        <v>1.5999999999999999E-5</v>
      </c>
      <c r="G82">
        <v>2.9899999999999998E-5</v>
      </c>
      <c r="H82">
        <v>0</v>
      </c>
      <c r="I82">
        <v>0</v>
      </c>
      <c r="J82">
        <v>3.9310000000000001E-4</v>
      </c>
      <c r="K82">
        <v>1.351E-4</v>
      </c>
      <c r="L82">
        <v>0</v>
      </c>
      <c r="M82">
        <v>0</v>
      </c>
      <c r="N82">
        <v>0</v>
      </c>
      <c r="O82">
        <v>2.0127699999999998E-2</v>
      </c>
      <c r="P82">
        <v>2.0127699999999998E-2</v>
      </c>
      <c r="Q82">
        <v>8.5865999999999998E-3</v>
      </c>
      <c r="R82">
        <v>1.08836E-2</v>
      </c>
      <c r="S82">
        <v>4.3975999999999998E-3</v>
      </c>
      <c r="T82">
        <v>4.3975999999999998E-3</v>
      </c>
      <c r="U82">
        <v>7.9560000000000004E-4</v>
      </c>
      <c r="V82">
        <v>1.0498E-3</v>
      </c>
    </row>
    <row r="83" spans="4:22" x14ac:dyDescent="0.25">
      <c r="D83">
        <v>162</v>
      </c>
      <c r="E83">
        <v>3.4969999999999999E-4</v>
      </c>
      <c r="F83">
        <v>1.4399999999999999E-5</v>
      </c>
      <c r="G83">
        <v>2.9499999999999999E-5</v>
      </c>
      <c r="H83">
        <v>0</v>
      </c>
      <c r="I83">
        <v>0</v>
      </c>
      <c r="J83">
        <v>3.8309999999999999E-4</v>
      </c>
      <c r="K83">
        <v>1.2960000000000001E-4</v>
      </c>
      <c r="L83">
        <v>0</v>
      </c>
      <c r="M83">
        <v>0</v>
      </c>
      <c r="N83">
        <v>0</v>
      </c>
      <c r="O83">
        <v>1.99277E-2</v>
      </c>
      <c r="P83">
        <v>1.99277E-2</v>
      </c>
      <c r="Q83">
        <v>7.9375000000000001E-3</v>
      </c>
      <c r="R83">
        <v>1.0403900000000001E-2</v>
      </c>
      <c r="S83">
        <v>4.3876000000000002E-3</v>
      </c>
      <c r="T83">
        <v>4.3876000000000002E-3</v>
      </c>
      <c r="U83">
        <v>7.7459999999999996E-4</v>
      </c>
      <c r="V83">
        <v>1.0091E-3</v>
      </c>
    </row>
    <row r="84" spans="4:22" x14ac:dyDescent="0.25">
      <c r="D84">
        <v>164</v>
      </c>
      <c r="E84">
        <v>3.2469999999999998E-4</v>
      </c>
      <c r="F84">
        <v>1.27E-5</v>
      </c>
      <c r="G84">
        <v>2.9099999999999999E-5</v>
      </c>
      <c r="H84">
        <v>0</v>
      </c>
      <c r="I84">
        <v>0</v>
      </c>
      <c r="J84">
        <v>3.7310000000000002E-4</v>
      </c>
      <c r="K84">
        <v>1.2410000000000001E-4</v>
      </c>
      <c r="L84">
        <v>0</v>
      </c>
      <c r="M84">
        <v>0</v>
      </c>
      <c r="N84">
        <v>0</v>
      </c>
      <c r="O84">
        <v>1.9727700000000001E-2</v>
      </c>
      <c r="P84">
        <v>1.9727700000000001E-2</v>
      </c>
      <c r="Q84">
        <v>7.2995000000000004E-3</v>
      </c>
      <c r="R84">
        <v>9.9211000000000004E-3</v>
      </c>
      <c r="S84">
        <v>4.3775999999999997E-3</v>
      </c>
      <c r="T84">
        <v>4.3775999999999997E-3</v>
      </c>
      <c r="U84">
        <v>7.5250000000000002E-4</v>
      </c>
      <c r="V84">
        <v>9.6829999999999996E-4</v>
      </c>
    </row>
    <row r="85" spans="4:22" x14ac:dyDescent="0.25">
      <c r="D85">
        <v>166</v>
      </c>
      <c r="E85">
        <v>2.9970000000000002E-4</v>
      </c>
      <c r="F85">
        <v>1.11E-5</v>
      </c>
      <c r="G85">
        <v>2.87E-5</v>
      </c>
      <c r="H85">
        <v>0</v>
      </c>
      <c r="I85">
        <v>0</v>
      </c>
      <c r="J85">
        <v>3.6309999999999999E-4</v>
      </c>
      <c r="K85">
        <v>1.186E-4</v>
      </c>
      <c r="L85">
        <v>0</v>
      </c>
      <c r="M85">
        <v>0</v>
      </c>
      <c r="N85">
        <v>0</v>
      </c>
      <c r="O85">
        <v>1.9527699999999999E-2</v>
      </c>
      <c r="P85">
        <v>1.9527699999999999E-2</v>
      </c>
      <c r="Q85">
        <v>6.6582999999999998E-3</v>
      </c>
      <c r="R85">
        <v>9.2543999999999994E-3</v>
      </c>
      <c r="S85">
        <v>4.3676000000000001E-3</v>
      </c>
      <c r="T85">
        <v>4.3676000000000001E-3</v>
      </c>
      <c r="U85">
        <v>7.2219999999999999E-4</v>
      </c>
      <c r="V85">
        <v>9.2949999999999999E-4</v>
      </c>
    </row>
    <row r="86" spans="4:22" x14ac:dyDescent="0.25">
      <c r="D86">
        <v>168</v>
      </c>
      <c r="E86">
        <v>2.7470000000000001E-4</v>
      </c>
      <c r="F86">
        <v>9.3999999999999998E-6</v>
      </c>
      <c r="G86">
        <v>2.83E-5</v>
      </c>
      <c r="H86">
        <v>0</v>
      </c>
      <c r="I86">
        <v>0</v>
      </c>
      <c r="J86">
        <v>3.5310000000000002E-4</v>
      </c>
      <c r="K86">
        <v>1.131E-4</v>
      </c>
      <c r="L86">
        <v>0</v>
      </c>
      <c r="M86">
        <v>0</v>
      </c>
      <c r="N86">
        <v>0</v>
      </c>
      <c r="O86">
        <v>1.93277E-2</v>
      </c>
      <c r="P86">
        <v>1.93277E-2</v>
      </c>
      <c r="Q86">
        <v>6.0041000000000001E-3</v>
      </c>
      <c r="R86">
        <v>8.4983999999999997E-3</v>
      </c>
      <c r="S86">
        <v>4.3575999999999997E-3</v>
      </c>
      <c r="T86">
        <v>4.3575999999999997E-3</v>
      </c>
      <c r="U86">
        <v>6.8510000000000001E-4</v>
      </c>
      <c r="V86">
        <v>8.9139999999999998E-4</v>
      </c>
    </row>
    <row r="87" spans="4:22" x14ac:dyDescent="0.25">
      <c r="D87">
        <v>170</v>
      </c>
      <c r="E87">
        <v>2.497E-4</v>
      </c>
      <c r="F87">
        <v>7.7999999999999999E-6</v>
      </c>
      <c r="G87">
        <v>2.7900000000000001E-5</v>
      </c>
      <c r="H87">
        <v>0</v>
      </c>
      <c r="I87">
        <v>0</v>
      </c>
      <c r="J87">
        <v>3.4309999999999999E-4</v>
      </c>
      <c r="K87">
        <v>1.076E-4</v>
      </c>
      <c r="L87">
        <v>0</v>
      </c>
      <c r="M87">
        <v>0</v>
      </c>
      <c r="N87">
        <v>0</v>
      </c>
      <c r="O87">
        <v>1.9127700000000001E-2</v>
      </c>
      <c r="P87">
        <v>1.9127700000000001E-2</v>
      </c>
      <c r="Q87">
        <v>5.2899000000000002E-3</v>
      </c>
      <c r="R87">
        <v>7.6896000000000004E-3</v>
      </c>
      <c r="S87">
        <v>4.3476000000000001E-3</v>
      </c>
      <c r="T87">
        <v>4.3476000000000001E-3</v>
      </c>
      <c r="U87">
        <v>6.468E-4</v>
      </c>
      <c r="V87">
        <v>8.5320000000000003E-4</v>
      </c>
    </row>
    <row r="88" spans="4:22" x14ac:dyDescent="0.25">
      <c r="D88">
        <v>172</v>
      </c>
      <c r="E88">
        <v>2.2469999999999999E-4</v>
      </c>
      <c r="F88">
        <v>5.5999999999999997E-6</v>
      </c>
      <c r="G88">
        <v>2.7500000000000001E-5</v>
      </c>
      <c r="H88">
        <v>0</v>
      </c>
      <c r="I88">
        <v>0</v>
      </c>
      <c r="J88">
        <v>3.3809999999999998E-4</v>
      </c>
      <c r="K88">
        <v>1.0060000000000001E-4</v>
      </c>
      <c r="L88">
        <v>0</v>
      </c>
      <c r="M88">
        <v>0</v>
      </c>
      <c r="N88">
        <v>0</v>
      </c>
      <c r="O88">
        <v>1.8927699999999999E-2</v>
      </c>
      <c r="P88">
        <v>1.8927699999999999E-2</v>
      </c>
      <c r="Q88">
        <v>4.6043999999999998E-3</v>
      </c>
      <c r="R88">
        <v>6.8856999999999998E-3</v>
      </c>
      <c r="S88">
        <v>4.3375999999999996E-3</v>
      </c>
      <c r="T88">
        <v>4.3375999999999996E-3</v>
      </c>
      <c r="U88">
        <v>6.112E-4</v>
      </c>
      <c r="V88">
        <v>8.1539999999999998E-4</v>
      </c>
    </row>
    <row r="89" spans="4:22" x14ac:dyDescent="0.25">
      <c r="D89">
        <v>174</v>
      </c>
      <c r="E89">
        <v>1.997E-4</v>
      </c>
      <c r="F89">
        <v>3.9999999999999998E-6</v>
      </c>
      <c r="G89">
        <v>2.7100000000000001E-5</v>
      </c>
      <c r="H89">
        <v>0</v>
      </c>
      <c r="I89">
        <v>0</v>
      </c>
      <c r="J89">
        <v>3.3310000000000002E-4</v>
      </c>
      <c r="K89">
        <v>9.3499999999999996E-5</v>
      </c>
      <c r="L89">
        <v>0</v>
      </c>
      <c r="M89">
        <v>0</v>
      </c>
      <c r="N89">
        <v>0</v>
      </c>
      <c r="O89">
        <v>1.87277E-2</v>
      </c>
      <c r="P89">
        <v>1.87277E-2</v>
      </c>
      <c r="Q89">
        <v>3.8987000000000002E-3</v>
      </c>
      <c r="R89">
        <v>5.8757999999999996E-3</v>
      </c>
      <c r="S89">
        <v>4.3276E-3</v>
      </c>
      <c r="T89">
        <v>4.3276E-3</v>
      </c>
      <c r="U89">
        <v>5.7260000000000004E-4</v>
      </c>
      <c r="V89">
        <v>7.7760000000000004E-4</v>
      </c>
    </row>
    <row r="90" spans="4:22" x14ac:dyDescent="0.25">
      <c r="D90">
        <v>176</v>
      </c>
      <c r="E90">
        <v>1.7469999999999999E-4</v>
      </c>
      <c r="F90">
        <v>0</v>
      </c>
      <c r="G90">
        <v>2.6699999999999998E-5</v>
      </c>
      <c r="H90">
        <v>0</v>
      </c>
      <c r="I90">
        <v>0</v>
      </c>
      <c r="J90">
        <v>3.2810000000000001E-4</v>
      </c>
      <c r="K90">
        <v>8.6500000000000002E-5</v>
      </c>
      <c r="L90">
        <v>0</v>
      </c>
      <c r="M90">
        <v>0</v>
      </c>
      <c r="N90">
        <v>0</v>
      </c>
      <c r="O90">
        <v>1.8527700000000001E-2</v>
      </c>
      <c r="P90">
        <v>1.8527700000000001E-2</v>
      </c>
      <c r="Q90">
        <v>3.1213E-3</v>
      </c>
      <c r="R90">
        <v>4.6598999999999998E-3</v>
      </c>
      <c r="S90">
        <v>4.3176000000000004E-3</v>
      </c>
      <c r="T90">
        <v>4.3176000000000004E-3</v>
      </c>
      <c r="U90">
        <v>5.2599999999999999E-4</v>
      </c>
      <c r="V90">
        <v>7.3820000000000005E-4</v>
      </c>
    </row>
    <row r="91" spans="4:22" x14ac:dyDescent="0.25">
      <c r="D91">
        <v>178</v>
      </c>
      <c r="E91">
        <v>1.4970000000000001E-4</v>
      </c>
      <c r="F91">
        <v>0</v>
      </c>
      <c r="G91">
        <v>2.6299999999999999E-5</v>
      </c>
      <c r="H91">
        <v>0</v>
      </c>
      <c r="I91">
        <v>0</v>
      </c>
      <c r="J91">
        <v>3.2309999999999999E-4</v>
      </c>
      <c r="K91">
        <v>7.9400000000000006E-5</v>
      </c>
      <c r="L91">
        <v>0</v>
      </c>
      <c r="M91">
        <v>0</v>
      </c>
      <c r="N91">
        <v>0</v>
      </c>
      <c r="O91">
        <v>1.8327699999999999E-2</v>
      </c>
      <c r="P91">
        <v>1.8327699999999999E-2</v>
      </c>
      <c r="Q91">
        <v>2.2185999999999998E-3</v>
      </c>
      <c r="R91">
        <v>3.3574E-3</v>
      </c>
      <c r="S91">
        <v>4.3076E-3</v>
      </c>
      <c r="T91">
        <v>4.3076E-3</v>
      </c>
      <c r="U91">
        <v>4.5869999999999998E-4</v>
      </c>
      <c r="V91">
        <v>6.9300000000000004E-4</v>
      </c>
    </row>
    <row r="92" spans="4:22" x14ac:dyDescent="0.25">
      <c r="D92">
        <v>180</v>
      </c>
      <c r="E92">
        <v>1.247E-4</v>
      </c>
      <c r="F92">
        <v>0</v>
      </c>
      <c r="G92">
        <v>2.5899999999999999E-5</v>
      </c>
      <c r="H92">
        <v>0</v>
      </c>
      <c r="I92">
        <v>0</v>
      </c>
      <c r="J92">
        <v>3.1809999999999998E-4</v>
      </c>
      <c r="K92">
        <v>7.2399999999999998E-5</v>
      </c>
      <c r="L92">
        <v>0</v>
      </c>
      <c r="M92">
        <v>0</v>
      </c>
      <c r="N92">
        <v>0</v>
      </c>
      <c r="O92">
        <v>1.81277E-2</v>
      </c>
      <c r="P92">
        <v>1.81277E-2</v>
      </c>
      <c r="Q92">
        <v>1.2696999999999999E-3</v>
      </c>
      <c r="R92">
        <v>2.0013000000000001E-3</v>
      </c>
      <c r="S92">
        <v>4.2976000000000004E-3</v>
      </c>
      <c r="T92">
        <v>4.2976000000000004E-3</v>
      </c>
      <c r="U92">
        <v>3.7669999999999999E-4</v>
      </c>
      <c r="V92">
        <v>6.3590000000000001E-4</v>
      </c>
    </row>
    <row r="93" spans="4:22" x14ac:dyDescent="0.25">
      <c r="D93">
        <v>182</v>
      </c>
      <c r="E93">
        <v>1.147E-4</v>
      </c>
      <c r="F93">
        <v>0</v>
      </c>
      <c r="G93">
        <v>2.55E-5</v>
      </c>
      <c r="H93">
        <v>0</v>
      </c>
      <c r="I93">
        <v>0</v>
      </c>
      <c r="J93">
        <v>3.1310000000000002E-4</v>
      </c>
      <c r="K93">
        <v>6.2899999999999997E-5</v>
      </c>
      <c r="L93">
        <v>0</v>
      </c>
      <c r="M93">
        <v>0</v>
      </c>
      <c r="N93">
        <v>0</v>
      </c>
      <c r="O93">
        <v>1.7927700000000001E-2</v>
      </c>
      <c r="P93">
        <v>1.7927700000000001E-2</v>
      </c>
      <c r="Q93">
        <v>5.4100000000000003E-4</v>
      </c>
      <c r="R93">
        <v>9.0260000000000004E-4</v>
      </c>
      <c r="S93">
        <v>4.2875999999999999E-3</v>
      </c>
      <c r="T93">
        <v>4.2875999999999999E-3</v>
      </c>
      <c r="U93">
        <v>2.9080000000000002E-4</v>
      </c>
      <c r="V93">
        <v>5.6879999999999995E-4</v>
      </c>
    </row>
    <row r="94" spans="4:22" x14ac:dyDescent="0.25">
      <c r="D94">
        <v>184</v>
      </c>
      <c r="E94">
        <v>1.047E-4</v>
      </c>
      <c r="F94">
        <v>0</v>
      </c>
      <c r="G94">
        <v>2.51E-5</v>
      </c>
      <c r="H94">
        <v>0</v>
      </c>
      <c r="I94">
        <v>0</v>
      </c>
      <c r="J94">
        <v>3.0810000000000001E-4</v>
      </c>
      <c r="K94">
        <v>5.3499999999999999E-5</v>
      </c>
      <c r="L94">
        <v>0</v>
      </c>
      <c r="M94">
        <v>0</v>
      </c>
      <c r="N94">
        <v>0</v>
      </c>
      <c r="O94">
        <v>1.7727699999999999E-2</v>
      </c>
      <c r="P94">
        <v>1.7727699999999999E-2</v>
      </c>
      <c r="Q94">
        <v>1.4410000000000001E-4</v>
      </c>
      <c r="R94">
        <v>2.5619999999999999E-4</v>
      </c>
      <c r="S94">
        <v>4.2776000000000003E-3</v>
      </c>
      <c r="T94">
        <v>4.2776000000000003E-3</v>
      </c>
      <c r="U94">
        <v>2.0320000000000001E-4</v>
      </c>
      <c r="V94">
        <v>5.0040000000000002E-4</v>
      </c>
    </row>
    <row r="95" spans="4:22" x14ac:dyDescent="0.25">
      <c r="D95">
        <v>186</v>
      </c>
      <c r="E95">
        <v>9.4699999999999998E-5</v>
      </c>
      <c r="F95">
        <v>0</v>
      </c>
      <c r="G95">
        <v>2.4700000000000001E-5</v>
      </c>
      <c r="H95">
        <v>0</v>
      </c>
      <c r="I95">
        <v>0</v>
      </c>
      <c r="J95">
        <v>3.0309999999999999E-4</v>
      </c>
      <c r="K95">
        <v>4.3999999999999999E-5</v>
      </c>
      <c r="L95">
        <v>0</v>
      </c>
      <c r="M95">
        <v>0</v>
      </c>
      <c r="N95">
        <v>0</v>
      </c>
      <c r="O95">
        <v>1.75277E-2</v>
      </c>
      <c r="P95">
        <v>1.75277E-2</v>
      </c>
      <c r="Q95">
        <v>1.66E-5</v>
      </c>
      <c r="R95">
        <v>3.8699999999999999E-5</v>
      </c>
      <c r="S95">
        <v>4.2675999999999999E-3</v>
      </c>
      <c r="T95">
        <v>4.2675999999999999E-3</v>
      </c>
      <c r="U95">
        <v>1.131E-4</v>
      </c>
      <c r="V95">
        <v>4.349E-4</v>
      </c>
    </row>
    <row r="96" spans="4:22" x14ac:dyDescent="0.25">
      <c r="D96">
        <v>188</v>
      </c>
      <c r="E96">
        <v>8.4699999999999999E-5</v>
      </c>
      <c r="F96">
        <v>0</v>
      </c>
      <c r="G96">
        <v>2.4300000000000001E-5</v>
      </c>
      <c r="H96">
        <v>0</v>
      </c>
      <c r="I96">
        <v>0</v>
      </c>
      <c r="J96">
        <v>2.9809999999999998E-4</v>
      </c>
      <c r="K96">
        <v>3.4600000000000001E-5</v>
      </c>
      <c r="L96">
        <v>0</v>
      </c>
      <c r="M96">
        <v>0</v>
      </c>
      <c r="N96">
        <v>0</v>
      </c>
      <c r="O96">
        <v>1.7327700000000001E-2</v>
      </c>
      <c r="P96">
        <v>1.7327700000000001E-2</v>
      </c>
      <c r="Q96">
        <v>0</v>
      </c>
      <c r="R96">
        <v>2.0999999999999998E-6</v>
      </c>
      <c r="S96">
        <v>4.2576000000000003E-3</v>
      </c>
      <c r="T96">
        <v>4.2576000000000003E-3</v>
      </c>
      <c r="U96">
        <v>3.6699999999999998E-5</v>
      </c>
      <c r="V96">
        <v>3.6469999999999997E-4</v>
      </c>
    </row>
    <row r="97" spans="4:22" x14ac:dyDescent="0.25">
      <c r="D97">
        <v>190</v>
      </c>
      <c r="E97">
        <v>7.47E-5</v>
      </c>
      <c r="F97">
        <v>0</v>
      </c>
      <c r="G97">
        <v>2.3900000000000002E-5</v>
      </c>
      <c r="H97">
        <v>0</v>
      </c>
      <c r="I97">
        <v>0</v>
      </c>
      <c r="J97">
        <v>2.9310000000000002E-4</v>
      </c>
      <c r="K97">
        <v>2.51E-5</v>
      </c>
      <c r="L97">
        <v>0</v>
      </c>
      <c r="M97">
        <v>0</v>
      </c>
      <c r="N97">
        <v>0</v>
      </c>
      <c r="O97">
        <v>1.7127699999999999E-2</v>
      </c>
      <c r="P97">
        <v>1.7127699999999999E-2</v>
      </c>
      <c r="Q97">
        <v>0</v>
      </c>
      <c r="R97">
        <v>0</v>
      </c>
      <c r="S97">
        <v>4.2475999999999998E-3</v>
      </c>
      <c r="T97">
        <v>4.2475999999999998E-3</v>
      </c>
      <c r="U97">
        <v>3.4000000000000001E-6</v>
      </c>
      <c r="V97">
        <v>2.9270000000000001E-4</v>
      </c>
    </row>
    <row r="98" spans="4:22" x14ac:dyDescent="0.25">
      <c r="D98">
        <v>192</v>
      </c>
      <c r="E98">
        <v>6.97E-5</v>
      </c>
      <c r="F98">
        <v>0</v>
      </c>
      <c r="G98">
        <v>2.3499999999999999E-5</v>
      </c>
      <c r="H98">
        <v>0</v>
      </c>
      <c r="I98">
        <v>0</v>
      </c>
      <c r="J98">
        <v>2.8810000000000001E-4</v>
      </c>
      <c r="K98">
        <v>0</v>
      </c>
      <c r="L98">
        <v>0</v>
      </c>
      <c r="M98">
        <v>0</v>
      </c>
      <c r="N98">
        <v>0</v>
      </c>
      <c r="O98">
        <v>1.69277E-2</v>
      </c>
      <c r="P98">
        <v>1.69277E-2</v>
      </c>
      <c r="Q98">
        <v>0</v>
      </c>
      <c r="R98">
        <v>0</v>
      </c>
      <c r="S98">
        <v>4.2376000000000002E-3</v>
      </c>
      <c r="T98">
        <v>4.2376000000000002E-3</v>
      </c>
      <c r="U98">
        <v>0</v>
      </c>
      <c r="V98">
        <v>2.2020000000000001E-4</v>
      </c>
    </row>
    <row r="99" spans="4:22" x14ac:dyDescent="0.25">
      <c r="D99">
        <v>194</v>
      </c>
      <c r="E99">
        <v>6.4700000000000001E-5</v>
      </c>
      <c r="F99">
        <v>0</v>
      </c>
      <c r="G99">
        <v>2.3099999999999999E-5</v>
      </c>
      <c r="H99">
        <v>0</v>
      </c>
      <c r="I99">
        <v>0</v>
      </c>
      <c r="J99">
        <v>2.831E-4</v>
      </c>
      <c r="K99">
        <v>0</v>
      </c>
      <c r="L99">
        <v>0</v>
      </c>
      <c r="M99">
        <v>0</v>
      </c>
      <c r="N99">
        <v>0</v>
      </c>
      <c r="O99">
        <v>1.6727700000000002E-2</v>
      </c>
      <c r="P99">
        <v>1.6727700000000002E-2</v>
      </c>
      <c r="Q99">
        <v>0</v>
      </c>
      <c r="R99">
        <v>0</v>
      </c>
      <c r="S99">
        <v>4.2275999999999998E-3</v>
      </c>
      <c r="T99">
        <v>4.2275999999999998E-3</v>
      </c>
      <c r="U99">
        <v>0</v>
      </c>
      <c r="V99">
        <v>1.4919999999999999E-4</v>
      </c>
    </row>
    <row r="100" spans="4:22" x14ac:dyDescent="0.25">
      <c r="D100">
        <v>196</v>
      </c>
      <c r="E100">
        <v>5.9700000000000001E-5</v>
      </c>
      <c r="F100">
        <v>0</v>
      </c>
      <c r="G100">
        <v>2.27E-5</v>
      </c>
      <c r="H100">
        <v>0</v>
      </c>
      <c r="I100">
        <v>0</v>
      </c>
      <c r="J100">
        <v>2.7809999999999998E-4</v>
      </c>
      <c r="K100">
        <v>0</v>
      </c>
      <c r="L100">
        <v>0</v>
      </c>
      <c r="M100">
        <v>0</v>
      </c>
      <c r="N100">
        <v>0</v>
      </c>
      <c r="O100">
        <v>1.6527699999999999E-2</v>
      </c>
      <c r="P100">
        <v>1.6527699999999999E-2</v>
      </c>
      <c r="Q100">
        <v>0</v>
      </c>
      <c r="R100">
        <v>0</v>
      </c>
      <c r="S100">
        <v>4.2176000000000002E-3</v>
      </c>
      <c r="T100">
        <v>4.2176000000000002E-3</v>
      </c>
      <c r="U100">
        <v>0</v>
      </c>
      <c r="V100">
        <v>8.2299999999999995E-5</v>
      </c>
    </row>
    <row r="101" spans="4:22" x14ac:dyDescent="0.25">
      <c r="D101">
        <v>198</v>
      </c>
      <c r="E101">
        <v>5.4700000000000001E-5</v>
      </c>
      <c r="F101">
        <v>0</v>
      </c>
      <c r="G101">
        <v>2.23E-5</v>
      </c>
      <c r="H101">
        <v>0</v>
      </c>
      <c r="I101">
        <v>0</v>
      </c>
      <c r="J101">
        <v>2.7310000000000002E-4</v>
      </c>
      <c r="K101">
        <v>0</v>
      </c>
      <c r="L101">
        <v>0</v>
      </c>
      <c r="M101">
        <v>0</v>
      </c>
      <c r="N101">
        <v>0</v>
      </c>
      <c r="O101">
        <v>1.6327700000000001E-2</v>
      </c>
      <c r="P101">
        <v>1.6327700000000001E-2</v>
      </c>
      <c r="Q101">
        <v>0</v>
      </c>
      <c r="R101">
        <v>0</v>
      </c>
      <c r="S101">
        <v>4.2075999999999997E-3</v>
      </c>
      <c r="T101">
        <v>4.2075999999999997E-3</v>
      </c>
      <c r="U101">
        <v>0</v>
      </c>
      <c r="V101">
        <v>3.0000000000000001E-5</v>
      </c>
    </row>
    <row r="102" spans="4:22" x14ac:dyDescent="0.25">
      <c r="D102">
        <v>200</v>
      </c>
      <c r="E102">
        <v>4.9700000000000002E-5</v>
      </c>
      <c r="F102">
        <v>0</v>
      </c>
      <c r="G102">
        <v>2.19E-5</v>
      </c>
      <c r="H102">
        <v>0</v>
      </c>
      <c r="I102">
        <v>0</v>
      </c>
      <c r="J102">
        <v>2.6810000000000001E-4</v>
      </c>
      <c r="K102">
        <v>0</v>
      </c>
      <c r="L102">
        <v>0</v>
      </c>
      <c r="M102">
        <v>0</v>
      </c>
      <c r="N102">
        <v>0</v>
      </c>
      <c r="O102">
        <v>1.6127699999999998E-2</v>
      </c>
      <c r="P102">
        <v>1.6127699999999998E-2</v>
      </c>
      <c r="Q102">
        <v>0</v>
      </c>
      <c r="R102">
        <v>0</v>
      </c>
      <c r="S102">
        <v>4.1976000000000001E-3</v>
      </c>
      <c r="T102">
        <v>4.1976000000000001E-3</v>
      </c>
      <c r="U102">
        <v>0</v>
      </c>
      <c r="V102">
        <v>5.1000000000000003E-6</v>
      </c>
    </row>
    <row r="103" spans="4:22" x14ac:dyDescent="0.25">
      <c r="D103">
        <v>202</v>
      </c>
      <c r="E103">
        <v>4.6699999999999997E-5</v>
      </c>
      <c r="F103">
        <v>0</v>
      </c>
      <c r="G103">
        <v>2.1500000000000001E-5</v>
      </c>
      <c r="H103">
        <v>0</v>
      </c>
      <c r="I103">
        <v>0</v>
      </c>
      <c r="J103">
        <v>2.631E-4</v>
      </c>
      <c r="K103">
        <v>0</v>
      </c>
      <c r="L103">
        <v>0</v>
      </c>
      <c r="M103">
        <v>0</v>
      </c>
      <c r="N103">
        <v>0</v>
      </c>
      <c r="O103">
        <v>1.5927699999999999E-2</v>
      </c>
      <c r="P103">
        <v>1.5927699999999999E-2</v>
      </c>
      <c r="Q103">
        <v>0</v>
      </c>
      <c r="R103">
        <v>0</v>
      </c>
      <c r="S103">
        <v>4.1875999999999997E-3</v>
      </c>
      <c r="T103">
        <v>4.1875999999999997E-3</v>
      </c>
      <c r="U103">
        <v>0</v>
      </c>
      <c r="V103">
        <v>0</v>
      </c>
    </row>
    <row r="104" spans="4:22" x14ac:dyDescent="0.25">
      <c r="D104">
        <v>204</v>
      </c>
      <c r="E104">
        <v>4.3699999999999998E-5</v>
      </c>
      <c r="F104">
        <v>0</v>
      </c>
      <c r="G104">
        <v>2.1100000000000001E-5</v>
      </c>
      <c r="H104">
        <v>0</v>
      </c>
      <c r="I104">
        <v>0</v>
      </c>
      <c r="J104">
        <v>2.5809999999999999E-4</v>
      </c>
      <c r="K104">
        <v>0</v>
      </c>
      <c r="L104">
        <v>0</v>
      </c>
      <c r="M104">
        <v>0</v>
      </c>
      <c r="N104">
        <v>0</v>
      </c>
      <c r="O104">
        <v>1.5727700000000001E-2</v>
      </c>
      <c r="P104">
        <v>1.5727700000000001E-2</v>
      </c>
      <c r="Q104">
        <v>0</v>
      </c>
      <c r="R104">
        <v>0</v>
      </c>
      <c r="S104">
        <v>4.1776000000000001E-3</v>
      </c>
      <c r="T104">
        <v>4.1776000000000001E-3</v>
      </c>
      <c r="U104">
        <v>0</v>
      </c>
      <c r="V104">
        <v>0</v>
      </c>
    </row>
    <row r="105" spans="4:22" x14ac:dyDescent="0.25">
      <c r="D105">
        <v>206</v>
      </c>
      <c r="E105">
        <v>4.07E-5</v>
      </c>
      <c r="F105">
        <v>0</v>
      </c>
      <c r="G105">
        <v>2.0699999999999998E-5</v>
      </c>
      <c r="H105">
        <v>0</v>
      </c>
      <c r="I105">
        <v>0</v>
      </c>
      <c r="J105">
        <v>2.5310000000000003E-4</v>
      </c>
      <c r="K105">
        <v>0</v>
      </c>
      <c r="L105">
        <v>0</v>
      </c>
      <c r="M105">
        <v>0</v>
      </c>
      <c r="N105">
        <v>0</v>
      </c>
      <c r="O105">
        <v>1.55277E-2</v>
      </c>
      <c r="P105">
        <v>1.55277E-2</v>
      </c>
      <c r="Q105">
        <v>0</v>
      </c>
      <c r="R105">
        <v>0</v>
      </c>
      <c r="S105">
        <v>4.1675999999999996E-3</v>
      </c>
      <c r="T105">
        <v>4.1675999999999996E-3</v>
      </c>
      <c r="U105">
        <v>0</v>
      </c>
      <c r="V105">
        <v>0</v>
      </c>
    </row>
    <row r="106" spans="4:22" x14ac:dyDescent="0.25">
      <c r="D106">
        <v>208</v>
      </c>
      <c r="E106">
        <v>3.7700000000000002E-5</v>
      </c>
      <c r="F106">
        <v>0</v>
      </c>
      <c r="G106">
        <v>2.0299999999999999E-5</v>
      </c>
      <c r="H106">
        <v>0</v>
      </c>
      <c r="I106">
        <v>0</v>
      </c>
      <c r="J106">
        <v>2.4810000000000001E-4</v>
      </c>
      <c r="K106">
        <v>0</v>
      </c>
      <c r="L106">
        <v>0</v>
      </c>
      <c r="M106">
        <v>0</v>
      </c>
      <c r="N106">
        <v>0</v>
      </c>
      <c r="O106">
        <v>1.53277E-2</v>
      </c>
      <c r="P106">
        <v>1.53277E-2</v>
      </c>
      <c r="Q106">
        <v>0</v>
      </c>
      <c r="R106">
        <v>0</v>
      </c>
      <c r="S106">
        <v>4.1576E-3</v>
      </c>
      <c r="T106">
        <v>4.1576E-3</v>
      </c>
      <c r="U106">
        <v>0</v>
      </c>
      <c r="V106">
        <v>0</v>
      </c>
    </row>
    <row r="107" spans="4:22" x14ac:dyDescent="0.25">
      <c r="D107">
        <v>210</v>
      </c>
      <c r="E107">
        <v>3.4700000000000003E-5</v>
      </c>
      <c r="F107">
        <v>0</v>
      </c>
      <c r="G107">
        <v>1.9899999999999999E-5</v>
      </c>
      <c r="H107">
        <v>0</v>
      </c>
      <c r="I107">
        <v>0</v>
      </c>
      <c r="J107">
        <v>2.431E-4</v>
      </c>
      <c r="K107">
        <v>0</v>
      </c>
      <c r="L107">
        <v>0</v>
      </c>
      <c r="M107">
        <v>0</v>
      </c>
      <c r="N107">
        <v>0</v>
      </c>
      <c r="O107">
        <v>1.5127699999999999E-2</v>
      </c>
      <c r="P107">
        <v>1.5127699999999999E-2</v>
      </c>
      <c r="Q107">
        <v>0</v>
      </c>
      <c r="R107">
        <v>0</v>
      </c>
      <c r="S107">
        <v>4.1476000000000004E-3</v>
      </c>
      <c r="T107">
        <v>4.1476000000000004E-3</v>
      </c>
      <c r="U107">
        <v>0</v>
      </c>
      <c r="V107">
        <v>0</v>
      </c>
    </row>
    <row r="108" spans="4:22" x14ac:dyDescent="0.25">
      <c r="D108">
        <v>212</v>
      </c>
      <c r="E108">
        <v>3.0700000000000001E-5</v>
      </c>
      <c r="F108">
        <v>0</v>
      </c>
      <c r="G108">
        <v>1.95E-5</v>
      </c>
      <c r="H108">
        <v>0</v>
      </c>
      <c r="I108">
        <v>0</v>
      </c>
      <c r="J108">
        <v>2.351E-4</v>
      </c>
      <c r="K108">
        <v>0</v>
      </c>
      <c r="L108">
        <v>0</v>
      </c>
      <c r="M108">
        <v>0</v>
      </c>
      <c r="N108">
        <v>0</v>
      </c>
      <c r="O108">
        <v>1.49277E-2</v>
      </c>
      <c r="P108">
        <v>1.49277E-2</v>
      </c>
      <c r="Q108">
        <v>0</v>
      </c>
      <c r="R108">
        <v>0</v>
      </c>
      <c r="S108">
        <v>4.1376E-3</v>
      </c>
      <c r="T108">
        <v>4.1376E-3</v>
      </c>
      <c r="U108">
        <v>0</v>
      </c>
      <c r="V108">
        <v>0</v>
      </c>
    </row>
    <row r="109" spans="4:22" x14ac:dyDescent="0.25">
      <c r="D109">
        <v>214</v>
      </c>
      <c r="E109">
        <v>2.6699999999999998E-5</v>
      </c>
      <c r="F109">
        <v>0</v>
      </c>
      <c r="G109">
        <v>1.91E-5</v>
      </c>
      <c r="H109">
        <v>0</v>
      </c>
      <c r="I109">
        <v>0</v>
      </c>
      <c r="J109">
        <v>2.2709999999999999E-4</v>
      </c>
      <c r="K109">
        <v>0</v>
      </c>
      <c r="L109">
        <v>0</v>
      </c>
      <c r="M109">
        <v>0</v>
      </c>
      <c r="N109">
        <v>0</v>
      </c>
      <c r="O109">
        <v>1.47277E-2</v>
      </c>
      <c r="P109">
        <v>1.47277E-2</v>
      </c>
      <c r="Q109">
        <v>0</v>
      </c>
      <c r="R109">
        <v>0</v>
      </c>
      <c r="S109">
        <v>4.1276000000000004E-3</v>
      </c>
      <c r="T109">
        <v>4.1276000000000004E-3</v>
      </c>
      <c r="U109">
        <v>0</v>
      </c>
      <c r="V109">
        <v>0</v>
      </c>
    </row>
    <row r="110" spans="4:22" x14ac:dyDescent="0.25">
      <c r="D110">
        <v>216</v>
      </c>
      <c r="E110">
        <v>2.27E-5</v>
      </c>
      <c r="F110">
        <v>0</v>
      </c>
      <c r="G110">
        <v>1.8700000000000001E-5</v>
      </c>
      <c r="H110">
        <v>0</v>
      </c>
      <c r="I110">
        <v>0</v>
      </c>
      <c r="J110">
        <v>2.1910000000000001E-4</v>
      </c>
      <c r="K110">
        <v>0</v>
      </c>
      <c r="L110">
        <v>0</v>
      </c>
      <c r="M110">
        <v>0</v>
      </c>
      <c r="N110">
        <v>0</v>
      </c>
      <c r="O110">
        <v>1.4527699999999999E-2</v>
      </c>
      <c r="P110">
        <v>1.4527699999999999E-2</v>
      </c>
      <c r="Q110">
        <v>0</v>
      </c>
      <c r="R110">
        <v>0</v>
      </c>
      <c r="S110">
        <v>4.1175999999999999E-3</v>
      </c>
      <c r="T110">
        <v>4.1175999999999999E-3</v>
      </c>
      <c r="U110">
        <v>0</v>
      </c>
      <c r="V110">
        <v>0</v>
      </c>
    </row>
    <row r="111" spans="4:22" x14ac:dyDescent="0.25">
      <c r="D111">
        <v>218</v>
      </c>
      <c r="E111">
        <v>1.8700000000000001E-5</v>
      </c>
      <c r="F111">
        <v>0</v>
      </c>
      <c r="G111">
        <v>1.8300000000000001E-5</v>
      </c>
      <c r="H111">
        <v>0</v>
      </c>
      <c r="I111">
        <v>0</v>
      </c>
      <c r="J111">
        <v>2.1110000000000001E-4</v>
      </c>
      <c r="K111">
        <v>0</v>
      </c>
      <c r="L111">
        <v>0</v>
      </c>
      <c r="M111">
        <v>0</v>
      </c>
      <c r="N111">
        <v>0</v>
      </c>
      <c r="O111">
        <v>1.4327700000000001E-2</v>
      </c>
      <c r="P111">
        <v>1.4327700000000001E-2</v>
      </c>
      <c r="Q111">
        <v>0</v>
      </c>
      <c r="R111">
        <v>0</v>
      </c>
      <c r="S111">
        <v>4.1076000000000003E-3</v>
      </c>
      <c r="T111">
        <v>4.1076000000000003E-3</v>
      </c>
      <c r="U111">
        <v>0</v>
      </c>
      <c r="V111">
        <v>0</v>
      </c>
    </row>
    <row r="112" spans="4:22" x14ac:dyDescent="0.25">
      <c r="D112">
        <v>220</v>
      </c>
      <c r="E112">
        <v>1.47E-5</v>
      </c>
      <c r="F112">
        <v>0</v>
      </c>
      <c r="G112">
        <v>1.7900000000000001E-5</v>
      </c>
      <c r="H112">
        <v>0</v>
      </c>
      <c r="I112">
        <v>0</v>
      </c>
      <c r="J112">
        <v>2.031E-4</v>
      </c>
      <c r="K112">
        <v>0</v>
      </c>
      <c r="L112">
        <v>0</v>
      </c>
      <c r="M112">
        <v>0</v>
      </c>
      <c r="N112">
        <v>0</v>
      </c>
      <c r="O112">
        <v>1.41277E-2</v>
      </c>
      <c r="P112">
        <v>1.41277E-2</v>
      </c>
      <c r="Q112">
        <v>0</v>
      </c>
      <c r="R112">
        <v>0</v>
      </c>
      <c r="S112">
        <v>4.0975999999999999E-3</v>
      </c>
      <c r="T112">
        <v>4.0975999999999999E-3</v>
      </c>
      <c r="U112">
        <v>0</v>
      </c>
      <c r="V112">
        <v>0</v>
      </c>
    </row>
    <row r="113" spans="4:22" x14ac:dyDescent="0.25">
      <c r="D113">
        <v>222</v>
      </c>
      <c r="E113">
        <v>1.0699999999999999E-5</v>
      </c>
      <c r="F113">
        <v>0</v>
      </c>
      <c r="G113">
        <v>1.73E-5</v>
      </c>
      <c r="H113">
        <v>0</v>
      </c>
      <c r="I113">
        <v>0</v>
      </c>
      <c r="J113">
        <v>1.851E-4</v>
      </c>
      <c r="K113">
        <v>0</v>
      </c>
      <c r="L113">
        <v>0</v>
      </c>
      <c r="M113">
        <v>0</v>
      </c>
      <c r="N113">
        <v>0</v>
      </c>
      <c r="O113">
        <v>1.3927699999999999E-2</v>
      </c>
      <c r="P113">
        <v>1.3927699999999999E-2</v>
      </c>
      <c r="Q113">
        <v>0</v>
      </c>
      <c r="R113">
        <v>0</v>
      </c>
      <c r="S113">
        <v>4.0876000000000003E-3</v>
      </c>
      <c r="T113">
        <v>4.0876000000000003E-3</v>
      </c>
      <c r="U113">
        <v>0</v>
      </c>
      <c r="V113">
        <v>0</v>
      </c>
    </row>
    <row r="114" spans="4:22" x14ac:dyDescent="0.25">
      <c r="D114">
        <v>224</v>
      </c>
      <c r="E114">
        <v>6.7000000000000002E-6</v>
      </c>
      <c r="F114">
        <v>0</v>
      </c>
      <c r="G114">
        <v>1.6699999999999999E-5</v>
      </c>
      <c r="H114">
        <v>0</v>
      </c>
      <c r="I114">
        <v>0</v>
      </c>
      <c r="J114">
        <v>1.671E-4</v>
      </c>
      <c r="K114">
        <v>0</v>
      </c>
      <c r="L114">
        <v>0</v>
      </c>
      <c r="M114">
        <v>0</v>
      </c>
      <c r="N114">
        <v>0</v>
      </c>
      <c r="O114">
        <v>1.3727700000000001E-2</v>
      </c>
      <c r="P114">
        <v>1.3727700000000001E-2</v>
      </c>
      <c r="Q114">
        <v>0</v>
      </c>
      <c r="R114">
        <v>0</v>
      </c>
      <c r="S114">
        <v>4.0775999999999998E-3</v>
      </c>
      <c r="T114">
        <v>4.0775999999999998E-3</v>
      </c>
      <c r="U114">
        <v>0</v>
      </c>
      <c r="V114">
        <v>0</v>
      </c>
    </row>
    <row r="115" spans="4:22" x14ac:dyDescent="0.25">
      <c r="D115">
        <v>226</v>
      </c>
      <c r="E115">
        <v>0</v>
      </c>
      <c r="F115">
        <v>0</v>
      </c>
      <c r="G115">
        <v>1.6099999999999998E-5</v>
      </c>
      <c r="H115">
        <v>0</v>
      </c>
      <c r="I115">
        <v>0</v>
      </c>
      <c r="J115">
        <v>1.3909999999999999E-4</v>
      </c>
      <c r="K115">
        <v>0</v>
      </c>
      <c r="L115">
        <v>0</v>
      </c>
      <c r="M115">
        <v>0</v>
      </c>
      <c r="N115">
        <v>0</v>
      </c>
      <c r="O115">
        <v>1.35277E-2</v>
      </c>
      <c r="P115">
        <v>1.35277E-2</v>
      </c>
      <c r="Q115">
        <v>0</v>
      </c>
      <c r="R115">
        <v>0</v>
      </c>
      <c r="S115">
        <v>4.0676000000000002E-3</v>
      </c>
      <c r="T115">
        <v>4.0676000000000002E-3</v>
      </c>
      <c r="U115">
        <v>0</v>
      </c>
      <c r="V115">
        <v>0</v>
      </c>
    </row>
    <row r="116" spans="4:22" x14ac:dyDescent="0.25">
      <c r="D116">
        <v>228</v>
      </c>
      <c r="E116">
        <v>0</v>
      </c>
      <c r="F116">
        <v>0</v>
      </c>
      <c r="G116">
        <v>1.5500000000000001E-5</v>
      </c>
      <c r="H116">
        <v>0</v>
      </c>
      <c r="I116">
        <v>0</v>
      </c>
      <c r="J116">
        <v>9.1100000000000005E-5</v>
      </c>
      <c r="K116">
        <v>0</v>
      </c>
      <c r="L116">
        <v>0</v>
      </c>
      <c r="M116">
        <v>0</v>
      </c>
      <c r="N116">
        <v>0</v>
      </c>
      <c r="O116">
        <v>1.33277E-2</v>
      </c>
      <c r="P116">
        <v>1.33277E-2</v>
      </c>
      <c r="Q116">
        <v>0</v>
      </c>
      <c r="R116">
        <v>0</v>
      </c>
      <c r="S116">
        <v>4.0575999999999997E-3</v>
      </c>
      <c r="T116">
        <v>4.0575999999999997E-3</v>
      </c>
      <c r="U116">
        <v>0</v>
      </c>
      <c r="V116">
        <v>0</v>
      </c>
    </row>
    <row r="117" spans="4:22" x14ac:dyDescent="0.25">
      <c r="D117">
        <v>230</v>
      </c>
      <c r="E117">
        <v>0</v>
      </c>
      <c r="F117">
        <v>0</v>
      </c>
      <c r="G117">
        <v>1.49E-5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1.3127700000000001E-2</v>
      </c>
      <c r="P117">
        <v>1.3127700000000001E-2</v>
      </c>
      <c r="Q117">
        <v>0</v>
      </c>
      <c r="R117">
        <v>0</v>
      </c>
      <c r="S117">
        <v>4.0476000000000002E-3</v>
      </c>
      <c r="T117">
        <v>4.0476000000000002E-3</v>
      </c>
      <c r="U117">
        <v>0</v>
      </c>
      <c r="V117">
        <v>0</v>
      </c>
    </row>
    <row r="118" spans="4:22" x14ac:dyDescent="0.25">
      <c r="D118">
        <v>232</v>
      </c>
      <c r="E118">
        <v>0</v>
      </c>
      <c r="F118">
        <v>0</v>
      </c>
      <c r="G118">
        <v>1.4100000000000001E-5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1.29277E-2</v>
      </c>
      <c r="P118">
        <v>1.29277E-2</v>
      </c>
      <c r="Q118">
        <v>0</v>
      </c>
      <c r="R118">
        <v>0</v>
      </c>
      <c r="S118">
        <v>4.0076000000000001E-3</v>
      </c>
      <c r="T118">
        <v>4.0076000000000001E-3</v>
      </c>
      <c r="U118">
        <v>0</v>
      </c>
      <c r="V118">
        <v>0</v>
      </c>
    </row>
    <row r="119" spans="4:22" x14ac:dyDescent="0.25">
      <c r="D119">
        <v>234</v>
      </c>
      <c r="E119">
        <v>0</v>
      </c>
      <c r="F119">
        <v>0</v>
      </c>
      <c r="G119">
        <v>1.33E-5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1.27277E-2</v>
      </c>
      <c r="P119">
        <v>1.27277E-2</v>
      </c>
      <c r="Q119">
        <v>0</v>
      </c>
      <c r="R119">
        <v>0</v>
      </c>
      <c r="S119">
        <v>3.9675999999999999E-3</v>
      </c>
      <c r="T119">
        <v>3.9675999999999999E-3</v>
      </c>
      <c r="U119">
        <v>0</v>
      </c>
      <c r="V119">
        <v>0</v>
      </c>
    </row>
    <row r="120" spans="4:22" x14ac:dyDescent="0.25">
      <c r="D120">
        <v>236</v>
      </c>
      <c r="E120">
        <v>0</v>
      </c>
      <c r="F120">
        <v>0</v>
      </c>
      <c r="G120">
        <v>1.2500000000000001E-5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1.2527699999999999E-2</v>
      </c>
      <c r="P120">
        <v>1.2527699999999999E-2</v>
      </c>
      <c r="Q120">
        <v>0</v>
      </c>
      <c r="R120">
        <v>0</v>
      </c>
      <c r="S120">
        <v>3.9275999999999998E-3</v>
      </c>
      <c r="T120">
        <v>3.9275999999999998E-3</v>
      </c>
      <c r="U120">
        <v>0</v>
      </c>
      <c r="V120">
        <v>0</v>
      </c>
    </row>
    <row r="121" spans="4:22" x14ac:dyDescent="0.25">
      <c r="D121">
        <v>238</v>
      </c>
      <c r="E121">
        <v>0</v>
      </c>
      <c r="F121">
        <v>0</v>
      </c>
      <c r="G121">
        <v>1.17E-5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1.23277E-2</v>
      </c>
      <c r="P121">
        <v>1.23277E-2</v>
      </c>
      <c r="Q121">
        <v>0</v>
      </c>
      <c r="R121">
        <v>0</v>
      </c>
      <c r="S121">
        <v>3.8876000000000002E-3</v>
      </c>
      <c r="T121">
        <v>3.8876000000000002E-3</v>
      </c>
      <c r="U121">
        <v>0</v>
      </c>
      <c r="V121">
        <v>0</v>
      </c>
    </row>
    <row r="122" spans="4:22" x14ac:dyDescent="0.25">
      <c r="D122">
        <v>240</v>
      </c>
      <c r="E122">
        <v>0</v>
      </c>
      <c r="F122">
        <v>0</v>
      </c>
      <c r="G122">
        <v>1.0900000000000001E-5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1.21277E-2</v>
      </c>
      <c r="P122">
        <v>1.21277E-2</v>
      </c>
      <c r="Q122">
        <v>0</v>
      </c>
      <c r="R122">
        <v>0</v>
      </c>
      <c r="S122">
        <v>3.8476000000000001E-3</v>
      </c>
      <c r="T122">
        <v>3.8476000000000001E-3</v>
      </c>
      <c r="U122">
        <v>0</v>
      </c>
      <c r="V122">
        <v>0</v>
      </c>
    </row>
    <row r="123" spans="4:22" x14ac:dyDescent="0.25">
      <c r="D123">
        <v>242</v>
      </c>
      <c r="E123">
        <v>0</v>
      </c>
      <c r="F123">
        <v>0</v>
      </c>
      <c r="G123">
        <v>1.01E-5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1.18277E-2</v>
      </c>
      <c r="P123">
        <v>1.18277E-2</v>
      </c>
      <c r="Q123">
        <v>0</v>
      </c>
      <c r="R123">
        <v>0</v>
      </c>
      <c r="S123">
        <v>3.7675999999999999E-3</v>
      </c>
      <c r="T123">
        <v>3.7675999999999999E-3</v>
      </c>
      <c r="U123">
        <v>0</v>
      </c>
      <c r="V123">
        <v>0</v>
      </c>
    </row>
    <row r="124" spans="4:22" x14ac:dyDescent="0.25">
      <c r="D124">
        <v>244</v>
      </c>
      <c r="E124">
        <v>0</v>
      </c>
      <c r="F124">
        <v>0</v>
      </c>
      <c r="G124">
        <v>9.3000000000000007E-6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1.15277E-2</v>
      </c>
      <c r="P124">
        <v>1.15277E-2</v>
      </c>
      <c r="Q124">
        <v>0</v>
      </c>
      <c r="R124">
        <v>0</v>
      </c>
      <c r="S124">
        <v>3.6876000000000001E-3</v>
      </c>
      <c r="T124">
        <v>3.6876000000000001E-3</v>
      </c>
      <c r="U124">
        <v>0</v>
      </c>
      <c r="V124">
        <v>0</v>
      </c>
    </row>
    <row r="125" spans="4:22" x14ac:dyDescent="0.25">
      <c r="D125">
        <v>246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1.12277E-2</v>
      </c>
      <c r="P125">
        <v>1.12277E-2</v>
      </c>
      <c r="Q125">
        <v>0</v>
      </c>
      <c r="R125">
        <v>0</v>
      </c>
      <c r="S125">
        <v>3.6075999999999999E-3</v>
      </c>
      <c r="T125">
        <v>3.6075999999999999E-3</v>
      </c>
      <c r="U125">
        <v>0</v>
      </c>
      <c r="V125">
        <v>0</v>
      </c>
    </row>
    <row r="126" spans="4:22" x14ac:dyDescent="0.25">
      <c r="D126">
        <v>248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1.09277E-2</v>
      </c>
      <c r="P126">
        <v>1.09277E-2</v>
      </c>
      <c r="Q126">
        <v>0</v>
      </c>
      <c r="R126">
        <v>0</v>
      </c>
      <c r="S126">
        <v>3.5276000000000001E-3</v>
      </c>
      <c r="T126">
        <v>3.5276000000000001E-3</v>
      </c>
      <c r="U126">
        <v>0</v>
      </c>
      <c r="V126">
        <v>0</v>
      </c>
    </row>
    <row r="127" spans="4:22" x14ac:dyDescent="0.25">
      <c r="D127">
        <v>250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1.06277E-2</v>
      </c>
      <c r="P127">
        <v>1.06277E-2</v>
      </c>
      <c r="Q127">
        <v>0</v>
      </c>
      <c r="R127">
        <v>0</v>
      </c>
      <c r="S127">
        <v>3.4475999999999999E-3</v>
      </c>
      <c r="T127">
        <v>3.4475999999999999E-3</v>
      </c>
      <c r="U127">
        <v>0</v>
      </c>
      <c r="V127">
        <v>0</v>
      </c>
    </row>
    <row r="128" spans="4:22" x14ac:dyDescent="0.25">
      <c r="D128">
        <v>252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9.8277E-3</v>
      </c>
      <c r="P128">
        <v>9.8277E-3</v>
      </c>
      <c r="Q128">
        <v>0</v>
      </c>
      <c r="R128">
        <v>0</v>
      </c>
      <c r="S128">
        <v>3.2875999999999999E-3</v>
      </c>
      <c r="T128">
        <v>3.2875999999999999E-3</v>
      </c>
      <c r="U128">
        <v>0</v>
      </c>
      <c r="V128">
        <v>0</v>
      </c>
    </row>
    <row r="129" spans="4:22" x14ac:dyDescent="0.25">
      <c r="D129">
        <v>254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9.0276999999999996E-3</v>
      </c>
      <c r="P129">
        <v>9.0276999999999996E-3</v>
      </c>
      <c r="Q129">
        <v>0</v>
      </c>
      <c r="R129">
        <v>0</v>
      </c>
      <c r="S129">
        <v>3.1275999999999999E-3</v>
      </c>
      <c r="T129">
        <v>3.1275999999999999E-3</v>
      </c>
      <c r="U129">
        <v>0</v>
      </c>
      <c r="V129">
        <v>0</v>
      </c>
    </row>
    <row r="130" spans="4:22" x14ac:dyDescent="0.25">
      <c r="D130">
        <v>256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8.2276999999999993E-3</v>
      </c>
      <c r="P130">
        <v>8.2276999999999993E-3</v>
      </c>
      <c r="Q130">
        <v>0</v>
      </c>
      <c r="R130">
        <v>0</v>
      </c>
      <c r="S130">
        <v>2.9675999999999999E-3</v>
      </c>
      <c r="T130">
        <v>2.9675999999999999E-3</v>
      </c>
      <c r="U130">
        <v>0</v>
      </c>
      <c r="V130">
        <v>0</v>
      </c>
    </row>
    <row r="131" spans="4:22" x14ac:dyDescent="0.25">
      <c r="D131">
        <v>258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7.4276999999999998E-3</v>
      </c>
      <c r="P131">
        <v>7.4276999999999998E-3</v>
      </c>
      <c r="Q131">
        <v>0</v>
      </c>
      <c r="R131">
        <v>0</v>
      </c>
      <c r="S131">
        <v>2.8075999999999999E-3</v>
      </c>
      <c r="T131">
        <v>2.8075999999999999E-3</v>
      </c>
      <c r="U131">
        <v>0</v>
      </c>
      <c r="V131">
        <v>0</v>
      </c>
    </row>
    <row r="132" spans="4:22" x14ac:dyDescent="0.25">
      <c r="D132">
        <v>260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6.6277000000000003E-3</v>
      </c>
      <c r="P132">
        <v>6.6277000000000003E-3</v>
      </c>
      <c r="Q132">
        <v>0</v>
      </c>
      <c r="R132">
        <v>0</v>
      </c>
      <c r="S132">
        <v>2.6476E-3</v>
      </c>
      <c r="T132">
        <v>2.6476E-3</v>
      </c>
      <c r="U132">
        <v>0</v>
      </c>
      <c r="V132">
        <v>0</v>
      </c>
    </row>
    <row r="133" spans="4:22" x14ac:dyDescent="0.25">
      <c r="D133">
        <v>262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5.8276999999999999E-3</v>
      </c>
      <c r="P133">
        <v>5.8276999999999999E-3</v>
      </c>
      <c r="Q133">
        <v>0</v>
      </c>
      <c r="R133">
        <v>0</v>
      </c>
      <c r="S133">
        <v>1.5684E-3</v>
      </c>
      <c r="T133">
        <v>1.5684E-3</v>
      </c>
      <c r="U133">
        <v>0</v>
      </c>
      <c r="V133">
        <v>0</v>
      </c>
    </row>
    <row r="134" spans="4:22" x14ac:dyDescent="0.25">
      <c r="D134">
        <v>264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5.0277000000000004E-3</v>
      </c>
      <c r="P134">
        <v>5.0277000000000004E-3</v>
      </c>
      <c r="Q134">
        <v>0</v>
      </c>
      <c r="R134">
        <v>0</v>
      </c>
      <c r="S134">
        <v>4.8919999999999996E-4</v>
      </c>
      <c r="T134">
        <v>4.8919999999999996E-4</v>
      </c>
      <c r="U134">
        <v>0</v>
      </c>
      <c r="V134">
        <v>0</v>
      </c>
    </row>
    <row r="135" spans="4:22" x14ac:dyDescent="0.25">
      <c r="D135">
        <v>266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3.2277E-3</v>
      </c>
      <c r="P135">
        <v>3.2277E-3</v>
      </c>
      <c r="Q135">
        <v>0</v>
      </c>
      <c r="R135">
        <v>0</v>
      </c>
      <c r="S135">
        <v>2.8219999999999997E-4</v>
      </c>
      <c r="T135">
        <v>2.8219999999999997E-4</v>
      </c>
      <c r="U135">
        <v>0</v>
      </c>
      <c r="V135">
        <v>0</v>
      </c>
    </row>
    <row r="136" spans="4:22" x14ac:dyDescent="0.25">
      <c r="D136">
        <v>268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1.4277000000000001E-3</v>
      </c>
      <c r="P136">
        <v>1.4277000000000001E-3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4:22" x14ac:dyDescent="0.25">
      <c r="D137">
        <v>270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4:22" x14ac:dyDescent="0.25">
      <c r="D138">
        <v>272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4:22" x14ac:dyDescent="0.25">
      <c r="D139">
        <v>274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4:22" x14ac:dyDescent="0.25">
      <c r="D140">
        <v>276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4:22" x14ac:dyDescent="0.25">
      <c r="D141">
        <v>278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4:22" x14ac:dyDescent="0.25">
      <c r="D142">
        <v>280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4:22" x14ac:dyDescent="0.25">
      <c r="D143">
        <v>282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4:22" x14ac:dyDescent="0.25">
      <c r="D144">
        <v>284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4:22" x14ac:dyDescent="0.25">
      <c r="D145">
        <v>286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4:22" x14ac:dyDescent="0.25">
      <c r="D146">
        <v>288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4:22" x14ac:dyDescent="0.25">
      <c r="D147">
        <v>290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4:22" x14ac:dyDescent="0.25">
      <c r="D148">
        <v>292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4:22" x14ac:dyDescent="0.25">
      <c r="D149">
        <v>294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4:22" x14ac:dyDescent="0.25">
      <c r="D150">
        <v>296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4:22" x14ac:dyDescent="0.25">
      <c r="D151">
        <v>298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4:22" x14ac:dyDescent="0.25">
      <c r="D152">
        <v>300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4:22" x14ac:dyDescent="0.25">
      <c r="D153">
        <v>302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4:22" x14ac:dyDescent="0.25">
      <c r="D154">
        <v>304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4:22" x14ac:dyDescent="0.25">
      <c r="D155">
        <v>306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4:22" x14ac:dyDescent="0.25">
      <c r="D156">
        <v>308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4:22" x14ac:dyDescent="0.25">
      <c r="D157">
        <v>310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4:22" x14ac:dyDescent="0.25">
      <c r="D158">
        <v>312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4:22" x14ac:dyDescent="0.25">
      <c r="D159">
        <v>314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4:22" x14ac:dyDescent="0.25">
      <c r="D160">
        <v>316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4:22" x14ac:dyDescent="0.25">
      <c r="D161">
        <v>318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4:22" x14ac:dyDescent="0.25">
      <c r="D162">
        <v>320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4:22" x14ac:dyDescent="0.25">
      <c r="D163">
        <v>322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4:22" x14ac:dyDescent="0.25">
      <c r="D164">
        <v>324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4:22" x14ac:dyDescent="0.25">
      <c r="D165">
        <v>326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4:22" x14ac:dyDescent="0.25">
      <c r="D166">
        <v>328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4:22" x14ac:dyDescent="0.25">
      <c r="D167">
        <v>330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4:22" x14ac:dyDescent="0.25">
      <c r="D168">
        <v>332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4:22" x14ac:dyDescent="0.25">
      <c r="D169">
        <v>334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4:22" x14ac:dyDescent="0.25">
      <c r="D170">
        <v>336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4:22" x14ac:dyDescent="0.25">
      <c r="D171">
        <v>338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4:22" x14ac:dyDescent="0.25">
      <c r="D172">
        <v>340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4:22" x14ac:dyDescent="0.25">
      <c r="D173">
        <v>342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4:22" x14ac:dyDescent="0.25">
      <c r="D174">
        <v>344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4:22" x14ac:dyDescent="0.25">
      <c r="D175">
        <v>346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4:22" x14ac:dyDescent="0.25">
      <c r="D176">
        <v>348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4:22" x14ac:dyDescent="0.25">
      <c r="D177">
        <v>350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4:22" x14ac:dyDescent="0.25">
      <c r="D178">
        <v>352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4:22" x14ac:dyDescent="0.25">
      <c r="D179">
        <v>354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4:22" x14ac:dyDescent="0.25">
      <c r="D180">
        <v>356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4:22" x14ac:dyDescent="0.25">
      <c r="D181">
        <v>358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4:22" x14ac:dyDescent="0.25">
      <c r="D182">
        <v>360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4:22" x14ac:dyDescent="0.25">
      <c r="D183">
        <v>362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4:22" x14ac:dyDescent="0.25">
      <c r="D184">
        <v>364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4:22" x14ac:dyDescent="0.25">
      <c r="D185">
        <v>366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4:22" x14ac:dyDescent="0.25">
      <c r="D186">
        <v>368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4:22" x14ac:dyDescent="0.25">
      <c r="D187">
        <v>370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4:22" x14ac:dyDescent="0.25">
      <c r="D188">
        <v>372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4:22" x14ac:dyDescent="0.25">
      <c r="D189">
        <v>374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4:22" x14ac:dyDescent="0.25">
      <c r="D190">
        <v>376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4:22" x14ac:dyDescent="0.25">
      <c r="D191">
        <v>378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4:22" x14ac:dyDescent="0.25">
      <c r="D192">
        <v>380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4:22" x14ac:dyDescent="0.25">
      <c r="D193">
        <v>382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4:22" x14ac:dyDescent="0.25">
      <c r="D194">
        <v>384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4:22" x14ac:dyDescent="0.25">
      <c r="D195">
        <v>386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4:22" x14ac:dyDescent="0.25">
      <c r="D196">
        <v>388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4:22" x14ac:dyDescent="0.25">
      <c r="D197">
        <v>390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4:22" x14ac:dyDescent="0.25">
      <c r="D198">
        <v>392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4:22" x14ac:dyDescent="0.25">
      <c r="D199">
        <v>394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4:22" x14ac:dyDescent="0.25">
      <c r="D200">
        <v>396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4:22" x14ac:dyDescent="0.25">
      <c r="D201">
        <v>398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4:22" x14ac:dyDescent="0.25">
      <c r="D202">
        <v>400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2060"/>
  </sheetPr>
  <dimension ref="A1:P152"/>
  <sheetViews>
    <sheetView zoomScale="70" zoomScaleNormal="70" workbookViewId="0">
      <pane xSplit="4" ySplit="6" topLeftCell="E114" activePane="bottomRight" state="frozen"/>
      <selection activeCell="D42" sqref="D42"/>
      <selection pane="topRight" activeCell="D42" sqref="D42"/>
      <selection pane="bottomLeft" activeCell="D42" sqref="D42"/>
      <selection pane="bottomRight" activeCell="D42" sqref="D42"/>
    </sheetView>
  </sheetViews>
  <sheetFormatPr defaultRowHeight="15" x14ac:dyDescent="0.25"/>
  <cols>
    <col min="1" max="1" width="7.85546875" style="1" bestFit="1" customWidth="1"/>
    <col min="2" max="2" width="12.5703125" style="1" bestFit="1" customWidth="1"/>
    <col min="3" max="3" width="4.7109375" style="1" customWidth="1"/>
    <col min="4" max="4" width="9.140625" style="1"/>
    <col min="5" max="16" width="12.28515625" style="1" customWidth="1"/>
    <col min="17" max="16384" width="9.140625" style="1"/>
  </cols>
  <sheetData>
    <row r="1" spans="1:16" x14ac:dyDescent="0.25">
      <c r="A1" s="7" t="s">
        <v>25</v>
      </c>
      <c r="B1" s="6">
        <f>MIN($D:$D)</f>
        <v>0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</row>
    <row r="2" spans="1:16" x14ac:dyDescent="0.25">
      <c r="A2" s="7" t="s">
        <v>26</v>
      </c>
      <c r="B2" s="6">
        <f>MAX($D:$D)</f>
        <v>300</v>
      </c>
      <c r="D2">
        <v>0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</row>
    <row r="3" spans="1:16" x14ac:dyDescent="0.25">
      <c r="A3" s="7" t="s">
        <v>27</v>
      </c>
      <c r="B3" s="6">
        <f>D3-D2</f>
        <v>2</v>
      </c>
      <c r="D3">
        <v>2</v>
      </c>
      <c r="E3">
        <v>0.99980000000000002</v>
      </c>
      <c r="F3">
        <v>0.99980000000000002</v>
      </c>
      <c r="G3">
        <v>0.85167099999999996</v>
      </c>
      <c r="H3">
        <v>1</v>
      </c>
      <c r="I3">
        <v>0.91924790000000001</v>
      </c>
      <c r="J3">
        <v>0.95630570000000004</v>
      </c>
      <c r="K3">
        <v>0.99980000000000002</v>
      </c>
      <c r="L3">
        <v>0.93</v>
      </c>
      <c r="M3">
        <v>0.9</v>
      </c>
      <c r="N3">
        <v>0.99980000000000002</v>
      </c>
      <c r="O3">
        <v>0.33317340000000001</v>
      </c>
      <c r="P3">
        <v>0.30658479999999999</v>
      </c>
    </row>
    <row r="4" spans="1:16" x14ac:dyDescent="0.25">
      <c r="D4">
        <v>4</v>
      </c>
      <c r="E4">
        <v>0.60916919999999997</v>
      </c>
      <c r="F4">
        <v>0.91</v>
      </c>
      <c r="G4">
        <v>0.5589307</v>
      </c>
      <c r="H4">
        <v>1</v>
      </c>
      <c r="I4">
        <v>0.1908059</v>
      </c>
      <c r="J4">
        <v>0.78849999999999998</v>
      </c>
      <c r="K4">
        <v>0.56605660000000002</v>
      </c>
      <c r="L4">
        <v>0.86</v>
      </c>
      <c r="M4">
        <v>0.67500000000000004</v>
      </c>
      <c r="N4">
        <v>0.60916919999999997</v>
      </c>
      <c r="O4">
        <v>0.13214419999999999</v>
      </c>
      <c r="P4">
        <v>0.1128508</v>
      </c>
    </row>
    <row r="5" spans="1:16" x14ac:dyDescent="0.25">
      <c r="A5" s="7" t="s">
        <v>24</v>
      </c>
      <c r="B5" s="3" t="s">
        <v>0</v>
      </c>
      <c r="D5">
        <v>6</v>
      </c>
      <c r="E5">
        <v>0.1903233</v>
      </c>
      <c r="F5">
        <v>0.74250000000000005</v>
      </c>
      <c r="G5">
        <v>0.20948939999999999</v>
      </c>
      <c r="H5">
        <v>0.26952989999999999</v>
      </c>
      <c r="I5">
        <v>1.75827E-2</v>
      </c>
      <c r="J5">
        <v>0.59719999999999995</v>
      </c>
      <c r="K5">
        <v>0.35370170000000001</v>
      </c>
      <c r="L5">
        <v>0.79</v>
      </c>
      <c r="M5">
        <v>0.375</v>
      </c>
      <c r="N5">
        <v>0.1903233</v>
      </c>
      <c r="O5">
        <v>7.6693499999999998E-2</v>
      </c>
      <c r="P5">
        <v>6.2572100000000005E-2</v>
      </c>
    </row>
    <row r="6" spans="1:16" x14ac:dyDescent="0.25">
      <c r="A6" s="4"/>
      <c r="B6" s="3" t="s">
        <v>1</v>
      </c>
      <c r="D6">
        <v>8</v>
      </c>
      <c r="E6">
        <v>9.8000000000000004E-2</v>
      </c>
      <c r="F6">
        <v>0.36499999999999999</v>
      </c>
      <c r="G6">
        <v>7.6412999999999995E-2</v>
      </c>
      <c r="H6">
        <v>1.46029E-2</v>
      </c>
      <c r="I6">
        <v>3.4981000000000001E-3</v>
      </c>
      <c r="J6">
        <v>0.37644929999999999</v>
      </c>
      <c r="K6">
        <v>0.18733939999999999</v>
      </c>
      <c r="L6">
        <v>0.72</v>
      </c>
      <c r="M6">
        <v>0.2</v>
      </c>
      <c r="N6">
        <v>9.8000000000000004E-2</v>
      </c>
      <c r="O6">
        <v>5.2069200000000003E-2</v>
      </c>
      <c r="P6">
        <v>4.1099299999999998E-2</v>
      </c>
    </row>
    <row r="7" spans="1:16" x14ac:dyDescent="0.25">
      <c r="A7" s="4"/>
      <c r="B7" s="3" t="s">
        <v>2</v>
      </c>
      <c r="D7">
        <v>10</v>
      </c>
      <c r="E7">
        <v>6.9500000000000006E-2</v>
      </c>
      <c r="F7">
        <v>0.19500000000000001</v>
      </c>
      <c r="G7">
        <v>4.76643E-2</v>
      </c>
      <c r="H7">
        <v>3.9319999999999997E-3</v>
      </c>
      <c r="I7">
        <v>1.6182E-3</v>
      </c>
      <c r="J7">
        <v>0.2308289</v>
      </c>
      <c r="K7">
        <v>0.1051581</v>
      </c>
      <c r="L7">
        <v>0.65</v>
      </c>
      <c r="M7">
        <v>0.14000000000000001</v>
      </c>
      <c r="N7">
        <v>6.9500000000000006E-2</v>
      </c>
      <c r="O7">
        <v>3.8535300000000001E-2</v>
      </c>
      <c r="P7">
        <v>2.96365E-2</v>
      </c>
    </row>
    <row r="8" spans="1:16" x14ac:dyDescent="0.25">
      <c r="A8" s="4"/>
      <c r="B8" s="3" t="s">
        <v>3</v>
      </c>
      <c r="D8">
        <v>12</v>
      </c>
      <c r="E8">
        <v>5.7000000000000002E-2</v>
      </c>
      <c r="F8">
        <v>0.10938109999999999</v>
      </c>
      <c r="G8">
        <v>2.8261700000000001E-2</v>
      </c>
      <c r="H8">
        <v>1.7741E-3</v>
      </c>
      <c r="I8">
        <v>1.1222000000000001E-3</v>
      </c>
      <c r="J8">
        <v>0.15759529999999999</v>
      </c>
      <c r="K8">
        <v>6.7149899999999998E-2</v>
      </c>
      <c r="L8">
        <v>0.61799999999999999</v>
      </c>
      <c r="M8">
        <v>0.115</v>
      </c>
      <c r="N8">
        <v>5.7000000000000002E-2</v>
      </c>
      <c r="O8">
        <v>3.0122099999999999E-2</v>
      </c>
      <c r="P8">
        <v>2.2675500000000001E-2</v>
      </c>
    </row>
    <row r="9" spans="1:16" x14ac:dyDescent="0.25">
      <c r="A9" s="4"/>
      <c r="B9" s="3" t="s">
        <v>4</v>
      </c>
      <c r="D9">
        <v>14</v>
      </c>
      <c r="E9">
        <v>4.6894699999999997E-2</v>
      </c>
      <c r="F9">
        <v>5.7195900000000001E-2</v>
      </c>
      <c r="G9">
        <v>1.6141699999999998E-2</v>
      </c>
      <c r="H9">
        <v>7.3959999999999998E-4</v>
      </c>
      <c r="I9">
        <v>7.4819999999999997E-4</v>
      </c>
      <c r="J9">
        <v>9.9459900000000004E-2</v>
      </c>
      <c r="K9">
        <v>4.1780400000000002E-2</v>
      </c>
      <c r="L9">
        <v>0.58599999999999997</v>
      </c>
      <c r="M9">
        <v>9.6044099999999993E-2</v>
      </c>
      <c r="N9">
        <v>4.6894699999999997E-2</v>
      </c>
      <c r="O9">
        <v>2.4452999999999999E-2</v>
      </c>
      <c r="P9">
        <v>1.8075600000000001E-2</v>
      </c>
    </row>
    <row r="10" spans="1:16" x14ac:dyDescent="0.25">
      <c r="A10" s="4"/>
      <c r="B10" s="3" t="s">
        <v>5</v>
      </c>
      <c r="D10">
        <v>16</v>
      </c>
      <c r="E10">
        <v>3.98383E-2</v>
      </c>
      <c r="F10">
        <v>3.8172600000000001E-2</v>
      </c>
      <c r="G10">
        <v>1.07145E-2</v>
      </c>
      <c r="H10">
        <v>5.8960000000000002E-4</v>
      </c>
      <c r="I10">
        <v>4.7019999999999999E-4</v>
      </c>
      <c r="J10">
        <v>7.26387E-2</v>
      </c>
      <c r="K10">
        <v>3.2342000000000003E-2</v>
      </c>
      <c r="L10">
        <v>0.55400000000000005</v>
      </c>
      <c r="M10">
        <v>8.4000000000000005E-2</v>
      </c>
      <c r="N10">
        <v>3.98383E-2</v>
      </c>
      <c r="O10">
        <v>2.0408599999999999E-2</v>
      </c>
      <c r="P10">
        <v>1.4848800000000001E-2</v>
      </c>
    </row>
    <row r="11" spans="1:16" x14ac:dyDescent="0.25">
      <c r="A11" s="4"/>
      <c r="B11" s="3" t="s">
        <v>6</v>
      </c>
      <c r="D11">
        <v>18</v>
      </c>
      <c r="E11">
        <v>3.4004399999999997E-2</v>
      </c>
      <c r="F11">
        <v>2.2071E-2</v>
      </c>
      <c r="G11">
        <v>7.8902999999999994E-3</v>
      </c>
      <c r="H11">
        <v>5.128E-4</v>
      </c>
      <c r="I11">
        <v>3.3199999999999999E-4</v>
      </c>
      <c r="J11">
        <v>5.4129400000000001E-2</v>
      </c>
      <c r="K11">
        <v>2.0693E-2</v>
      </c>
      <c r="L11">
        <v>0.52200000000000002</v>
      </c>
      <c r="M11">
        <v>6.9500000000000006E-2</v>
      </c>
      <c r="N11">
        <v>3.4004399999999997E-2</v>
      </c>
      <c r="O11">
        <v>1.7398E-2</v>
      </c>
      <c r="P11">
        <v>1.2482E-2</v>
      </c>
    </row>
    <row r="12" spans="1:16" x14ac:dyDescent="0.25">
      <c r="A12" s="4"/>
      <c r="B12" s="3" t="s">
        <v>7</v>
      </c>
      <c r="D12">
        <v>20</v>
      </c>
      <c r="E12">
        <v>2.9168300000000001E-2</v>
      </c>
      <c r="F12">
        <v>1.5280200000000001E-2</v>
      </c>
      <c r="G12">
        <v>5.6512999999999997E-3</v>
      </c>
      <c r="H12">
        <v>4.392E-4</v>
      </c>
      <c r="I12">
        <v>2.3819999999999999E-4</v>
      </c>
      <c r="J12">
        <v>3.8128200000000001E-2</v>
      </c>
      <c r="K12">
        <v>1.5148500000000001E-2</v>
      </c>
      <c r="L12">
        <v>0.49</v>
      </c>
      <c r="M12">
        <v>5.8601500000000001E-2</v>
      </c>
      <c r="N12">
        <v>2.9168300000000001E-2</v>
      </c>
      <c r="O12">
        <v>1.5081799999999999E-2</v>
      </c>
      <c r="P12">
        <v>1.0684900000000001E-2</v>
      </c>
    </row>
    <row r="13" spans="1:16" x14ac:dyDescent="0.25">
      <c r="A13" s="4"/>
      <c r="B13" s="3" t="s">
        <v>8</v>
      </c>
      <c r="D13">
        <v>22</v>
      </c>
      <c r="E13">
        <v>2.5175900000000001E-2</v>
      </c>
      <c r="F13">
        <v>1.1704000000000001E-2</v>
      </c>
      <c r="G13">
        <v>4.2348000000000004E-3</v>
      </c>
      <c r="H13">
        <v>3.4949999999999998E-4</v>
      </c>
      <c r="I13">
        <v>1.5559999999999999E-4</v>
      </c>
      <c r="J13">
        <v>3.1E-2</v>
      </c>
      <c r="K13">
        <v>1.07676E-2</v>
      </c>
      <c r="L13">
        <v>0.4625322</v>
      </c>
      <c r="M13">
        <v>5.5774999999999998E-2</v>
      </c>
      <c r="N13">
        <v>2.5175900000000001E-2</v>
      </c>
      <c r="O13">
        <v>1.32523E-2</v>
      </c>
      <c r="P13">
        <v>9.2822000000000009E-3</v>
      </c>
    </row>
    <row r="14" spans="1:16" x14ac:dyDescent="0.25">
      <c r="A14" s="4"/>
      <c r="B14" s="3" t="s">
        <v>9</v>
      </c>
      <c r="D14">
        <v>24</v>
      </c>
      <c r="E14">
        <v>2.2016399999999998E-2</v>
      </c>
      <c r="F14">
        <v>8.0528000000000006E-3</v>
      </c>
      <c r="G14">
        <v>3.3140999999999999E-3</v>
      </c>
      <c r="H14">
        <v>2.519E-4</v>
      </c>
      <c r="I14">
        <v>7.25E-5</v>
      </c>
      <c r="J14">
        <v>2.6499999999999999E-2</v>
      </c>
      <c r="K14">
        <v>8.2809000000000008E-3</v>
      </c>
      <c r="L14">
        <v>0.43506440000000002</v>
      </c>
      <c r="M14">
        <v>5.29484E-2</v>
      </c>
      <c r="N14">
        <v>2.2016399999999998E-2</v>
      </c>
      <c r="O14">
        <v>1.1775799999999999E-2</v>
      </c>
      <c r="P14">
        <v>8.1624000000000002E-3</v>
      </c>
    </row>
    <row r="15" spans="1:16" x14ac:dyDescent="0.25">
      <c r="A15" s="4"/>
      <c r="B15" s="3" t="s">
        <v>10</v>
      </c>
      <c r="D15">
        <v>26</v>
      </c>
      <c r="E15">
        <v>1.93861E-2</v>
      </c>
      <c r="F15">
        <v>5.1777999999999998E-3</v>
      </c>
      <c r="G15">
        <v>2.7047E-3</v>
      </c>
      <c r="H15">
        <v>1.6239999999999999E-4</v>
      </c>
      <c r="I15">
        <v>4.8000000000000001E-5</v>
      </c>
      <c r="J15">
        <v>2.3600699999999999E-2</v>
      </c>
      <c r="K15">
        <v>6.6341999999999998E-3</v>
      </c>
      <c r="L15">
        <v>0.40759659999999998</v>
      </c>
      <c r="M15">
        <v>5.0121899999999997E-2</v>
      </c>
      <c r="N15">
        <v>1.93861E-2</v>
      </c>
      <c r="O15">
        <v>1.0562800000000001E-2</v>
      </c>
      <c r="P15">
        <v>7.2515000000000001E-3</v>
      </c>
    </row>
    <row r="16" spans="1:16" x14ac:dyDescent="0.25">
      <c r="A16" s="4"/>
      <c r="B16" s="3" t="s">
        <v>11</v>
      </c>
      <c r="D16">
        <v>28</v>
      </c>
      <c r="E16">
        <v>1.7127099999999999E-2</v>
      </c>
      <c r="F16">
        <v>3.7629E-3</v>
      </c>
      <c r="G16">
        <v>2.2012999999999998E-3</v>
      </c>
      <c r="H16">
        <v>1.0450000000000001E-4</v>
      </c>
      <c r="I16">
        <v>3.8099999999999998E-5</v>
      </c>
      <c r="J16">
        <v>2.0701500000000001E-2</v>
      </c>
      <c r="K16">
        <v>5.2493000000000001E-3</v>
      </c>
      <c r="L16">
        <v>0.38012879999999999</v>
      </c>
      <c r="M16">
        <v>4.7295299999999998E-2</v>
      </c>
      <c r="N16">
        <v>1.7127099999999999E-2</v>
      </c>
      <c r="O16">
        <v>9.5510000000000005E-3</v>
      </c>
      <c r="P16">
        <v>6.4986000000000002E-3</v>
      </c>
    </row>
    <row r="17" spans="1:16" x14ac:dyDescent="0.25">
      <c r="A17" s="4"/>
      <c r="B17" s="3" t="s">
        <v>12</v>
      </c>
      <c r="D17">
        <v>30</v>
      </c>
      <c r="E17">
        <v>1.5171799999999999E-2</v>
      </c>
      <c r="F17">
        <v>2.8793E-3</v>
      </c>
      <c r="G17">
        <v>1.7955E-3</v>
      </c>
      <c r="H17">
        <v>6.97E-5</v>
      </c>
      <c r="I17">
        <v>3.0800000000000003E-5</v>
      </c>
      <c r="J17">
        <v>1.7988000000000001E-2</v>
      </c>
      <c r="K17">
        <v>4.2282999999999999E-3</v>
      </c>
      <c r="L17">
        <v>0.352661</v>
      </c>
      <c r="M17">
        <v>4.4468800000000003E-2</v>
      </c>
      <c r="N17">
        <v>1.5171799999999999E-2</v>
      </c>
      <c r="O17">
        <v>8.6960000000000006E-3</v>
      </c>
      <c r="P17">
        <v>5.8678999999999997E-3</v>
      </c>
    </row>
    <row r="18" spans="1:16" x14ac:dyDescent="0.25">
      <c r="D18">
        <v>32</v>
      </c>
      <c r="E18">
        <v>1.3617600000000001E-2</v>
      </c>
      <c r="F18">
        <v>2.1662999999999999E-3</v>
      </c>
      <c r="G18">
        <v>1.4955000000000001E-3</v>
      </c>
      <c r="H18">
        <v>4.21E-5</v>
      </c>
      <c r="I18">
        <v>2.6100000000000001E-5</v>
      </c>
      <c r="J18">
        <v>1.5508600000000001E-2</v>
      </c>
      <c r="K18">
        <v>3.6389999999999999E-3</v>
      </c>
      <c r="L18">
        <v>0.32504339999999998</v>
      </c>
      <c r="M18">
        <v>3.9645300000000001E-2</v>
      </c>
      <c r="N18">
        <v>1.3617600000000001E-2</v>
      </c>
      <c r="O18">
        <v>7.9763999999999998E-3</v>
      </c>
      <c r="P18">
        <v>5.3799E-3</v>
      </c>
    </row>
    <row r="19" spans="1:16" x14ac:dyDescent="0.25">
      <c r="D19">
        <v>34</v>
      </c>
      <c r="E19">
        <v>1.2188299999999999E-2</v>
      </c>
      <c r="F19">
        <v>1.6521999999999999E-3</v>
      </c>
      <c r="G19">
        <v>1.2694E-3</v>
      </c>
      <c r="H19">
        <v>2.83E-5</v>
      </c>
      <c r="I19">
        <v>2.26E-5</v>
      </c>
      <c r="J19">
        <v>1.3125599999999999E-2</v>
      </c>
      <c r="K19">
        <v>3.1172999999999999E-3</v>
      </c>
      <c r="L19">
        <v>0.29742580000000002</v>
      </c>
      <c r="M19">
        <v>3.48218E-2</v>
      </c>
      <c r="N19">
        <v>1.2188299999999999E-2</v>
      </c>
      <c r="O19">
        <v>7.2567999999999999E-3</v>
      </c>
      <c r="P19">
        <v>4.8919000000000002E-3</v>
      </c>
    </row>
    <row r="20" spans="1:16" x14ac:dyDescent="0.25">
      <c r="D20">
        <v>36</v>
      </c>
      <c r="E20">
        <v>1.0744500000000001E-2</v>
      </c>
      <c r="F20">
        <v>1.3066E-3</v>
      </c>
      <c r="G20">
        <v>1.0652999999999999E-3</v>
      </c>
      <c r="H20">
        <v>1.8300000000000001E-5</v>
      </c>
      <c r="I20">
        <v>2.02E-5</v>
      </c>
      <c r="J20">
        <v>1.0936700000000001E-2</v>
      </c>
      <c r="K20">
        <v>2.6624999999999999E-3</v>
      </c>
      <c r="L20">
        <v>0.2698082</v>
      </c>
      <c r="M20">
        <v>2.9998299999999999E-2</v>
      </c>
      <c r="N20">
        <v>1.0744500000000001E-2</v>
      </c>
      <c r="O20">
        <v>6.5372E-3</v>
      </c>
      <c r="P20">
        <v>4.4038999999999997E-3</v>
      </c>
    </row>
    <row r="21" spans="1:16" x14ac:dyDescent="0.25">
      <c r="D21">
        <v>38</v>
      </c>
      <c r="E21">
        <v>9.6027999999999999E-3</v>
      </c>
      <c r="F21">
        <v>1.0552000000000001E-3</v>
      </c>
      <c r="G21">
        <v>8.7870000000000005E-4</v>
      </c>
      <c r="H21">
        <v>1.5099999999999999E-5</v>
      </c>
      <c r="I21">
        <v>1.8099999999999999E-5</v>
      </c>
      <c r="J21">
        <v>9.1252E-3</v>
      </c>
      <c r="K21">
        <v>2.2666000000000001E-3</v>
      </c>
      <c r="L21">
        <v>0.24219060000000001</v>
      </c>
      <c r="M21">
        <v>2.51749E-2</v>
      </c>
      <c r="N21">
        <v>9.6027999999999999E-3</v>
      </c>
      <c r="O21">
        <v>5.8176E-3</v>
      </c>
      <c r="P21">
        <v>3.9158999999999999E-3</v>
      </c>
    </row>
    <row r="22" spans="1:16" x14ac:dyDescent="0.25">
      <c r="D22">
        <v>40</v>
      </c>
      <c r="E22">
        <v>8.6683999999999997E-3</v>
      </c>
      <c r="F22">
        <v>8.6689999999999998E-4</v>
      </c>
      <c r="G22">
        <v>7.1679999999999997E-4</v>
      </c>
      <c r="H22">
        <v>1.2999999999999999E-5</v>
      </c>
      <c r="I22">
        <v>1.5999999999999999E-5</v>
      </c>
      <c r="J22">
        <v>7.8227000000000001E-3</v>
      </c>
      <c r="K22">
        <v>1.9459E-3</v>
      </c>
      <c r="L22">
        <v>0.21457300000000001</v>
      </c>
      <c r="M22">
        <v>2.0351399999999999E-2</v>
      </c>
      <c r="N22">
        <v>8.6683999999999997E-3</v>
      </c>
      <c r="O22">
        <v>5.0980000000000001E-3</v>
      </c>
      <c r="P22">
        <v>3.4278999999999998E-3</v>
      </c>
    </row>
    <row r="23" spans="1:16" x14ac:dyDescent="0.25">
      <c r="D23">
        <v>42</v>
      </c>
      <c r="E23">
        <v>7.9582999999999997E-3</v>
      </c>
      <c r="F23">
        <v>6.9749999999999999E-4</v>
      </c>
      <c r="G23">
        <v>6.001E-4</v>
      </c>
      <c r="H23">
        <v>1.1600000000000001E-5</v>
      </c>
      <c r="I23">
        <v>1.4600000000000001E-5</v>
      </c>
      <c r="J23">
        <v>6.9182000000000002E-3</v>
      </c>
      <c r="K23">
        <v>1.722E-3</v>
      </c>
      <c r="L23">
        <v>0.2029379</v>
      </c>
      <c r="M23">
        <v>1.9398100000000001E-2</v>
      </c>
      <c r="N23">
        <v>7.9582999999999997E-3</v>
      </c>
      <c r="O23">
        <v>4.3784000000000002E-3</v>
      </c>
      <c r="P23">
        <v>2.9399000000000001E-3</v>
      </c>
    </row>
    <row r="24" spans="1:16" x14ac:dyDescent="0.25">
      <c r="D24">
        <v>44</v>
      </c>
      <c r="E24">
        <v>7.4565999999999999E-3</v>
      </c>
      <c r="F24">
        <v>5.4489999999999996E-4</v>
      </c>
      <c r="G24">
        <v>5.1460000000000004E-4</v>
      </c>
      <c r="H24">
        <v>7.6000000000000001E-6</v>
      </c>
      <c r="I24">
        <v>1.3200000000000001E-5</v>
      </c>
      <c r="J24">
        <v>6.2223000000000001E-3</v>
      </c>
      <c r="K24">
        <v>1.5656999999999999E-3</v>
      </c>
      <c r="L24">
        <v>0.1913028</v>
      </c>
      <c r="M24">
        <v>1.8444800000000001E-2</v>
      </c>
      <c r="N24">
        <v>7.4565999999999999E-3</v>
      </c>
      <c r="O24">
        <v>3.6587999999999998E-3</v>
      </c>
      <c r="P24">
        <v>2.4518999999999999E-3</v>
      </c>
    </row>
    <row r="25" spans="1:16" x14ac:dyDescent="0.25">
      <c r="D25">
        <v>46</v>
      </c>
      <c r="E25">
        <v>6.8640000000000003E-3</v>
      </c>
      <c r="F25">
        <v>4.237E-4</v>
      </c>
      <c r="G25">
        <v>4.5830000000000003E-4</v>
      </c>
      <c r="H25">
        <v>3.4999999999999999E-6</v>
      </c>
      <c r="I25">
        <v>1.2099999999999999E-5</v>
      </c>
      <c r="J25">
        <v>5.7650000000000002E-3</v>
      </c>
      <c r="K25">
        <v>1.4478E-3</v>
      </c>
      <c r="L25">
        <v>0.17966770000000001</v>
      </c>
      <c r="M25">
        <v>1.74916E-2</v>
      </c>
      <c r="N25">
        <v>6.8640000000000003E-3</v>
      </c>
      <c r="O25">
        <v>2.9391999999999999E-3</v>
      </c>
      <c r="P25">
        <v>1.964E-3</v>
      </c>
    </row>
    <row r="26" spans="1:16" x14ac:dyDescent="0.25">
      <c r="D26">
        <v>48</v>
      </c>
      <c r="E26">
        <v>6.3682000000000001E-3</v>
      </c>
      <c r="F26">
        <v>3.4059999999999998E-4</v>
      </c>
      <c r="G26">
        <v>4.1060000000000001E-4</v>
      </c>
      <c r="H26">
        <v>0</v>
      </c>
      <c r="I26">
        <v>1.11E-5</v>
      </c>
      <c r="J26">
        <v>5.2430000000000003E-3</v>
      </c>
      <c r="K26">
        <v>1.33E-3</v>
      </c>
      <c r="L26">
        <v>0.1680325</v>
      </c>
      <c r="M26">
        <v>1.6538299999999999E-2</v>
      </c>
      <c r="N26">
        <v>6.3682000000000001E-3</v>
      </c>
      <c r="O26">
        <v>2.2196E-3</v>
      </c>
      <c r="P26">
        <v>1.4760000000000001E-3</v>
      </c>
    </row>
    <row r="27" spans="1:16" x14ac:dyDescent="0.25">
      <c r="D27">
        <v>50</v>
      </c>
      <c r="E27">
        <v>5.9094000000000004E-3</v>
      </c>
      <c r="F27">
        <v>2.8279999999999999E-4</v>
      </c>
      <c r="G27">
        <v>3.6729999999999998E-4</v>
      </c>
      <c r="H27">
        <v>0</v>
      </c>
      <c r="I27">
        <v>1.03E-5</v>
      </c>
      <c r="J27">
        <v>4.7162000000000003E-3</v>
      </c>
      <c r="K27">
        <v>1.2524999999999999E-3</v>
      </c>
      <c r="L27">
        <v>0.15639739999999999</v>
      </c>
      <c r="M27">
        <v>1.5585E-2</v>
      </c>
      <c r="N27">
        <v>5.9094000000000004E-3</v>
      </c>
      <c r="O27">
        <v>1.5E-3</v>
      </c>
      <c r="P27">
        <v>9.8799999999999995E-4</v>
      </c>
    </row>
    <row r="28" spans="1:16" x14ac:dyDescent="0.25">
      <c r="D28">
        <v>52</v>
      </c>
      <c r="E28">
        <v>5.4768999999999998E-3</v>
      </c>
      <c r="F28">
        <v>2.4230000000000001E-4</v>
      </c>
      <c r="G28">
        <v>3.2670000000000003E-4</v>
      </c>
      <c r="H28">
        <v>0</v>
      </c>
      <c r="I28">
        <v>9.7000000000000003E-6</v>
      </c>
      <c r="J28">
        <v>4.1675999999999996E-3</v>
      </c>
      <c r="K28">
        <v>1.1749E-3</v>
      </c>
      <c r="L28">
        <v>0.1460912</v>
      </c>
      <c r="M28">
        <v>1.4726400000000001E-2</v>
      </c>
      <c r="N28">
        <v>5.4768999999999998E-3</v>
      </c>
      <c r="O28">
        <v>1.31E-3</v>
      </c>
      <c r="P28">
        <v>5.0000000000000001E-4</v>
      </c>
    </row>
    <row r="29" spans="1:16" x14ac:dyDescent="0.25">
      <c r="D29">
        <v>54</v>
      </c>
      <c r="E29">
        <v>5.0812000000000001E-3</v>
      </c>
      <c r="F29">
        <v>2.12E-4</v>
      </c>
      <c r="G29">
        <v>2.9169999999999999E-4</v>
      </c>
      <c r="H29">
        <v>0</v>
      </c>
      <c r="I29">
        <v>9.3000000000000007E-6</v>
      </c>
      <c r="J29">
        <v>3.6985999999999998E-3</v>
      </c>
      <c r="K29">
        <v>1.0942E-3</v>
      </c>
      <c r="L29">
        <v>0.13578489999999999</v>
      </c>
      <c r="M29">
        <v>1.38677E-2</v>
      </c>
      <c r="N29">
        <v>5.0812000000000001E-3</v>
      </c>
      <c r="O29">
        <v>1.1199999999999999E-3</v>
      </c>
      <c r="P29">
        <v>3.5E-4</v>
      </c>
    </row>
    <row r="30" spans="1:16" x14ac:dyDescent="0.25">
      <c r="D30">
        <v>56</v>
      </c>
      <c r="E30">
        <v>4.7067999999999997E-3</v>
      </c>
      <c r="F30">
        <v>1.873E-4</v>
      </c>
      <c r="G30">
        <v>2.6400000000000002E-4</v>
      </c>
      <c r="H30">
        <v>0</v>
      </c>
      <c r="I30">
        <v>8.6999999999999997E-6</v>
      </c>
      <c r="J30">
        <v>3.3587000000000001E-3</v>
      </c>
      <c r="K30">
        <v>1.0189999999999999E-3</v>
      </c>
      <c r="L30">
        <v>0.1254787</v>
      </c>
      <c r="M30">
        <v>1.3009E-2</v>
      </c>
      <c r="N30">
        <v>4.7067999999999997E-3</v>
      </c>
      <c r="O30">
        <v>9.3000000000000005E-4</v>
      </c>
      <c r="P30">
        <v>2.7999999999999998E-4</v>
      </c>
    </row>
    <row r="31" spans="1:16" x14ac:dyDescent="0.25">
      <c r="D31">
        <v>58</v>
      </c>
      <c r="E31">
        <v>4.3623999999999998E-3</v>
      </c>
      <c r="F31">
        <v>1.641E-4</v>
      </c>
      <c r="G31">
        <v>2.362E-4</v>
      </c>
      <c r="H31">
        <v>0</v>
      </c>
      <c r="I31">
        <v>8.1000000000000004E-6</v>
      </c>
      <c r="J31">
        <v>3.1691000000000002E-3</v>
      </c>
      <c r="K31">
        <v>9.4370000000000001E-4</v>
      </c>
      <c r="L31">
        <v>0.1151725</v>
      </c>
      <c r="M31">
        <v>1.2150299999999999E-2</v>
      </c>
      <c r="N31">
        <v>4.3623999999999998E-3</v>
      </c>
      <c r="O31">
        <v>7.3999999999999999E-4</v>
      </c>
      <c r="P31">
        <v>2.4000000000000001E-4</v>
      </c>
    </row>
    <row r="32" spans="1:16" x14ac:dyDescent="0.25">
      <c r="D32">
        <v>60</v>
      </c>
      <c r="E32">
        <v>4.0591999999999998E-3</v>
      </c>
      <c r="F32">
        <v>1.459E-4</v>
      </c>
      <c r="G32">
        <v>2.085E-4</v>
      </c>
      <c r="H32">
        <v>0</v>
      </c>
      <c r="I32">
        <v>7.4000000000000003E-6</v>
      </c>
      <c r="J32">
        <v>3.0549000000000002E-3</v>
      </c>
      <c r="K32">
        <v>8.7770000000000003E-4</v>
      </c>
      <c r="L32">
        <v>0.10486620000000001</v>
      </c>
      <c r="M32">
        <v>1.12917E-2</v>
      </c>
      <c r="N32">
        <v>4.0591999999999998E-3</v>
      </c>
      <c r="O32">
        <v>5.5000000000000003E-4</v>
      </c>
      <c r="P32">
        <v>2.0000000000000001E-4</v>
      </c>
    </row>
    <row r="33" spans="4:16" x14ac:dyDescent="0.25">
      <c r="D33">
        <v>62</v>
      </c>
      <c r="E33">
        <v>3.7136000000000001E-3</v>
      </c>
      <c r="F33">
        <v>1.293E-4</v>
      </c>
      <c r="G33">
        <v>1.8799999999999999E-4</v>
      </c>
      <c r="H33">
        <v>0</v>
      </c>
      <c r="I33">
        <v>6.8000000000000001E-6</v>
      </c>
      <c r="J33">
        <v>2.9407000000000001E-3</v>
      </c>
      <c r="K33">
        <v>8.1189999999999995E-4</v>
      </c>
      <c r="L33">
        <v>9.8404500000000006E-2</v>
      </c>
      <c r="M33">
        <v>1.08237E-2</v>
      </c>
      <c r="N33">
        <v>3.7136000000000001E-3</v>
      </c>
      <c r="O33">
        <v>4.0000000000000002E-4</v>
      </c>
      <c r="P33">
        <v>1.8000000000000001E-4</v>
      </c>
    </row>
    <row r="34" spans="4:16" x14ac:dyDescent="0.25">
      <c r="D34">
        <v>64</v>
      </c>
      <c r="E34">
        <v>3.3966000000000001E-3</v>
      </c>
      <c r="F34">
        <v>1.144E-4</v>
      </c>
      <c r="G34">
        <v>1.7249999999999999E-4</v>
      </c>
      <c r="H34">
        <v>0</v>
      </c>
      <c r="I34">
        <v>6.2999999999999998E-6</v>
      </c>
      <c r="J34">
        <v>2.8528E-3</v>
      </c>
      <c r="K34">
        <v>7.54E-4</v>
      </c>
      <c r="L34">
        <v>9.1942899999999994E-2</v>
      </c>
      <c r="M34">
        <v>1.0355700000000001E-2</v>
      </c>
      <c r="N34">
        <v>3.3966000000000001E-3</v>
      </c>
      <c r="O34">
        <v>2.9999999999999997E-4</v>
      </c>
      <c r="P34">
        <v>1.4999999999999999E-4</v>
      </c>
    </row>
    <row r="35" spans="4:16" x14ac:dyDescent="0.25">
      <c r="D35">
        <v>66</v>
      </c>
      <c r="E35">
        <v>3.1051999999999998E-3</v>
      </c>
      <c r="F35">
        <v>1.054E-4</v>
      </c>
      <c r="G35">
        <v>1.5669999999999999E-4</v>
      </c>
      <c r="H35">
        <v>0</v>
      </c>
      <c r="I35">
        <v>5.8000000000000004E-6</v>
      </c>
      <c r="J35">
        <v>2.7647000000000001E-3</v>
      </c>
      <c r="K35">
        <v>6.9760000000000004E-4</v>
      </c>
      <c r="L35">
        <v>8.5481199999999993E-2</v>
      </c>
      <c r="M35">
        <v>9.8876999999999993E-3</v>
      </c>
      <c r="N35">
        <v>3.1051999999999998E-3</v>
      </c>
      <c r="O35">
        <v>2.0000000000000001E-4</v>
      </c>
      <c r="P35">
        <v>1.2E-4</v>
      </c>
    </row>
    <row r="36" spans="4:16" x14ac:dyDescent="0.25">
      <c r="D36">
        <v>68</v>
      </c>
      <c r="E36">
        <v>2.8203E-3</v>
      </c>
      <c r="F36">
        <v>9.9199999999999999E-5</v>
      </c>
      <c r="G36">
        <v>1.4249999999999999E-4</v>
      </c>
      <c r="H36">
        <v>0</v>
      </c>
      <c r="I36">
        <v>5.1000000000000003E-6</v>
      </c>
      <c r="J36">
        <v>2.6648000000000002E-3</v>
      </c>
      <c r="K36">
        <v>6.4409999999999999E-4</v>
      </c>
      <c r="L36">
        <v>7.9019500000000006E-2</v>
      </c>
      <c r="M36">
        <v>9.4196999999999996E-3</v>
      </c>
      <c r="N36">
        <v>2.8203E-3</v>
      </c>
      <c r="O36">
        <v>1.4999999999999999E-4</v>
      </c>
      <c r="P36">
        <v>1.1E-4</v>
      </c>
    </row>
    <row r="37" spans="4:16" x14ac:dyDescent="0.25">
      <c r="D37">
        <v>70</v>
      </c>
      <c r="E37">
        <v>2.5504999999999998E-3</v>
      </c>
      <c r="F37">
        <v>9.2999999999999997E-5</v>
      </c>
      <c r="G37">
        <v>1.303E-4</v>
      </c>
      <c r="H37">
        <v>0</v>
      </c>
      <c r="I37">
        <v>4.6999999999999999E-6</v>
      </c>
      <c r="J37">
        <v>2.5709999999999999E-3</v>
      </c>
      <c r="K37">
        <v>5.9360000000000001E-4</v>
      </c>
      <c r="L37">
        <v>7.2557800000000006E-2</v>
      </c>
      <c r="M37">
        <v>8.9516999999999999E-3</v>
      </c>
      <c r="N37">
        <v>2.5504999999999998E-3</v>
      </c>
      <c r="O37">
        <v>1.3999999999999999E-4</v>
      </c>
      <c r="P37">
        <v>1E-4</v>
      </c>
    </row>
    <row r="38" spans="4:16" x14ac:dyDescent="0.25">
      <c r="D38">
        <v>72</v>
      </c>
      <c r="E38">
        <v>2.3113999999999999E-3</v>
      </c>
      <c r="F38">
        <v>8.7899999999999995E-5</v>
      </c>
      <c r="G38">
        <v>1.198E-4</v>
      </c>
      <c r="H38">
        <v>0</v>
      </c>
      <c r="I38">
        <v>4.3000000000000003E-6</v>
      </c>
      <c r="J38">
        <v>2.4526000000000001E-3</v>
      </c>
      <c r="K38">
        <v>5.4779999999999998E-4</v>
      </c>
      <c r="L38">
        <v>7.0064000000000001E-2</v>
      </c>
      <c r="M38">
        <v>8.5800000000000008E-3</v>
      </c>
      <c r="N38">
        <v>2.3113999999999999E-3</v>
      </c>
      <c r="O38">
        <v>1.25E-4</v>
      </c>
      <c r="P38">
        <v>9.0000000000000006E-5</v>
      </c>
    </row>
    <row r="39" spans="4:16" x14ac:dyDescent="0.25">
      <c r="D39">
        <v>74</v>
      </c>
      <c r="E39">
        <v>2.0738000000000002E-3</v>
      </c>
      <c r="F39">
        <v>8.2799999999999993E-5</v>
      </c>
      <c r="G39">
        <v>1.102E-4</v>
      </c>
      <c r="H39">
        <v>0</v>
      </c>
      <c r="I39">
        <v>3.8E-6</v>
      </c>
      <c r="J39">
        <v>2.336E-3</v>
      </c>
      <c r="K39">
        <v>5.0710000000000002E-4</v>
      </c>
      <c r="L39">
        <v>6.7570199999999997E-2</v>
      </c>
      <c r="M39">
        <v>8.2083E-3</v>
      </c>
      <c r="N39">
        <v>2.0738000000000002E-3</v>
      </c>
      <c r="O39">
        <v>1.1E-4</v>
      </c>
      <c r="P39">
        <v>8.0000000000000007E-5</v>
      </c>
    </row>
    <row r="40" spans="4:16" x14ac:dyDescent="0.25">
      <c r="D40">
        <v>76</v>
      </c>
      <c r="E40">
        <v>1.8776000000000001E-3</v>
      </c>
      <c r="F40">
        <v>7.7799999999999994E-5</v>
      </c>
      <c r="G40">
        <v>1.0179999999999999E-4</v>
      </c>
      <c r="H40">
        <v>0</v>
      </c>
      <c r="I40">
        <v>3.4999999999999999E-6</v>
      </c>
      <c r="J40">
        <v>2.2016000000000002E-3</v>
      </c>
      <c r="K40">
        <v>4.6989999999999998E-4</v>
      </c>
      <c r="L40">
        <v>6.5076400000000006E-2</v>
      </c>
      <c r="M40">
        <v>7.8367000000000003E-3</v>
      </c>
      <c r="N40">
        <v>1.8776000000000001E-3</v>
      </c>
      <c r="O40">
        <v>1.05E-4</v>
      </c>
      <c r="P40">
        <v>7.4999999999999993E-5</v>
      </c>
    </row>
    <row r="41" spans="4:16" x14ac:dyDescent="0.25">
      <c r="D41">
        <v>78</v>
      </c>
      <c r="E41">
        <v>1.7131E-3</v>
      </c>
      <c r="F41">
        <v>7.2399999999999998E-5</v>
      </c>
      <c r="G41">
        <v>9.5199999999999997E-5</v>
      </c>
      <c r="H41">
        <v>0</v>
      </c>
      <c r="I41">
        <v>3.1E-6</v>
      </c>
      <c r="J41">
        <v>2.049E-3</v>
      </c>
      <c r="K41">
        <v>4.3869999999999998E-4</v>
      </c>
      <c r="L41">
        <v>6.2582700000000005E-2</v>
      </c>
      <c r="M41">
        <v>7.4650000000000003E-3</v>
      </c>
      <c r="N41">
        <v>1.7131E-3</v>
      </c>
      <c r="O41">
        <v>1E-4</v>
      </c>
      <c r="P41">
        <v>6.9999999999999994E-5</v>
      </c>
    </row>
    <row r="42" spans="4:16" x14ac:dyDescent="0.25">
      <c r="D42">
        <v>80</v>
      </c>
      <c r="E42">
        <v>1.5573E-3</v>
      </c>
      <c r="F42">
        <v>6.8300000000000007E-5</v>
      </c>
      <c r="G42">
        <v>8.6000000000000003E-5</v>
      </c>
      <c r="H42">
        <v>0</v>
      </c>
      <c r="I42">
        <v>2.7999999999999999E-6</v>
      </c>
      <c r="J42">
        <v>1.9170999999999999E-3</v>
      </c>
      <c r="K42">
        <v>4.0969999999999998E-4</v>
      </c>
      <c r="L42">
        <v>6.0088900000000001E-2</v>
      </c>
      <c r="M42">
        <v>7.0933999999999997E-3</v>
      </c>
      <c r="N42">
        <v>1.5573E-3</v>
      </c>
      <c r="O42">
        <v>9.5000000000000005E-5</v>
      </c>
      <c r="P42">
        <v>6.2500000000000001E-5</v>
      </c>
    </row>
    <row r="43" spans="4:16" x14ac:dyDescent="0.25">
      <c r="D43">
        <v>82</v>
      </c>
      <c r="E43">
        <v>1.4128000000000001E-3</v>
      </c>
      <c r="F43">
        <v>6.4599999999999998E-5</v>
      </c>
      <c r="G43">
        <v>7.8800000000000004E-5</v>
      </c>
      <c r="H43">
        <v>0</v>
      </c>
      <c r="I43">
        <v>2.6000000000000001E-6</v>
      </c>
      <c r="J43">
        <v>1.7742999999999999E-3</v>
      </c>
      <c r="K43">
        <v>3.8309999999999999E-4</v>
      </c>
      <c r="L43">
        <v>5.9298099999999999E-2</v>
      </c>
      <c r="M43">
        <v>6.8696E-3</v>
      </c>
      <c r="N43">
        <v>1.4128000000000001E-3</v>
      </c>
      <c r="O43">
        <v>9.0000000000000006E-5</v>
      </c>
      <c r="P43">
        <v>5.5000000000000002E-5</v>
      </c>
    </row>
    <row r="44" spans="4:16" x14ac:dyDescent="0.25">
      <c r="D44">
        <v>84</v>
      </c>
      <c r="E44">
        <v>1.2872999999999999E-3</v>
      </c>
      <c r="F44">
        <v>6.1500000000000004E-5</v>
      </c>
      <c r="G44">
        <v>7.3100000000000001E-5</v>
      </c>
      <c r="H44">
        <v>0</v>
      </c>
      <c r="I44">
        <v>2.3E-6</v>
      </c>
      <c r="J44">
        <v>1.6440000000000001E-3</v>
      </c>
      <c r="K44">
        <v>3.612E-4</v>
      </c>
      <c r="L44">
        <v>5.8507400000000001E-2</v>
      </c>
      <c r="M44">
        <v>6.6458000000000003E-3</v>
      </c>
      <c r="N44">
        <v>1.2872999999999999E-3</v>
      </c>
      <c r="O44">
        <v>8.5000000000000006E-5</v>
      </c>
      <c r="P44">
        <v>4.7500000000000003E-5</v>
      </c>
    </row>
    <row r="45" spans="4:16" x14ac:dyDescent="0.25">
      <c r="D45">
        <v>86</v>
      </c>
      <c r="E45">
        <v>1.1802E-3</v>
      </c>
      <c r="F45">
        <v>5.77E-5</v>
      </c>
      <c r="G45">
        <v>6.7100000000000005E-5</v>
      </c>
      <c r="H45">
        <v>0</v>
      </c>
      <c r="I45">
        <v>2.0999999999999998E-6</v>
      </c>
      <c r="J45">
        <v>1.5207E-3</v>
      </c>
      <c r="K45">
        <v>3.4019999999999998E-4</v>
      </c>
      <c r="L45">
        <v>5.7716700000000003E-2</v>
      </c>
      <c r="M45">
        <v>6.4219999999999998E-3</v>
      </c>
      <c r="N45">
        <v>1.1802E-3</v>
      </c>
      <c r="O45">
        <v>8.0000000000000007E-5</v>
      </c>
      <c r="P45">
        <v>4.0000000000000003E-5</v>
      </c>
    </row>
    <row r="46" spans="4:16" x14ac:dyDescent="0.25">
      <c r="D46">
        <v>88</v>
      </c>
      <c r="E46">
        <v>1.0832000000000001E-3</v>
      </c>
      <c r="F46">
        <v>5.3900000000000002E-5</v>
      </c>
      <c r="G46">
        <v>6.1799999999999998E-5</v>
      </c>
      <c r="H46">
        <v>0</v>
      </c>
      <c r="I46">
        <v>1.9E-6</v>
      </c>
      <c r="J46">
        <v>1.4028999999999999E-3</v>
      </c>
      <c r="K46">
        <v>3.19E-4</v>
      </c>
      <c r="L46">
        <v>5.6925900000000001E-2</v>
      </c>
      <c r="M46">
        <v>6.1982000000000001E-3</v>
      </c>
      <c r="N46">
        <v>1.0832000000000001E-3</v>
      </c>
      <c r="O46">
        <v>7.4999999999999993E-5</v>
      </c>
      <c r="P46">
        <v>3.2499999999999997E-5</v>
      </c>
    </row>
    <row r="47" spans="4:16" x14ac:dyDescent="0.25">
      <c r="D47">
        <v>90</v>
      </c>
      <c r="E47">
        <v>9.921000000000001E-4</v>
      </c>
      <c r="F47">
        <v>4.9200000000000003E-5</v>
      </c>
      <c r="G47">
        <v>5.6900000000000001E-5</v>
      </c>
      <c r="H47">
        <v>0</v>
      </c>
      <c r="I47">
        <v>1.7E-6</v>
      </c>
      <c r="J47">
        <v>1.2894E-3</v>
      </c>
      <c r="K47">
        <v>3.009E-4</v>
      </c>
      <c r="L47">
        <v>5.6135200000000003E-2</v>
      </c>
      <c r="M47">
        <v>5.9744000000000004E-3</v>
      </c>
      <c r="N47">
        <v>9.921000000000001E-4</v>
      </c>
      <c r="O47">
        <v>6.9999999999999994E-5</v>
      </c>
      <c r="P47">
        <v>2.5000000000000001E-5</v>
      </c>
    </row>
    <row r="48" spans="4:16" x14ac:dyDescent="0.25">
      <c r="D48">
        <v>92</v>
      </c>
      <c r="E48">
        <v>9.0890000000000003E-4</v>
      </c>
      <c r="F48">
        <v>4.5599999999999997E-5</v>
      </c>
      <c r="G48">
        <v>5.2599999999999998E-5</v>
      </c>
      <c r="H48">
        <v>0</v>
      </c>
      <c r="I48">
        <v>1.5999999999999999E-6</v>
      </c>
      <c r="J48">
        <v>1.1921E-3</v>
      </c>
      <c r="K48">
        <v>2.8049999999999999E-4</v>
      </c>
      <c r="L48">
        <v>5.4621599999999999E-2</v>
      </c>
      <c r="M48">
        <v>5.7892999999999998E-3</v>
      </c>
      <c r="N48">
        <v>9.0890000000000003E-4</v>
      </c>
      <c r="O48">
        <v>6.0000000000000002E-5</v>
      </c>
      <c r="P48">
        <v>1.7499999999999998E-5</v>
      </c>
    </row>
    <row r="49" spans="4:16" x14ac:dyDescent="0.25">
      <c r="D49">
        <v>94</v>
      </c>
      <c r="E49">
        <v>8.3880000000000001E-4</v>
      </c>
      <c r="F49">
        <v>4.21E-5</v>
      </c>
      <c r="G49">
        <v>4.99E-5</v>
      </c>
      <c r="H49">
        <v>0</v>
      </c>
      <c r="I49">
        <v>1.3999999999999999E-6</v>
      </c>
      <c r="J49">
        <v>1.0859000000000001E-3</v>
      </c>
      <c r="K49">
        <v>2.6239999999999998E-4</v>
      </c>
      <c r="L49">
        <v>5.3108000000000002E-2</v>
      </c>
      <c r="M49">
        <v>5.6042000000000002E-3</v>
      </c>
      <c r="N49">
        <v>8.3880000000000001E-4</v>
      </c>
      <c r="O49">
        <v>5.0000000000000002E-5</v>
      </c>
      <c r="P49">
        <v>1.0000000000000001E-5</v>
      </c>
    </row>
    <row r="50" spans="4:16" x14ac:dyDescent="0.25">
      <c r="D50">
        <v>96</v>
      </c>
      <c r="E50">
        <v>7.8700000000000005E-4</v>
      </c>
      <c r="F50">
        <v>3.8000000000000002E-5</v>
      </c>
      <c r="G50">
        <v>4.74E-5</v>
      </c>
      <c r="H50">
        <v>0</v>
      </c>
      <c r="I50">
        <v>1.3E-6</v>
      </c>
      <c r="J50">
        <v>1.0024000000000001E-3</v>
      </c>
      <c r="K50">
        <v>2.4709999999999999E-4</v>
      </c>
      <c r="L50">
        <v>5.1594300000000003E-2</v>
      </c>
      <c r="M50">
        <v>5.4190999999999996E-3</v>
      </c>
      <c r="N50">
        <v>7.8700000000000005E-4</v>
      </c>
      <c r="O50">
        <v>4.0000000000000003E-5</v>
      </c>
      <c r="P50">
        <v>5.0000000000000004E-6</v>
      </c>
    </row>
    <row r="51" spans="4:16" x14ac:dyDescent="0.25">
      <c r="D51">
        <v>98</v>
      </c>
      <c r="E51">
        <v>7.3910000000000002E-4</v>
      </c>
      <c r="F51">
        <v>3.4499999999999998E-5</v>
      </c>
      <c r="G51">
        <v>4.49E-5</v>
      </c>
      <c r="H51">
        <v>0</v>
      </c>
      <c r="I51">
        <v>1.1999999999999999E-6</v>
      </c>
      <c r="J51">
        <v>9.301E-4</v>
      </c>
      <c r="K51">
        <v>2.3259999999999999E-4</v>
      </c>
      <c r="L51">
        <v>5.0080699999999999E-2</v>
      </c>
      <c r="M51">
        <v>5.2339999999999999E-3</v>
      </c>
      <c r="N51">
        <v>7.3910000000000002E-4</v>
      </c>
      <c r="O51">
        <v>3.0000000000000001E-5</v>
      </c>
      <c r="P51">
        <v>0</v>
      </c>
    </row>
    <row r="52" spans="4:16" x14ac:dyDescent="0.25">
      <c r="D52">
        <v>100</v>
      </c>
      <c r="E52">
        <v>6.9110000000000005E-4</v>
      </c>
      <c r="F52">
        <v>3.1000000000000001E-5</v>
      </c>
      <c r="G52">
        <v>4.1699999999999997E-5</v>
      </c>
      <c r="H52">
        <v>0</v>
      </c>
      <c r="I52">
        <v>9.9999999999999995E-7</v>
      </c>
      <c r="J52">
        <v>8.6660000000000003E-4</v>
      </c>
      <c r="K52">
        <v>2.195E-4</v>
      </c>
      <c r="L52">
        <v>4.8567100000000002E-2</v>
      </c>
      <c r="M52">
        <v>5.0489999999999997E-3</v>
      </c>
      <c r="N52">
        <v>6.9110000000000005E-4</v>
      </c>
      <c r="O52">
        <v>2.5000000000000001E-5</v>
      </c>
      <c r="P52">
        <v>5.0000000000000004E-6</v>
      </c>
    </row>
    <row r="53" spans="4:16" x14ac:dyDescent="0.25">
      <c r="D53">
        <v>102</v>
      </c>
      <c r="E53">
        <v>6.5510000000000004E-4</v>
      </c>
      <c r="F53">
        <v>3.04E-5</v>
      </c>
      <c r="G53">
        <v>4.0000000000000003E-5</v>
      </c>
      <c r="H53">
        <v>0</v>
      </c>
      <c r="I53">
        <v>8.9999999999999996E-7</v>
      </c>
      <c r="J53">
        <v>8.12E-4</v>
      </c>
      <c r="K53">
        <v>2.075E-4</v>
      </c>
      <c r="L53">
        <v>4.7035800000000003E-2</v>
      </c>
      <c r="M53">
        <v>4.7532E-3</v>
      </c>
      <c r="N53">
        <v>6.5510000000000004E-4</v>
      </c>
      <c r="O53">
        <v>2.0000000000000002E-5</v>
      </c>
      <c r="P53">
        <v>4.6E-6</v>
      </c>
    </row>
    <row r="54" spans="4:16" x14ac:dyDescent="0.25">
      <c r="D54">
        <v>104</v>
      </c>
      <c r="E54">
        <v>6.1919999999999998E-4</v>
      </c>
      <c r="F54">
        <v>2.9799999999999999E-5</v>
      </c>
      <c r="G54">
        <v>3.8800000000000001E-5</v>
      </c>
      <c r="H54">
        <v>0</v>
      </c>
      <c r="I54">
        <v>6.9999999999999997E-7</v>
      </c>
      <c r="J54">
        <v>7.6400000000000003E-4</v>
      </c>
      <c r="K54">
        <v>1.9489999999999999E-4</v>
      </c>
      <c r="L54">
        <v>4.55044E-2</v>
      </c>
      <c r="M54">
        <v>4.4574999999999997E-3</v>
      </c>
      <c r="N54">
        <v>6.1919999999999998E-4</v>
      </c>
      <c r="O54">
        <v>1.7499999999999998E-5</v>
      </c>
      <c r="P54">
        <v>4.3000000000000003E-6</v>
      </c>
    </row>
    <row r="55" spans="4:16" x14ac:dyDescent="0.25">
      <c r="D55">
        <v>106</v>
      </c>
      <c r="E55">
        <v>5.8330000000000003E-4</v>
      </c>
      <c r="F55">
        <v>2.9200000000000002E-5</v>
      </c>
      <c r="G55">
        <v>3.79E-5</v>
      </c>
      <c r="H55">
        <v>0</v>
      </c>
      <c r="I55">
        <v>4.9999999999999998E-7</v>
      </c>
      <c r="J55">
        <v>7.1400000000000001E-4</v>
      </c>
      <c r="K55">
        <v>1.8489999999999999E-4</v>
      </c>
      <c r="L55">
        <v>4.3973100000000001E-2</v>
      </c>
      <c r="M55">
        <v>4.1618000000000002E-3</v>
      </c>
      <c r="N55">
        <v>5.8330000000000003E-4</v>
      </c>
      <c r="O55">
        <v>1.5E-5</v>
      </c>
      <c r="P55">
        <v>3.8999999999999999E-6</v>
      </c>
    </row>
    <row r="56" spans="4:16" x14ac:dyDescent="0.25">
      <c r="D56">
        <v>108</v>
      </c>
      <c r="E56">
        <v>5.4739999999999997E-4</v>
      </c>
      <c r="F56">
        <v>2.8600000000000001E-5</v>
      </c>
      <c r="G56">
        <v>3.7400000000000001E-5</v>
      </c>
      <c r="H56">
        <v>0</v>
      </c>
      <c r="I56">
        <v>3.9999999999999998E-7</v>
      </c>
      <c r="J56">
        <v>6.7380000000000001E-4</v>
      </c>
      <c r="K56">
        <v>1.752E-4</v>
      </c>
      <c r="L56">
        <v>4.2441800000000002E-2</v>
      </c>
      <c r="M56">
        <v>3.8660000000000001E-3</v>
      </c>
      <c r="N56">
        <v>5.4739999999999997E-4</v>
      </c>
      <c r="O56">
        <v>1.3499999999999999E-5</v>
      </c>
      <c r="P56">
        <v>3.5999999999999998E-6</v>
      </c>
    </row>
    <row r="57" spans="4:16" x14ac:dyDescent="0.25">
      <c r="D57">
        <v>110</v>
      </c>
      <c r="E57">
        <v>5.1150000000000002E-4</v>
      </c>
      <c r="F57">
        <v>2.8E-5</v>
      </c>
      <c r="G57">
        <v>3.7200000000000003E-5</v>
      </c>
      <c r="H57">
        <v>0</v>
      </c>
      <c r="I57">
        <v>2.9999999999999999E-7</v>
      </c>
      <c r="J57">
        <v>6.3449999999999997E-4</v>
      </c>
      <c r="K57">
        <v>1.66E-4</v>
      </c>
      <c r="L57">
        <v>4.09104E-2</v>
      </c>
      <c r="M57">
        <v>3.5703000000000002E-3</v>
      </c>
      <c r="N57">
        <v>5.1150000000000002E-4</v>
      </c>
      <c r="O57">
        <v>1.2E-5</v>
      </c>
      <c r="P57">
        <v>3.1999999999999999E-6</v>
      </c>
    </row>
    <row r="58" spans="4:16" x14ac:dyDescent="0.25">
      <c r="D58">
        <v>112</v>
      </c>
      <c r="E58">
        <v>4.9549999999999996E-4</v>
      </c>
      <c r="F58">
        <v>2.7699999999999999E-5</v>
      </c>
      <c r="G58">
        <v>3.6699999999999998E-5</v>
      </c>
      <c r="H58">
        <v>0</v>
      </c>
      <c r="I58">
        <v>1.9999999999999999E-7</v>
      </c>
      <c r="J58">
        <v>5.9570000000000001E-4</v>
      </c>
      <c r="K58">
        <v>1.5899999999999999E-4</v>
      </c>
      <c r="L58">
        <v>3.9685499999999999E-2</v>
      </c>
      <c r="M58">
        <v>3.372E-3</v>
      </c>
      <c r="N58">
        <v>4.9549999999999996E-4</v>
      </c>
      <c r="O58">
        <v>1.1E-5</v>
      </c>
      <c r="P58">
        <v>2.9000000000000002E-6</v>
      </c>
    </row>
    <row r="59" spans="4:16" x14ac:dyDescent="0.25">
      <c r="D59">
        <v>114</v>
      </c>
      <c r="E59">
        <v>4.794E-4</v>
      </c>
      <c r="F59">
        <v>2.7399999999999999E-5</v>
      </c>
      <c r="G59">
        <v>3.6300000000000001E-5</v>
      </c>
      <c r="H59">
        <v>0</v>
      </c>
      <c r="I59">
        <v>0</v>
      </c>
      <c r="J59">
        <v>5.6510000000000002E-4</v>
      </c>
      <c r="K59">
        <v>1.5109999999999999E-4</v>
      </c>
      <c r="L59">
        <v>3.8460500000000002E-2</v>
      </c>
      <c r="M59">
        <v>3.1736999999999998E-3</v>
      </c>
      <c r="N59">
        <v>4.794E-4</v>
      </c>
      <c r="O59">
        <v>1.0000000000000001E-5</v>
      </c>
      <c r="P59">
        <v>2.5000000000000002E-6</v>
      </c>
    </row>
    <row r="60" spans="4:16" x14ac:dyDescent="0.25">
      <c r="D60">
        <v>116</v>
      </c>
      <c r="E60">
        <v>4.6339999999999999E-4</v>
      </c>
      <c r="F60">
        <v>2.7100000000000001E-5</v>
      </c>
      <c r="G60">
        <v>3.5899999999999998E-5</v>
      </c>
      <c r="H60">
        <v>0</v>
      </c>
      <c r="I60">
        <v>0</v>
      </c>
      <c r="J60">
        <v>5.3200000000000003E-4</v>
      </c>
      <c r="K60">
        <v>1.4440000000000001E-4</v>
      </c>
      <c r="L60">
        <v>3.7235499999999998E-2</v>
      </c>
      <c r="M60">
        <v>2.9754E-3</v>
      </c>
      <c r="N60">
        <v>4.6339999999999999E-4</v>
      </c>
      <c r="O60">
        <v>9.5000000000000005E-6</v>
      </c>
      <c r="P60">
        <v>2.0999999999999998E-6</v>
      </c>
    </row>
    <row r="61" spans="4:16" x14ac:dyDescent="0.25">
      <c r="D61">
        <v>118</v>
      </c>
      <c r="E61">
        <v>4.4739999999999998E-4</v>
      </c>
      <c r="F61">
        <v>2.6800000000000001E-5</v>
      </c>
      <c r="G61">
        <v>3.5500000000000002E-5</v>
      </c>
      <c r="H61">
        <v>0</v>
      </c>
      <c r="I61">
        <v>0</v>
      </c>
      <c r="J61">
        <v>5.0040000000000002E-4</v>
      </c>
      <c r="K61">
        <v>1.3850000000000001E-4</v>
      </c>
      <c r="L61">
        <v>3.6010599999999997E-2</v>
      </c>
      <c r="M61">
        <v>2.7772000000000001E-3</v>
      </c>
      <c r="N61">
        <v>4.4739999999999998E-4</v>
      </c>
      <c r="O61">
        <v>9.0000000000000002E-6</v>
      </c>
      <c r="P61">
        <v>1.7999999999999999E-6</v>
      </c>
    </row>
    <row r="62" spans="4:16" x14ac:dyDescent="0.25">
      <c r="D62">
        <v>120</v>
      </c>
      <c r="E62">
        <v>4.3130000000000002E-4</v>
      </c>
      <c r="F62">
        <v>2.65E-5</v>
      </c>
      <c r="G62">
        <v>3.4999999999999997E-5</v>
      </c>
      <c r="H62">
        <v>0</v>
      </c>
      <c r="I62">
        <v>0</v>
      </c>
      <c r="J62">
        <v>4.749E-4</v>
      </c>
      <c r="K62">
        <v>1.3300000000000001E-4</v>
      </c>
      <c r="L62">
        <v>3.47856E-2</v>
      </c>
      <c r="M62">
        <v>2.5788999999999999E-3</v>
      </c>
      <c r="N62">
        <v>4.3130000000000002E-4</v>
      </c>
      <c r="O62">
        <v>7.9999999999999996E-6</v>
      </c>
      <c r="P62">
        <v>1.3999999999999999E-6</v>
      </c>
    </row>
    <row r="63" spans="4:16" x14ac:dyDescent="0.25">
      <c r="D63">
        <v>122</v>
      </c>
      <c r="E63">
        <v>4.1679999999999999E-4</v>
      </c>
      <c r="F63">
        <v>2.6400000000000001E-5</v>
      </c>
      <c r="G63">
        <v>3.4E-5</v>
      </c>
      <c r="H63">
        <v>0</v>
      </c>
      <c r="I63">
        <v>0</v>
      </c>
      <c r="J63">
        <v>4.5100000000000001E-4</v>
      </c>
      <c r="K63">
        <v>1.2760000000000001E-4</v>
      </c>
      <c r="L63">
        <v>3.3714399999999999E-2</v>
      </c>
      <c r="M63">
        <v>2.4367E-3</v>
      </c>
      <c r="N63">
        <v>4.1679999999999999E-4</v>
      </c>
      <c r="O63">
        <v>7.1999999999999997E-6</v>
      </c>
      <c r="P63">
        <v>1.1000000000000001E-6</v>
      </c>
    </row>
    <row r="64" spans="4:16" x14ac:dyDescent="0.25">
      <c r="D64">
        <v>124</v>
      </c>
      <c r="E64">
        <v>4.0230000000000002E-4</v>
      </c>
      <c r="F64">
        <v>2.6299999999999999E-5</v>
      </c>
      <c r="G64">
        <v>3.29E-5</v>
      </c>
      <c r="H64">
        <v>0</v>
      </c>
      <c r="I64">
        <v>0</v>
      </c>
      <c r="J64">
        <v>4.2700000000000002E-4</v>
      </c>
      <c r="K64">
        <v>1.2400000000000001E-4</v>
      </c>
      <c r="L64">
        <v>3.2643199999999997E-2</v>
      </c>
      <c r="M64">
        <v>2.2945999999999999E-3</v>
      </c>
      <c r="N64">
        <v>4.0230000000000002E-4</v>
      </c>
      <c r="O64">
        <v>6.3999999999999997E-6</v>
      </c>
      <c r="P64">
        <v>6.9999999999999997E-7</v>
      </c>
    </row>
    <row r="65" spans="4:16" x14ac:dyDescent="0.25">
      <c r="D65">
        <v>126</v>
      </c>
      <c r="E65">
        <v>3.8779999999999999E-4</v>
      </c>
      <c r="F65">
        <v>2.62E-5</v>
      </c>
      <c r="G65">
        <v>3.18E-5</v>
      </c>
      <c r="H65">
        <v>0</v>
      </c>
      <c r="I65">
        <v>0</v>
      </c>
      <c r="J65">
        <v>4.0700000000000003E-4</v>
      </c>
      <c r="K65">
        <v>1.195E-4</v>
      </c>
      <c r="L65">
        <v>3.1572000000000003E-2</v>
      </c>
      <c r="M65">
        <v>2.1524000000000001E-3</v>
      </c>
      <c r="N65">
        <v>3.8779999999999999E-4</v>
      </c>
      <c r="O65">
        <v>5.5999999999999997E-6</v>
      </c>
      <c r="P65">
        <v>3.9999999999999998E-7</v>
      </c>
    </row>
    <row r="66" spans="4:16" x14ac:dyDescent="0.25">
      <c r="D66">
        <v>128</v>
      </c>
      <c r="E66">
        <v>3.7330000000000002E-4</v>
      </c>
      <c r="F66">
        <v>2.6100000000000001E-5</v>
      </c>
      <c r="G66">
        <v>3.0800000000000003E-5</v>
      </c>
      <c r="H66">
        <v>0</v>
      </c>
      <c r="I66">
        <v>0</v>
      </c>
      <c r="J66">
        <v>3.8519999999999998E-4</v>
      </c>
      <c r="K66">
        <v>1.159E-4</v>
      </c>
      <c r="L66">
        <v>3.0500800000000002E-2</v>
      </c>
      <c r="M66">
        <v>2.0103E-3</v>
      </c>
      <c r="N66">
        <v>3.7330000000000002E-4</v>
      </c>
      <c r="O66">
        <v>4.7999999999999998E-6</v>
      </c>
      <c r="P66">
        <v>0</v>
      </c>
    </row>
    <row r="67" spans="4:16" x14ac:dyDescent="0.25">
      <c r="D67">
        <v>130</v>
      </c>
      <c r="E67">
        <v>3.5879999999999999E-4</v>
      </c>
      <c r="F67">
        <v>2.5999999999999998E-5</v>
      </c>
      <c r="G67">
        <v>2.97E-5</v>
      </c>
      <c r="H67">
        <v>0</v>
      </c>
      <c r="I67">
        <v>0</v>
      </c>
      <c r="J67">
        <v>3.615E-4</v>
      </c>
      <c r="K67">
        <v>1.1459999999999999E-4</v>
      </c>
      <c r="L67">
        <v>2.94296E-2</v>
      </c>
      <c r="M67">
        <v>1.8680999999999999E-3</v>
      </c>
      <c r="N67">
        <v>3.5879999999999999E-4</v>
      </c>
      <c r="O67">
        <v>3.9999999999999998E-6</v>
      </c>
      <c r="P67">
        <v>0</v>
      </c>
    </row>
    <row r="68" spans="4:16" x14ac:dyDescent="0.25">
      <c r="D68">
        <v>132</v>
      </c>
      <c r="E68">
        <v>3.4529999999999999E-4</v>
      </c>
      <c r="F68">
        <v>2.5899999999999999E-5</v>
      </c>
      <c r="G68">
        <v>2.87E-5</v>
      </c>
      <c r="H68">
        <v>0</v>
      </c>
      <c r="I68">
        <v>0</v>
      </c>
      <c r="J68">
        <v>3.3740000000000002E-4</v>
      </c>
      <c r="K68">
        <v>1.1340000000000001E-4</v>
      </c>
      <c r="L68">
        <v>2.8925099999999999E-2</v>
      </c>
      <c r="M68">
        <v>1.8119E-3</v>
      </c>
      <c r="N68">
        <v>3.4529999999999999E-4</v>
      </c>
      <c r="O68">
        <v>3.1999999999999999E-6</v>
      </c>
      <c r="P68">
        <v>0</v>
      </c>
    </row>
    <row r="69" spans="4:16" x14ac:dyDescent="0.25">
      <c r="D69">
        <v>134</v>
      </c>
      <c r="E69">
        <v>3.3189999999999999E-4</v>
      </c>
      <c r="F69">
        <v>2.58E-5</v>
      </c>
      <c r="G69">
        <v>2.76E-5</v>
      </c>
      <c r="H69">
        <v>0</v>
      </c>
      <c r="I69">
        <v>0</v>
      </c>
      <c r="J69">
        <v>3.1129999999999998E-4</v>
      </c>
      <c r="K69">
        <v>1.1230000000000001E-4</v>
      </c>
      <c r="L69">
        <v>2.84207E-2</v>
      </c>
      <c r="M69">
        <v>1.7557E-3</v>
      </c>
      <c r="N69">
        <v>3.3189999999999999E-4</v>
      </c>
      <c r="O69">
        <v>2.3999999999999999E-6</v>
      </c>
      <c r="P69">
        <v>0</v>
      </c>
    </row>
    <row r="70" spans="4:16" x14ac:dyDescent="0.25">
      <c r="D70">
        <v>136</v>
      </c>
      <c r="E70">
        <v>3.1839999999999999E-4</v>
      </c>
      <c r="F70">
        <v>2.5700000000000001E-5</v>
      </c>
      <c r="G70">
        <v>2.6599999999999999E-5</v>
      </c>
      <c r="H70">
        <v>0</v>
      </c>
      <c r="I70">
        <v>0</v>
      </c>
      <c r="J70">
        <v>2.8269999999999999E-4</v>
      </c>
      <c r="K70">
        <v>1.102E-4</v>
      </c>
      <c r="L70">
        <v>2.7916300000000002E-2</v>
      </c>
      <c r="M70">
        <v>1.6995000000000001E-3</v>
      </c>
      <c r="N70">
        <v>3.1839999999999999E-4</v>
      </c>
      <c r="O70">
        <v>1.5999999999999999E-6</v>
      </c>
      <c r="P70">
        <v>0</v>
      </c>
    </row>
    <row r="71" spans="4:16" x14ac:dyDescent="0.25">
      <c r="D71">
        <v>138</v>
      </c>
      <c r="E71">
        <v>3.0499999999999999E-4</v>
      </c>
      <c r="F71">
        <v>2.5599999999999999E-5</v>
      </c>
      <c r="G71">
        <v>2.5599999999999999E-5</v>
      </c>
      <c r="H71">
        <v>0</v>
      </c>
      <c r="I71">
        <v>0</v>
      </c>
      <c r="J71">
        <v>2.5839999999999999E-4</v>
      </c>
      <c r="K71">
        <v>1.072E-4</v>
      </c>
      <c r="L71">
        <v>2.7411899999999999E-2</v>
      </c>
      <c r="M71">
        <v>1.6433000000000001E-3</v>
      </c>
      <c r="N71">
        <v>3.0499999999999999E-4</v>
      </c>
      <c r="O71">
        <v>7.9999999999999996E-7</v>
      </c>
      <c r="P71">
        <v>0</v>
      </c>
    </row>
    <row r="72" spans="4:16" x14ac:dyDescent="0.25">
      <c r="D72">
        <v>140</v>
      </c>
      <c r="E72">
        <v>2.9149999999999998E-4</v>
      </c>
      <c r="F72">
        <v>2.55E-5</v>
      </c>
      <c r="G72">
        <v>2.4499999999999999E-5</v>
      </c>
      <c r="H72">
        <v>0</v>
      </c>
      <c r="I72">
        <v>0</v>
      </c>
      <c r="J72">
        <v>2.321E-4</v>
      </c>
      <c r="K72">
        <v>1.063E-4</v>
      </c>
      <c r="L72">
        <v>2.6907500000000001E-2</v>
      </c>
      <c r="M72">
        <v>1.5870999999999999E-3</v>
      </c>
      <c r="N72">
        <v>2.9149999999999998E-4</v>
      </c>
      <c r="O72">
        <v>0</v>
      </c>
      <c r="P72">
        <v>0</v>
      </c>
    </row>
    <row r="73" spans="4:16" x14ac:dyDescent="0.25">
      <c r="D73">
        <v>142</v>
      </c>
      <c r="E73">
        <v>2.7730000000000002E-4</v>
      </c>
      <c r="F73">
        <v>2.4499999999999999E-5</v>
      </c>
      <c r="G73">
        <v>2.2799999999999999E-5</v>
      </c>
      <c r="H73">
        <v>0</v>
      </c>
      <c r="I73">
        <v>0</v>
      </c>
      <c r="J73">
        <v>2.065E-4</v>
      </c>
      <c r="K73">
        <v>1.0509999999999999E-4</v>
      </c>
      <c r="L73">
        <v>2.66453E-2</v>
      </c>
      <c r="M73">
        <v>1.5731E-3</v>
      </c>
      <c r="N73">
        <v>2.7730000000000002E-4</v>
      </c>
      <c r="O73">
        <v>0</v>
      </c>
      <c r="P73">
        <v>0</v>
      </c>
    </row>
    <row r="74" spans="4:16" x14ac:dyDescent="0.25">
      <c r="D74">
        <v>144</v>
      </c>
      <c r="E74">
        <v>2.63E-4</v>
      </c>
      <c r="F74">
        <v>2.3499999999999999E-5</v>
      </c>
      <c r="G74">
        <v>2.1100000000000001E-5</v>
      </c>
      <c r="H74">
        <v>0</v>
      </c>
      <c r="I74">
        <v>0</v>
      </c>
      <c r="J74">
        <v>1.862E-4</v>
      </c>
      <c r="K74">
        <v>1.038E-4</v>
      </c>
      <c r="L74">
        <v>2.63831E-2</v>
      </c>
      <c r="M74">
        <v>1.5590000000000001E-3</v>
      </c>
      <c r="N74">
        <v>2.63E-4</v>
      </c>
      <c r="O74">
        <v>0</v>
      </c>
      <c r="P74">
        <v>0</v>
      </c>
    </row>
    <row r="75" spans="4:16" x14ac:dyDescent="0.25">
      <c r="D75">
        <v>146</v>
      </c>
      <c r="E75">
        <v>2.4879999999999998E-4</v>
      </c>
      <c r="F75">
        <v>2.26E-5</v>
      </c>
      <c r="G75">
        <v>1.9400000000000001E-5</v>
      </c>
      <c r="H75">
        <v>0</v>
      </c>
      <c r="I75">
        <v>0</v>
      </c>
      <c r="J75">
        <v>1.662E-4</v>
      </c>
      <c r="K75">
        <v>1.0340000000000001E-4</v>
      </c>
      <c r="L75">
        <v>2.6120999999999998E-2</v>
      </c>
      <c r="M75">
        <v>1.5449000000000001E-3</v>
      </c>
      <c r="N75">
        <v>2.4879999999999998E-4</v>
      </c>
      <c r="O75">
        <v>0</v>
      </c>
      <c r="P75">
        <v>0</v>
      </c>
    </row>
    <row r="76" spans="4:16" x14ac:dyDescent="0.25">
      <c r="D76">
        <v>148</v>
      </c>
      <c r="E76">
        <v>2.3460000000000001E-4</v>
      </c>
      <c r="F76">
        <v>2.16E-5</v>
      </c>
      <c r="G76">
        <v>1.77E-5</v>
      </c>
      <c r="H76">
        <v>0</v>
      </c>
      <c r="I76">
        <v>0</v>
      </c>
      <c r="J76">
        <v>1.496E-4</v>
      </c>
      <c r="K76">
        <v>1.021E-4</v>
      </c>
      <c r="L76">
        <v>2.5858800000000001E-2</v>
      </c>
      <c r="M76">
        <v>1.5309E-3</v>
      </c>
      <c r="N76">
        <v>2.3460000000000001E-4</v>
      </c>
      <c r="O76">
        <v>0</v>
      </c>
      <c r="P76">
        <v>0</v>
      </c>
    </row>
    <row r="77" spans="4:16" x14ac:dyDescent="0.25">
      <c r="D77">
        <v>150</v>
      </c>
      <c r="E77">
        <v>2.2029999999999999E-4</v>
      </c>
      <c r="F77">
        <v>2.0599999999999999E-5</v>
      </c>
      <c r="G77">
        <v>1.5999999999999999E-5</v>
      </c>
      <c r="H77">
        <v>0</v>
      </c>
      <c r="I77">
        <v>0</v>
      </c>
      <c r="J77">
        <v>1.381E-4</v>
      </c>
      <c r="K77">
        <v>1.014E-4</v>
      </c>
      <c r="L77">
        <v>2.5596600000000001E-2</v>
      </c>
      <c r="M77">
        <v>1.5168E-3</v>
      </c>
      <c r="N77">
        <v>2.2029999999999999E-4</v>
      </c>
      <c r="O77">
        <v>0</v>
      </c>
      <c r="P77">
        <v>0</v>
      </c>
    </row>
    <row r="78" spans="4:16" x14ac:dyDescent="0.25">
      <c r="D78">
        <v>152</v>
      </c>
      <c r="E78">
        <v>2.0799999999999999E-4</v>
      </c>
      <c r="F78">
        <v>1.9400000000000001E-5</v>
      </c>
      <c r="G78">
        <v>1.49E-5</v>
      </c>
      <c r="H78">
        <v>0</v>
      </c>
      <c r="I78">
        <v>0</v>
      </c>
      <c r="J78">
        <v>1.3210000000000001E-4</v>
      </c>
      <c r="K78">
        <v>1.02E-4</v>
      </c>
      <c r="L78">
        <v>2.52918E-2</v>
      </c>
      <c r="M78">
        <v>1.5805999999999999E-3</v>
      </c>
      <c r="N78">
        <v>2.0799999999999999E-4</v>
      </c>
      <c r="O78">
        <v>0</v>
      </c>
      <c r="P78">
        <v>0</v>
      </c>
    </row>
    <row r="79" spans="4:16" x14ac:dyDescent="0.25">
      <c r="D79">
        <v>154</v>
      </c>
      <c r="E79">
        <v>1.9560000000000001E-4</v>
      </c>
      <c r="F79">
        <v>1.8300000000000001E-5</v>
      </c>
      <c r="G79">
        <v>1.38E-5</v>
      </c>
      <c r="H79">
        <v>0</v>
      </c>
      <c r="I79">
        <v>0</v>
      </c>
      <c r="J79">
        <v>1.262E-4</v>
      </c>
      <c r="K79">
        <v>1.021E-4</v>
      </c>
      <c r="L79">
        <v>2.4986999999999999E-2</v>
      </c>
      <c r="M79">
        <v>1.6443E-3</v>
      </c>
      <c r="N79">
        <v>1.9560000000000001E-4</v>
      </c>
      <c r="O79">
        <v>0</v>
      </c>
      <c r="P79">
        <v>0</v>
      </c>
    </row>
    <row r="80" spans="4:16" x14ac:dyDescent="0.25">
      <c r="D80">
        <v>156</v>
      </c>
      <c r="E80">
        <v>1.8320000000000001E-4</v>
      </c>
      <c r="F80">
        <v>1.7099999999999999E-5</v>
      </c>
      <c r="G80">
        <v>1.26E-5</v>
      </c>
      <c r="H80">
        <v>0</v>
      </c>
      <c r="I80">
        <v>0</v>
      </c>
      <c r="J80">
        <v>1.203E-4</v>
      </c>
      <c r="K80">
        <v>1.031E-4</v>
      </c>
      <c r="L80">
        <v>2.4682200000000001E-2</v>
      </c>
      <c r="M80">
        <v>1.7080999999999999E-3</v>
      </c>
      <c r="N80">
        <v>1.8320000000000001E-4</v>
      </c>
      <c r="O80">
        <v>0</v>
      </c>
      <c r="P80">
        <v>0</v>
      </c>
    </row>
    <row r="81" spans="4:16" x14ac:dyDescent="0.25">
      <c r="D81">
        <v>158</v>
      </c>
      <c r="E81">
        <v>1.7090000000000001E-4</v>
      </c>
      <c r="F81">
        <v>1.5999999999999999E-5</v>
      </c>
      <c r="G81">
        <v>1.15E-5</v>
      </c>
      <c r="H81">
        <v>0</v>
      </c>
      <c r="I81">
        <v>0</v>
      </c>
      <c r="J81">
        <v>1.143E-4</v>
      </c>
      <c r="K81">
        <v>1.0399999999999999E-4</v>
      </c>
      <c r="L81">
        <v>2.43774E-2</v>
      </c>
      <c r="M81">
        <v>1.7718E-3</v>
      </c>
      <c r="N81">
        <v>1.7090000000000001E-4</v>
      </c>
      <c r="O81">
        <v>0</v>
      </c>
      <c r="P81">
        <v>0</v>
      </c>
    </row>
    <row r="82" spans="4:16" x14ac:dyDescent="0.25">
      <c r="D82">
        <v>160</v>
      </c>
      <c r="E82">
        <v>1.585E-4</v>
      </c>
      <c r="F82">
        <v>1.4800000000000001E-5</v>
      </c>
      <c r="G82">
        <v>1.03E-5</v>
      </c>
      <c r="H82">
        <v>0</v>
      </c>
      <c r="I82">
        <v>0</v>
      </c>
      <c r="J82">
        <v>1.0840000000000001E-4</v>
      </c>
      <c r="K82">
        <v>1.038E-4</v>
      </c>
      <c r="L82">
        <v>2.40726E-2</v>
      </c>
      <c r="M82">
        <v>1.8355999999999999E-3</v>
      </c>
      <c r="N82">
        <v>1.585E-4</v>
      </c>
      <c r="O82">
        <v>0</v>
      </c>
      <c r="P82">
        <v>0</v>
      </c>
    </row>
    <row r="83" spans="4:16" x14ac:dyDescent="0.25">
      <c r="D83">
        <v>162</v>
      </c>
      <c r="E83">
        <v>1.45E-4</v>
      </c>
      <c r="F83">
        <v>1.34E-5</v>
      </c>
      <c r="G83">
        <v>9.9000000000000001E-6</v>
      </c>
      <c r="H83">
        <v>0</v>
      </c>
      <c r="I83">
        <v>0</v>
      </c>
      <c r="J83">
        <v>1.1120000000000001E-4</v>
      </c>
      <c r="K83">
        <v>1.042E-4</v>
      </c>
      <c r="L83">
        <v>2.3779499999999999E-2</v>
      </c>
      <c r="M83">
        <v>1.8684999999999999E-3</v>
      </c>
      <c r="N83">
        <v>1.45E-4</v>
      </c>
      <c r="O83">
        <v>0</v>
      </c>
      <c r="P83">
        <v>0</v>
      </c>
    </row>
    <row r="84" spans="4:16" x14ac:dyDescent="0.25">
      <c r="D84">
        <v>164</v>
      </c>
      <c r="E84">
        <v>1.315E-4</v>
      </c>
      <c r="F84">
        <v>1.2E-5</v>
      </c>
      <c r="G84">
        <v>9.5000000000000005E-6</v>
      </c>
      <c r="H84">
        <v>0</v>
      </c>
      <c r="I84">
        <v>0</v>
      </c>
      <c r="J84">
        <v>1.141E-4</v>
      </c>
      <c r="K84">
        <v>1.049E-4</v>
      </c>
      <c r="L84">
        <v>2.3486300000000002E-2</v>
      </c>
      <c r="M84">
        <v>1.9013000000000001E-3</v>
      </c>
      <c r="N84">
        <v>1.315E-4</v>
      </c>
      <c r="O84">
        <v>0</v>
      </c>
      <c r="P84">
        <v>0</v>
      </c>
    </row>
    <row r="85" spans="4:16" x14ac:dyDescent="0.25">
      <c r="D85">
        <v>166</v>
      </c>
      <c r="E85">
        <v>1.181E-4</v>
      </c>
      <c r="F85">
        <v>1.0000000000000001E-5</v>
      </c>
      <c r="G85">
        <v>9.0999999999999993E-6</v>
      </c>
      <c r="H85">
        <v>0</v>
      </c>
      <c r="I85">
        <v>0</v>
      </c>
      <c r="J85">
        <v>1.169E-4</v>
      </c>
      <c r="K85">
        <v>1.03E-4</v>
      </c>
      <c r="L85">
        <v>2.3193100000000001E-2</v>
      </c>
      <c r="M85">
        <v>1.9342000000000001E-3</v>
      </c>
      <c r="N85">
        <v>1.181E-4</v>
      </c>
      <c r="O85">
        <v>0</v>
      </c>
      <c r="P85">
        <v>0</v>
      </c>
    </row>
    <row r="86" spans="4:16" x14ac:dyDescent="0.25">
      <c r="D86">
        <v>168</v>
      </c>
      <c r="E86">
        <v>1.0459999999999999E-4</v>
      </c>
      <c r="F86">
        <v>6.0000000000000002E-6</v>
      </c>
      <c r="G86">
        <v>8.6999999999999997E-6</v>
      </c>
      <c r="H86">
        <v>0</v>
      </c>
      <c r="I86">
        <v>0</v>
      </c>
      <c r="J86">
        <v>1.198E-4</v>
      </c>
      <c r="K86">
        <v>9.9400000000000004E-5</v>
      </c>
      <c r="L86">
        <v>2.2899900000000001E-2</v>
      </c>
      <c r="M86">
        <v>1.9670999999999998E-3</v>
      </c>
      <c r="N86">
        <v>1.0459999999999999E-4</v>
      </c>
      <c r="O86">
        <v>0</v>
      </c>
      <c r="P86">
        <v>0</v>
      </c>
    </row>
    <row r="87" spans="4:16" x14ac:dyDescent="0.25">
      <c r="D87">
        <v>170</v>
      </c>
      <c r="E87">
        <v>9.1100000000000005E-5</v>
      </c>
      <c r="F87">
        <v>0</v>
      </c>
      <c r="G87">
        <v>8.3000000000000002E-6</v>
      </c>
      <c r="H87">
        <v>0</v>
      </c>
      <c r="I87">
        <v>0</v>
      </c>
      <c r="J87">
        <v>1.226E-4</v>
      </c>
      <c r="K87">
        <v>9.4199999999999999E-5</v>
      </c>
      <c r="L87">
        <v>2.26067E-2</v>
      </c>
      <c r="M87">
        <v>2E-3</v>
      </c>
      <c r="N87">
        <v>9.1100000000000005E-5</v>
      </c>
      <c r="O87">
        <v>0</v>
      </c>
      <c r="P87">
        <v>0</v>
      </c>
    </row>
    <row r="88" spans="4:16" x14ac:dyDescent="0.25">
      <c r="D88">
        <v>172</v>
      </c>
      <c r="E88">
        <v>8.1000000000000004E-5</v>
      </c>
      <c r="F88">
        <v>0</v>
      </c>
      <c r="G88">
        <v>8.3000000000000002E-6</v>
      </c>
      <c r="H88">
        <v>0</v>
      </c>
      <c r="I88">
        <v>0</v>
      </c>
      <c r="J88">
        <v>1.262E-4</v>
      </c>
      <c r="K88">
        <v>8.81E-5</v>
      </c>
      <c r="L88">
        <v>2.2432400000000002E-2</v>
      </c>
      <c r="M88">
        <v>2.0999999999999999E-3</v>
      </c>
      <c r="N88">
        <v>8.1000000000000004E-5</v>
      </c>
      <c r="O88">
        <v>0</v>
      </c>
      <c r="P88">
        <v>0</v>
      </c>
    </row>
    <row r="89" spans="4:16" x14ac:dyDescent="0.25">
      <c r="D89">
        <v>174</v>
      </c>
      <c r="E89">
        <v>7.08E-5</v>
      </c>
      <c r="F89">
        <v>0</v>
      </c>
      <c r="G89">
        <v>8.3000000000000002E-6</v>
      </c>
      <c r="H89">
        <v>0</v>
      </c>
      <c r="I89">
        <v>0</v>
      </c>
      <c r="J89">
        <v>1.2990000000000001E-4</v>
      </c>
      <c r="K89">
        <v>8.2200000000000006E-5</v>
      </c>
      <c r="L89">
        <v>2.2258099999999999E-2</v>
      </c>
      <c r="M89">
        <v>2.2000000000000001E-3</v>
      </c>
      <c r="N89">
        <v>7.08E-5</v>
      </c>
      <c r="O89">
        <v>0</v>
      </c>
      <c r="P89">
        <v>0</v>
      </c>
    </row>
    <row r="90" spans="4:16" x14ac:dyDescent="0.25">
      <c r="D90">
        <v>176</v>
      </c>
      <c r="E90">
        <v>6.0699999999999998E-5</v>
      </c>
      <c r="F90">
        <v>0</v>
      </c>
      <c r="G90">
        <v>8.3000000000000002E-6</v>
      </c>
      <c r="H90">
        <v>0</v>
      </c>
      <c r="I90">
        <v>0</v>
      </c>
      <c r="J90">
        <v>1.3359999999999999E-4</v>
      </c>
      <c r="K90">
        <v>7.5300000000000001E-5</v>
      </c>
      <c r="L90">
        <v>2.20839E-2</v>
      </c>
      <c r="M90">
        <v>2.3E-3</v>
      </c>
      <c r="N90">
        <v>6.0699999999999998E-5</v>
      </c>
      <c r="O90">
        <v>0</v>
      </c>
      <c r="P90">
        <v>0</v>
      </c>
    </row>
    <row r="91" spans="4:16" x14ac:dyDescent="0.25">
      <c r="D91">
        <v>178</v>
      </c>
      <c r="E91">
        <v>5.0599999999999997E-5</v>
      </c>
      <c r="F91">
        <v>0</v>
      </c>
      <c r="G91">
        <v>8.1999999999999994E-6</v>
      </c>
      <c r="H91">
        <v>0</v>
      </c>
      <c r="I91">
        <v>0</v>
      </c>
      <c r="J91">
        <v>1.372E-4</v>
      </c>
      <c r="K91">
        <v>6.7999999999999999E-5</v>
      </c>
      <c r="L91">
        <v>2.1909600000000001E-2</v>
      </c>
      <c r="M91">
        <v>2.3999999999999998E-3</v>
      </c>
      <c r="N91">
        <v>5.0599999999999997E-5</v>
      </c>
      <c r="O91">
        <v>0</v>
      </c>
      <c r="P91">
        <v>0</v>
      </c>
    </row>
    <row r="92" spans="4:16" x14ac:dyDescent="0.25">
      <c r="D92">
        <v>180</v>
      </c>
      <c r="E92">
        <v>4.0500000000000002E-5</v>
      </c>
      <c r="F92">
        <v>0</v>
      </c>
      <c r="G92">
        <v>8.1999999999999994E-6</v>
      </c>
      <c r="H92">
        <v>0</v>
      </c>
      <c r="I92">
        <v>0</v>
      </c>
      <c r="J92">
        <v>1.4090000000000001E-4</v>
      </c>
      <c r="K92">
        <v>6.4399999999999993E-5</v>
      </c>
      <c r="L92">
        <v>2.1735299999999999E-2</v>
      </c>
      <c r="M92">
        <v>2.5000000000000001E-3</v>
      </c>
      <c r="N92">
        <v>4.0500000000000002E-5</v>
      </c>
      <c r="O92">
        <v>0</v>
      </c>
      <c r="P92">
        <v>0</v>
      </c>
    </row>
    <row r="93" spans="4:16" x14ac:dyDescent="0.25">
      <c r="D93">
        <v>182</v>
      </c>
      <c r="E93">
        <v>4.0500000000000002E-5</v>
      </c>
      <c r="F93">
        <v>0</v>
      </c>
      <c r="G93">
        <v>8.1999999999999994E-6</v>
      </c>
      <c r="H93">
        <v>0</v>
      </c>
      <c r="I93">
        <v>0</v>
      </c>
      <c r="J93">
        <v>1.4359999999999999E-4</v>
      </c>
      <c r="K93">
        <v>5.9700000000000001E-5</v>
      </c>
      <c r="L93">
        <v>2.1526799999999999E-2</v>
      </c>
      <c r="M93">
        <v>2.9122000000000002E-3</v>
      </c>
      <c r="N93">
        <v>4.0500000000000002E-5</v>
      </c>
      <c r="O93">
        <v>0</v>
      </c>
      <c r="P93">
        <v>0</v>
      </c>
    </row>
    <row r="94" spans="4:16" x14ac:dyDescent="0.25">
      <c r="D94">
        <v>184</v>
      </c>
      <c r="E94">
        <v>4.0500000000000002E-5</v>
      </c>
      <c r="F94">
        <v>0</v>
      </c>
      <c r="G94">
        <v>8.1000000000000004E-6</v>
      </c>
      <c r="H94">
        <v>0</v>
      </c>
      <c r="I94">
        <v>0</v>
      </c>
      <c r="J94">
        <v>1.4630000000000001E-4</v>
      </c>
      <c r="K94">
        <v>5.5000000000000002E-5</v>
      </c>
      <c r="L94">
        <v>2.1318299999999998E-2</v>
      </c>
      <c r="M94">
        <v>3.3243999999999999E-3</v>
      </c>
      <c r="N94">
        <v>4.0500000000000002E-5</v>
      </c>
      <c r="O94">
        <v>0</v>
      </c>
      <c r="P94">
        <v>0</v>
      </c>
    </row>
    <row r="95" spans="4:16" x14ac:dyDescent="0.25">
      <c r="D95">
        <v>186</v>
      </c>
      <c r="E95">
        <v>4.0500000000000002E-5</v>
      </c>
      <c r="F95">
        <v>0</v>
      </c>
      <c r="G95">
        <v>8.1000000000000004E-6</v>
      </c>
      <c r="H95">
        <v>0</v>
      </c>
      <c r="I95">
        <v>0</v>
      </c>
      <c r="J95">
        <v>1.4899999999999999E-4</v>
      </c>
      <c r="K95">
        <v>4.9200000000000003E-5</v>
      </c>
      <c r="L95">
        <v>2.1109800000000001E-2</v>
      </c>
      <c r="M95">
        <v>3.7366000000000001E-3</v>
      </c>
      <c r="N95">
        <v>4.0500000000000002E-5</v>
      </c>
      <c r="O95">
        <v>0</v>
      </c>
      <c r="P95">
        <v>0</v>
      </c>
    </row>
    <row r="96" spans="4:16" x14ac:dyDescent="0.25">
      <c r="D96">
        <v>188</v>
      </c>
      <c r="E96">
        <v>4.0500000000000002E-5</v>
      </c>
      <c r="F96">
        <v>0</v>
      </c>
      <c r="G96">
        <v>7.9999999999999996E-6</v>
      </c>
      <c r="H96">
        <v>0</v>
      </c>
      <c r="I96">
        <v>0</v>
      </c>
      <c r="J96">
        <v>1.517E-4</v>
      </c>
      <c r="K96">
        <v>4.3399999999999998E-5</v>
      </c>
      <c r="L96">
        <v>2.0901300000000001E-2</v>
      </c>
      <c r="M96">
        <v>4.1488000000000002E-3</v>
      </c>
      <c r="N96">
        <v>4.0500000000000002E-5</v>
      </c>
      <c r="O96">
        <v>0</v>
      </c>
      <c r="P96">
        <v>0</v>
      </c>
    </row>
    <row r="97" spans="4:16" x14ac:dyDescent="0.25">
      <c r="D97">
        <v>190</v>
      </c>
      <c r="E97">
        <v>4.0500000000000002E-5</v>
      </c>
      <c r="F97">
        <v>0</v>
      </c>
      <c r="G97">
        <v>7.9000000000000006E-6</v>
      </c>
      <c r="H97">
        <v>0</v>
      </c>
      <c r="I97">
        <v>0</v>
      </c>
      <c r="J97">
        <v>1.5440000000000001E-4</v>
      </c>
      <c r="K97">
        <v>3.5299999999999997E-5</v>
      </c>
      <c r="L97">
        <v>2.0692800000000001E-2</v>
      </c>
      <c r="M97">
        <v>4.561E-3</v>
      </c>
      <c r="N97">
        <v>4.0500000000000002E-5</v>
      </c>
      <c r="O97">
        <v>0</v>
      </c>
      <c r="P97">
        <v>0</v>
      </c>
    </row>
    <row r="98" spans="4:16" x14ac:dyDescent="0.25">
      <c r="D98">
        <v>192</v>
      </c>
      <c r="E98">
        <v>4.0500000000000002E-5</v>
      </c>
      <c r="F98">
        <v>0</v>
      </c>
      <c r="G98">
        <v>7.9000000000000006E-6</v>
      </c>
      <c r="H98">
        <v>0</v>
      </c>
      <c r="I98">
        <v>0</v>
      </c>
      <c r="J98">
        <v>1.5300000000000001E-4</v>
      </c>
      <c r="K98">
        <v>2.76E-5</v>
      </c>
      <c r="L98">
        <v>2.0396500000000001E-2</v>
      </c>
      <c r="M98">
        <v>4.4780999999999996E-3</v>
      </c>
      <c r="N98">
        <v>4.0500000000000002E-5</v>
      </c>
      <c r="O98">
        <v>0</v>
      </c>
      <c r="P98">
        <v>0</v>
      </c>
    </row>
    <row r="99" spans="4:16" x14ac:dyDescent="0.25">
      <c r="D99">
        <v>194</v>
      </c>
      <c r="E99">
        <v>4.0500000000000002E-5</v>
      </c>
      <c r="F99">
        <v>0</v>
      </c>
      <c r="G99">
        <v>7.7999999999999999E-6</v>
      </c>
      <c r="H99">
        <v>0</v>
      </c>
      <c r="I99">
        <v>0</v>
      </c>
      <c r="J99">
        <v>1.47E-4</v>
      </c>
      <c r="K99">
        <v>1.8199999999999999E-5</v>
      </c>
      <c r="L99">
        <v>2.0100199999999999E-2</v>
      </c>
      <c r="M99">
        <v>4.3952000000000001E-3</v>
      </c>
      <c r="N99">
        <v>4.0500000000000002E-5</v>
      </c>
      <c r="O99">
        <v>0</v>
      </c>
      <c r="P99">
        <v>0</v>
      </c>
    </row>
    <row r="100" spans="4:16" x14ac:dyDescent="0.25">
      <c r="D100">
        <v>196</v>
      </c>
      <c r="E100">
        <v>4.0500000000000002E-5</v>
      </c>
      <c r="F100">
        <v>0</v>
      </c>
      <c r="G100">
        <v>7.7999999999999999E-6</v>
      </c>
      <c r="H100">
        <v>0</v>
      </c>
      <c r="I100">
        <v>0</v>
      </c>
      <c r="J100">
        <v>1.35E-4</v>
      </c>
      <c r="K100">
        <v>9.0999999999999993E-6</v>
      </c>
      <c r="L100">
        <v>1.9803899999999999E-2</v>
      </c>
      <c r="M100">
        <v>4.3122999999999998E-3</v>
      </c>
      <c r="N100">
        <v>4.0500000000000002E-5</v>
      </c>
      <c r="O100">
        <v>0</v>
      </c>
      <c r="P100">
        <v>0</v>
      </c>
    </row>
    <row r="101" spans="4:16" x14ac:dyDescent="0.25">
      <c r="D101">
        <v>198</v>
      </c>
      <c r="E101">
        <v>4.0500000000000002E-5</v>
      </c>
      <c r="F101">
        <v>0</v>
      </c>
      <c r="G101">
        <v>7.7000000000000008E-6</v>
      </c>
      <c r="H101">
        <v>0</v>
      </c>
      <c r="I101">
        <v>0</v>
      </c>
      <c r="J101">
        <v>1.119E-4</v>
      </c>
      <c r="K101">
        <v>0</v>
      </c>
      <c r="L101">
        <v>1.95076E-2</v>
      </c>
      <c r="M101">
        <v>4.2294000000000003E-3</v>
      </c>
      <c r="N101">
        <v>4.0500000000000002E-5</v>
      </c>
      <c r="O101">
        <v>0</v>
      </c>
      <c r="P101">
        <v>0</v>
      </c>
    </row>
    <row r="102" spans="4:16" x14ac:dyDescent="0.25">
      <c r="D102">
        <v>200</v>
      </c>
      <c r="E102">
        <v>4.0500000000000002E-5</v>
      </c>
      <c r="F102">
        <v>0</v>
      </c>
      <c r="G102">
        <v>7.6000000000000001E-6</v>
      </c>
      <c r="H102">
        <v>0</v>
      </c>
      <c r="I102">
        <v>0</v>
      </c>
      <c r="J102">
        <v>8.8800000000000004E-5</v>
      </c>
      <c r="K102">
        <v>0</v>
      </c>
      <c r="L102">
        <v>1.9211300000000001E-2</v>
      </c>
      <c r="M102">
        <v>4.1465E-3</v>
      </c>
      <c r="N102">
        <v>4.0500000000000002E-5</v>
      </c>
      <c r="O102">
        <v>0</v>
      </c>
      <c r="P102">
        <v>0</v>
      </c>
    </row>
    <row r="103" spans="4:16" x14ac:dyDescent="0.25">
      <c r="D103">
        <v>202</v>
      </c>
      <c r="E103">
        <v>4.0500000000000002E-5</v>
      </c>
      <c r="F103">
        <v>0</v>
      </c>
      <c r="G103">
        <v>7.5000000000000002E-6</v>
      </c>
      <c r="H103">
        <v>0</v>
      </c>
      <c r="I103">
        <v>0</v>
      </c>
      <c r="J103">
        <v>6.3700000000000003E-5</v>
      </c>
      <c r="K103">
        <v>0</v>
      </c>
      <c r="L103">
        <v>1.88078E-2</v>
      </c>
      <c r="M103">
        <v>4.0896999999999999E-3</v>
      </c>
      <c r="N103">
        <v>4.0500000000000002E-5</v>
      </c>
      <c r="O103">
        <v>0</v>
      </c>
      <c r="P103">
        <v>0</v>
      </c>
    </row>
    <row r="104" spans="4:16" x14ac:dyDescent="0.25">
      <c r="D104">
        <v>204</v>
      </c>
      <c r="E104">
        <v>4.0500000000000002E-5</v>
      </c>
      <c r="F104">
        <v>0</v>
      </c>
      <c r="G104">
        <v>7.4000000000000003E-6</v>
      </c>
      <c r="H104">
        <v>0</v>
      </c>
      <c r="I104">
        <v>0</v>
      </c>
      <c r="J104">
        <v>3.7200000000000003E-5</v>
      </c>
      <c r="K104">
        <v>0</v>
      </c>
      <c r="L104">
        <v>1.8404199999999999E-2</v>
      </c>
      <c r="M104">
        <v>4.0327999999999996E-3</v>
      </c>
      <c r="N104">
        <v>4.0500000000000002E-5</v>
      </c>
      <c r="O104">
        <v>0</v>
      </c>
      <c r="P104">
        <v>0</v>
      </c>
    </row>
    <row r="105" spans="4:16" x14ac:dyDescent="0.25">
      <c r="D105">
        <v>206</v>
      </c>
      <c r="E105">
        <v>4.0500000000000002E-5</v>
      </c>
      <c r="F105">
        <v>0</v>
      </c>
      <c r="G105">
        <v>7.3000000000000004E-6</v>
      </c>
      <c r="H105">
        <v>0</v>
      </c>
      <c r="I105">
        <v>0</v>
      </c>
      <c r="J105">
        <v>9.9999999999999995E-7</v>
      </c>
      <c r="K105">
        <v>0</v>
      </c>
      <c r="L105">
        <v>1.8000599999999999E-2</v>
      </c>
      <c r="M105">
        <v>3.9759000000000001E-3</v>
      </c>
      <c r="N105">
        <v>4.0500000000000002E-5</v>
      </c>
      <c r="O105">
        <v>0</v>
      </c>
      <c r="P105">
        <v>0</v>
      </c>
    </row>
    <row r="106" spans="4:16" x14ac:dyDescent="0.25">
      <c r="D106">
        <v>208</v>
      </c>
      <c r="E106">
        <v>4.0500000000000002E-5</v>
      </c>
      <c r="F106">
        <v>0</v>
      </c>
      <c r="G106">
        <v>7.1999999999999997E-6</v>
      </c>
      <c r="H106">
        <v>0</v>
      </c>
      <c r="I106">
        <v>0</v>
      </c>
      <c r="J106">
        <v>4.9999999999999998E-7</v>
      </c>
      <c r="K106">
        <v>0</v>
      </c>
      <c r="L106">
        <v>1.7597000000000002E-2</v>
      </c>
      <c r="M106">
        <v>3.9191E-3</v>
      </c>
      <c r="N106">
        <v>4.0500000000000002E-5</v>
      </c>
      <c r="O106">
        <v>0</v>
      </c>
      <c r="P106">
        <v>0</v>
      </c>
    </row>
    <row r="107" spans="4:16" x14ac:dyDescent="0.25">
      <c r="D107">
        <v>210</v>
      </c>
      <c r="E107">
        <v>4.0500000000000002E-5</v>
      </c>
      <c r="F107">
        <v>0</v>
      </c>
      <c r="G107">
        <v>7.0999999999999998E-6</v>
      </c>
      <c r="H107">
        <v>0</v>
      </c>
      <c r="I107">
        <v>0</v>
      </c>
      <c r="J107">
        <v>0</v>
      </c>
      <c r="K107">
        <v>0</v>
      </c>
      <c r="L107">
        <v>1.7193400000000001E-2</v>
      </c>
      <c r="M107">
        <v>3.8622000000000001E-3</v>
      </c>
      <c r="N107">
        <v>4.0500000000000002E-5</v>
      </c>
      <c r="O107">
        <v>0</v>
      </c>
      <c r="P107">
        <v>0</v>
      </c>
    </row>
    <row r="108" spans="4:16" x14ac:dyDescent="0.25">
      <c r="D108">
        <v>212</v>
      </c>
      <c r="E108">
        <v>4.1100000000000003E-5</v>
      </c>
      <c r="F108">
        <v>0</v>
      </c>
      <c r="G108">
        <v>6.8000000000000001E-6</v>
      </c>
      <c r="H108">
        <v>0</v>
      </c>
      <c r="I108">
        <v>0</v>
      </c>
      <c r="J108">
        <v>0</v>
      </c>
      <c r="K108">
        <v>0</v>
      </c>
      <c r="L108">
        <v>1.6583199999999999E-2</v>
      </c>
      <c r="M108">
        <v>3.4548999999999999E-3</v>
      </c>
      <c r="N108">
        <v>4.1100000000000003E-5</v>
      </c>
      <c r="O108">
        <v>0</v>
      </c>
      <c r="P108">
        <v>0</v>
      </c>
    </row>
    <row r="109" spans="4:16" x14ac:dyDescent="0.25">
      <c r="D109">
        <v>214</v>
      </c>
      <c r="E109">
        <v>4.1699999999999997E-5</v>
      </c>
      <c r="F109">
        <v>0</v>
      </c>
      <c r="G109">
        <v>6.2999999999999998E-6</v>
      </c>
      <c r="H109">
        <v>0</v>
      </c>
      <c r="I109">
        <v>0</v>
      </c>
      <c r="J109">
        <v>0</v>
      </c>
      <c r="K109">
        <v>0</v>
      </c>
      <c r="L109">
        <v>1.59731E-2</v>
      </c>
      <c r="M109">
        <v>3.0476000000000001E-3</v>
      </c>
      <c r="N109">
        <v>4.1699999999999997E-5</v>
      </c>
      <c r="O109">
        <v>0</v>
      </c>
      <c r="P109">
        <v>0</v>
      </c>
    </row>
    <row r="110" spans="4:16" x14ac:dyDescent="0.25">
      <c r="D110">
        <v>216</v>
      </c>
      <c r="E110">
        <v>4.2299999999999998E-5</v>
      </c>
      <c r="F110">
        <v>0</v>
      </c>
      <c r="G110">
        <v>5.3000000000000001E-6</v>
      </c>
      <c r="H110">
        <v>0</v>
      </c>
      <c r="I110">
        <v>0</v>
      </c>
      <c r="J110">
        <v>0</v>
      </c>
      <c r="K110">
        <v>0</v>
      </c>
      <c r="L110">
        <v>1.5363E-2</v>
      </c>
      <c r="M110">
        <v>2.6402000000000001E-3</v>
      </c>
      <c r="N110">
        <v>4.2299999999999998E-5</v>
      </c>
      <c r="O110">
        <v>0</v>
      </c>
      <c r="P110">
        <v>0</v>
      </c>
    </row>
    <row r="111" spans="4:16" x14ac:dyDescent="0.25">
      <c r="D111">
        <v>218</v>
      </c>
      <c r="E111">
        <v>4.2899999999999999E-5</v>
      </c>
      <c r="F111">
        <v>0</v>
      </c>
      <c r="G111">
        <v>4.3000000000000003E-6</v>
      </c>
      <c r="H111">
        <v>0</v>
      </c>
      <c r="I111">
        <v>0</v>
      </c>
      <c r="J111">
        <v>0</v>
      </c>
      <c r="K111">
        <v>0</v>
      </c>
      <c r="L111">
        <v>1.4752899999999999E-2</v>
      </c>
      <c r="M111">
        <v>2.2328999999999999E-3</v>
      </c>
      <c r="N111">
        <v>4.2899999999999999E-5</v>
      </c>
      <c r="O111">
        <v>0</v>
      </c>
      <c r="P111">
        <v>0</v>
      </c>
    </row>
    <row r="112" spans="4:16" x14ac:dyDescent="0.25">
      <c r="D112">
        <v>220</v>
      </c>
      <c r="E112">
        <v>4.35E-5</v>
      </c>
      <c r="F112">
        <v>0</v>
      </c>
      <c r="G112">
        <v>3.4999999999999999E-6</v>
      </c>
      <c r="H112">
        <v>0</v>
      </c>
      <c r="I112">
        <v>0</v>
      </c>
      <c r="J112">
        <v>0</v>
      </c>
      <c r="K112">
        <v>0</v>
      </c>
      <c r="L112">
        <v>1.4142699999999999E-2</v>
      </c>
      <c r="M112">
        <v>1.8255999999999999E-3</v>
      </c>
      <c r="N112">
        <v>4.35E-5</v>
      </c>
      <c r="O112">
        <v>0</v>
      </c>
      <c r="P112">
        <v>0</v>
      </c>
    </row>
    <row r="113" spans="4:16" x14ac:dyDescent="0.25">
      <c r="D113">
        <v>222</v>
      </c>
      <c r="E113">
        <v>4.9100000000000001E-5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1.3507E-2</v>
      </c>
      <c r="M113">
        <v>1.7799000000000001E-3</v>
      </c>
      <c r="N113">
        <v>4.9100000000000001E-5</v>
      </c>
      <c r="O113">
        <v>0</v>
      </c>
      <c r="P113">
        <v>0</v>
      </c>
    </row>
    <row r="114" spans="4:16" x14ac:dyDescent="0.25">
      <c r="D114">
        <v>224</v>
      </c>
      <c r="E114">
        <v>5.4700000000000001E-5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1.2871199999999999E-2</v>
      </c>
      <c r="M114">
        <v>1.7342E-3</v>
      </c>
      <c r="N114">
        <v>5.4700000000000001E-5</v>
      </c>
      <c r="O114">
        <v>0</v>
      </c>
      <c r="P114">
        <v>0</v>
      </c>
    </row>
    <row r="115" spans="4:16" x14ac:dyDescent="0.25">
      <c r="D115">
        <v>226</v>
      </c>
      <c r="E115">
        <v>6.0399999999999998E-5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1.22355E-2</v>
      </c>
      <c r="M115">
        <v>1.6884999999999999E-3</v>
      </c>
      <c r="N115">
        <v>6.0399999999999998E-5</v>
      </c>
      <c r="O115">
        <v>0</v>
      </c>
      <c r="P115">
        <v>0</v>
      </c>
    </row>
    <row r="116" spans="4:16" x14ac:dyDescent="0.25">
      <c r="D116">
        <v>228</v>
      </c>
      <c r="E116">
        <v>6.6000000000000005E-5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1.1599699999999999E-2</v>
      </c>
      <c r="M116">
        <v>1.6428E-3</v>
      </c>
      <c r="N116">
        <v>6.6000000000000005E-5</v>
      </c>
      <c r="O116">
        <v>0</v>
      </c>
      <c r="P116">
        <v>0</v>
      </c>
    </row>
    <row r="117" spans="4:16" x14ac:dyDescent="0.25">
      <c r="D117">
        <v>230</v>
      </c>
      <c r="E117">
        <v>7.1600000000000006E-5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1.0964E-2</v>
      </c>
      <c r="M117">
        <v>1.5971E-3</v>
      </c>
      <c r="N117">
        <v>7.1600000000000006E-5</v>
      </c>
      <c r="O117">
        <v>0</v>
      </c>
      <c r="P117">
        <v>0</v>
      </c>
    </row>
    <row r="118" spans="4:16" x14ac:dyDescent="0.25">
      <c r="D118">
        <v>232</v>
      </c>
      <c r="E118">
        <v>8.0099999999999995E-5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1.05589E-2</v>
      </c>
      <c r="M118">
        <v>1.4613E-3</v>
      </c>
      <c r="N118">
        <v>8.0099999999999995E-5</v>
      </c>
      <c r="O118">
        <v>0</v>
      </c>
      <c r="P118">
        <v>0</v>
      </c>
    </row>
    <row r="119" spans="4:16" x14ac:dyDescent="0.25">
      <c r="D119">
        <v>234</v>
      </c>
      <c r="E119">
        <v>8.8499999999999996E-5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1.0153799999999999E-2</v>
      </c>
      <c r="M119">
        <v>1.3254E-3</v>
      </c>
      <c r="N119">
        <v>8.8499999999999996E-5</v>
      </c>
      <c r="O119">
        <v>0</v>
      </c>
      <c r="P119">
        <v>0</v>
      </c>
    </row>
    <row r="120" spans="4:16" x14ac:dyDescent="0.25">
      <c r="D120">
        <v>236</v>
      </c>
      <c r="E120">
        <v>9.6899999999999997E-5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9.7487000000000008E-3</v>
      </c>
      <c r="M120">
        <v>1.1896000000000001E-3</v>
      </c>
      <c r="N120">
        <v>9.6899999999999997E-5</v>
      </c>
      <c r="O120">
        <v>0</v>
      </c>
      <c r="P120">
        <v>0</v>
      </c>
    </row>
    <row r="121" spans="4:16" x14ac:dyDescent="0.25">
      <c r="D121">
        <v>238</v>
      </c>
      <c r="E121">
        <v>1.053E-4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9.3436000000000005E-3</v>
      </c>
      <c r="M121">
        <v>1.0537000000000001E-3</v>
      </c>
      <c r="N121">
        <v>1.053E-4</v>
      </c>
      <c r="O121">
        <v>0</v>
      </c>
      <c r="P121">
        <v>0</v>
      </c>
    </row>
    <row r="122" spans="4:16" x14ac:dyDescent="0.25">
      <c r="D122">
        <v>240</v>
      </c>
      <c r="E122">
        <v>1.138E-4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8.9385000000000003E-3</v>
      </c>
      <c r="M122">
        <v>9.1790000000000003E-4</v>
      </c>
      <c r="N122">
        <v>1.138E-4</v>
      </c>
      <c r="O122">
        <v>0</v>
      </c>
      <c r="P122">
        <v>0</v>
      </c>
    </row>
    <row r="123" spans="4:16" x14ac:dyDescent="0.25">
      <c r="D123">
        <v>242</v>
      </c>
      <c r="E123">
        <v>1.167E-4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8.7062000000000007E-3</v>
      </c>
      <c r="M123">
        <v>8.5539999999999998E-4</v>
      </c>
      <c r="N123">
        <v>1.167E-4</v>
      </c>
      <c r="O123">
        <v>0</v>
      </c>
      <c r="P123">
        <v>0</v>
      </c>
    </row>
    <row r="124" spans="4:16" x14ac:dyDescent="0.25">
      <c r="D124">
        <v>244</v>
      </c>
      <c r="E124">
        <v>1.165E-4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8.4738000000000001E-3</v>
      </c>
      <c r="M124">
        <v>7.9290000000000003E-4</v>
      </c>
      <c r="N124">
        <v>1.165E-4</v>
      </c>
      <c r="O124">
        <v>0</v>
      </c>
      <c r="P124">
        <v>0</v>
      </c>
    </row>
    <row r="125" spans="4:16" x14ac:dyDescent="0.25">
      <c r="D125">
        <v>246</v>
      </c>
      <c r="E125">
        <v>1.1E-4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8.2415000000000006E-3</v>
      </c>
      <c r="M125">
        <v>7.3039999999999997E-4</v>
      </c>
      <c r="N125">
        <v>1.1E-4</v>
      </c>
      <c r="O125">
        <v>0</v>
      </c>
      <c r="P125">
        <v>0</v>
      </c>
    </row>
    <row r="126" spans="4:16" x14ac:dyDescent="0.25">
      <c r="D126">
        <v>248</v>
      </c>
      <c r="E126">
        <v>1E-4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8.0091999999999993E-3</v>
      </c>
      <c r="M126">
        <v>6.6799999999999997E-4</v>
      </c>
      <c r="N126">
        <v>1E-4</v>
      </c>
      <c r="O126">
        <v>0</v>
      </c>
      <c r="P126">
        <v>0</v>
      </c>
    </row>
    <row r="127" spans="4:16" x14ac:dyDescent="0.25">
      <c r="D127">
        <v>250</v>
      </c>
      <c r="E127">
        <v>8.0000000000000007E-5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7.7768000000000004E-3</v>
      </c>
      <c r="M127">
        <v>6.0550000000000003E-4</v>
      </c>
      <c r="N127">
        <v>8.0000000000000007E-5</v>
      </c>
      <c r="O127">
        <v>0</v>
      </c>
      <c r="P127">
        <v>0</v>
      </c>
    </row>
    <row r="128" spans="4:16" x14ac:dyDescent="0.25">
      <c r="D128">
        <v>252</v>
      </c>
      <c r="E128">
        <v>4.8099999999999997E-5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7.5605999999999998E-3</v>
      </c>
      <c r="M128">
        <v>5.4699999999999996E-4</v>
      </c>
      <c r="N128">
        <v>4.8099999999999997E-5</v>
      </c>
      <c r="O128">
        <v>0</v>
      </c>
      <c r="P128">
        <v>0</v>
      </c>
    </row>
    <row r="129" spans="4:16" x14ac:dyDescent="0.25">
      <c r="D129">
        <v>254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7.3442999999999998E-3</v>
      </c>
      <c r="M129">
        <v>4.885E-4</v>
      </c>
      <c r="N129">
        <v>0</v>
      </c>
      <c r="O129">
        <v>0</v>
      </c>
      <c r="P129">
        <v>0</v>
      </c>
    </row>
    <row r="130" spans="4:16" x14ac:dyDescent="0.25">
      <c r="D130">
        <v>256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7.1281000000000001E-3</v>
      </c>
      <c r="M130">
        <v>4.2999999999999999E-4</v>
      </c>
      <c r="N130">
        <v>0</v>
      </c>
      <c r="O130">
        <v>0</v>
      </c>
      <c r="P130">
        <v>0</v>
      </c>
    </row>
    <row r="131" spans="4:16" x14ac:dyDescent="0.25">
      <c r="D131">
        <v>258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6.9118000000000001E-3</v>
      </c>
      <c r="M131">
        <v>3.7149999999999998E-4</v>
      </c>
      <c r="N131">
        <v>0</v>
      </c>
      <c r="O131">
        <v>0</v>
      </c>
      <c r="P131">
        <v>0</v>
      </c>
    </row>
    <row r="132" spans="4:16" x14ac:dyDescent="0.25">
      <c r="D132">
        <v>260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6.6956000000000003E-3</v>
      </c>
      <c r="M132">
        <v>3.1300000000000002E-4</v>
      </c>
      <c r="N132">
        <v>0</v>
      </c>
      <c r="O132">
        <v>0</v>
      </c>
      <c r="P132">
        <v>0</v>
      </c>
    </row>
    <row r="133" spans="4:16" x14ac:dyDescent="0.25">
      <c r="D133">
        <v>262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6.6328000000000003E-3</v>
      </c>
      <c r="M133">
        <v>2.6449999999999998E-4</v>
      </c>
      <c r="N133">
        <v>0</v>
      </c>
      <c r="O133">
        <v>0</v>
      </c>
      <c r="P133">
        <v>0</v>
      </c>
    </row>
    <row r="134" spans="4:16" x14ac:dyDescent="0.25">
      <c r="D134">
        <v>264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6.5699E-3</v>
      </c>
      <c r="M134">
        <v>2.1589999999999999E-4</v>
      </c>
      <c r="N134">
        <v>0</v>
      </c>
      <c r="O134">
        <v>0</v>
      </c>
      <c r="P134">
        <v>0</v>
      </c>
    </row>
    <row r="135" spans="4:16" x14ac:dyDescent="0.25">
      <c r="D135">
        <v>266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6.5071E-3</v>
      </c>
      <c r="M135">
        <v>1.673E-4</v>
      </c>
      <c r="N135">
        <v>0</v>
      </c>
      <c r="O135">
        <v>0</v>
      </c>
      <c r="P135">
        <v>0</v>
      </c>
    </row>
    <row r="136" spans="4:16" x14ac:dyDescent="0.25">
      <c r="D136">
        <v>268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6.4443E-3</v>
      </c>
      <c r="M136">
        <v>1.188E-4</v>
      </c>
      <c r="N136">
        <v>0</v>
      </c>
      <c r="O136">
        <v>0</v>
      </c>
      <c r="P136">
        <v>0</v>
      </c>
    </row>
    <row r="137" spans="4:16" x14ac:dyDescent="0.25">
      <c r="D137">
        <v>270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6.3815E-3</v>
      </c>
      <c r="M137">
        <v>7.0199999999999999E-5</v>
      </c>
      <c r="N137">
        <v>0</v>
      </c>
      <c r="O137">
        <v>0</v>
      </c>
      <c r="P137">
        <v>0</v>
      </c>
    </row>
    <row r="138" spans="4:16" x14ac:dyDescent="0.25">
      <c r="D138">
        <v>272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6.2236000000000001E-3</v>
      </c>
      <c r="M138">
        <v>4.5099999999999998E-5</v>
      </c>
      <c r="N138">
        <v>0</v>
      </c>
      <c r="O138">
        <v>0</v>
      </c>
      <c r="P138">
        <v>0</v>
      </c>
    </row>
    <row r="139" spans="4:16" x14ac:dyDescent="0.25">
      <c r="D139">
        <v>274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6.0657000000000003E-3</v>
      </c>
      <c r="M139">
        <v>2.0000000000000002E-5</v>
      </c>
      <c r="N139">
        <v>0</v>
      </c>
      <c r="O139">
        <v>0</v>
      </c>
      <c r="P139">
        <v>0</v>
      </c>
    </row>
    <row r="140" spans="4:16" x14ac:dyDescent="0.25">
      <c r="D140">
        <v>276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5.9078000000000004E-3</v>
      </c>
      <c r="M140">
        <v>1.5E-5</v>
      </c>
      <c r="N140">
        <v>0</v>
      </c>
      <c r="O140">
        <v>0</v>
      </c>
      <c r="P140">
        <v>0</v>
      </c>
    </row>
    <row r="141" spans="4:16" x14ac:dyDescent="0.25">
      <c r="D141">
        <v>278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5.7498999999999996E-3</v>
      </c>
      <c r="M141">
        <v>1.0000000000000001E-5</v>
      </c>
      <c r="N141">
        <v>0</v>
      </c>
      <c r="O141">
        <v>0</v>
      </c>
      <c r="P141">
        <v>0</v>
      </c>
    </row>
    <row r="142" spans="4:16" x14ac:dyDescent="0.25">
      <c r="D142">
        <v>280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5.5919999999999997E-3</v>
      </c>
      <c r="M142">
        <v>5.0000000000000004E-6</v>
      </c>
      <c r="N142">
        <v>0</v>
      </c>
      <c r="O142">
        <v>0</v>
      </c>
      <c r="P142">
        <v>0</v>
      </c>
    </row>
    <row r="143" spans="4:16" x14ac:dyDescent="0.25">
      <c r="D143">
        <v>282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5.4203999999999997E-3</v>
      </c>
      <c r="M143">
        <v>0</v>
      </c>
      <c r="N143">
        <v>0</v>
      </c>
      <c r="O143">
        <v>0</v>
      </c>
      <c r="P143">
        <v>0</v>
      </c>
    </row>
    <row r="144" spans="4:16" x14ac:dyDescent="0.25">
      <c r="D144">
        <v>284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5.2487999999999996E-3</v>
      </c>
      <c r="M144">
        <v>0</v>
      </c>
      <c r="N144">
        <v>0</v>
      </c>
      <c r="O144">
        <v>0</v>
      </c>
      <c r="P144">
        <v>0</v>
      </c>
    </row>
    <row r="145" spans="4:16" x14ac:dyDescent="0.25">
      <c r="D145">
        <v>286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5.0771999999999996E-3</v>
      </c>
      <c r="M145">
        <v>0</v>
      </c>
      <c r="N145">
        <v>0</v>
      </c>
      <c r="O145">
        <v>0</v>
      </c>
      <c r="P145">
        <v>0</v>
      </c>
    </row>
    <row r="146" spans="4:16" x14ac:dyDescent="0.25">
      <c r="D146">
        <v>288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4.9056000000000004E-3</v>
      </c>
      <c r="M146">
        <v>0</v>
      </c>
      <c r="N146">
        <v>0</v>
      </c>
      <c r="O146">
        <v>0</v>
      </c>
      <c r="P146">
        <v>0</v>
      </c>
    </row>
    <row r="147" spans="4:16" x14ac:dyDescent="0.25">
      <c r="D147">
        <v>290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4.7339000000000001E-3</v>
      </c>
      <c r="M147">
        <v>0</v>
      </c>
      <c r="N147">
        <v>0</v>
      </c>
      <c r="O147">
        <v>0</v>
      </c>
      <c r="P147">
        <v>0</v>
      </c>
    </row>
    <row r="148" spans="4:16" x14ac:dyDescent="0.25">
      <c r="D148">
        <v>292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4.117E-3</v>
      </c>
      <c r="M148">
        <v>0</v>
      </c>
      <c r="N148">
        <v>0</v>
      </c>
      <c r="O148">
        <v>0</v>
      </c>
      <c r="P148">
        <v>0</v>
      </c>
    </row>
    <row r="149" spans="4:16" x14ac:dyDescent="0.25">
      <c r="D149">
        <v>294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3.5000000000000001E-3</v>
      </c>
      <c r="M149">
        <v>0</v>
      </c>
      <c r="N149">
        <v>0</v>
      </c>
      <c r="O149">
        <v>0</v>
      </c>
      <c r="P149">
        <v>0</v>
      </c>
    </row>
    <row r="150" spans="4:16" x14ac:dyDescent="0.25">
      <c r="D150">
        <v>296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1.75E-3</v>
      </c>
      <c r="M150">
        <v>0</v>
      </c>
      <c r="N150">
        <v>0</v>
      </c>
      <c r="O150">
        <v>0</v>
      </c>
      <c r="P150">
        <v>0</v>
      </c>
    </row>
    <row r="151" spans="4:16" x14ac:dyDescent="0.25">
      <c r="D151">
        <v>298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4:16" x14ac:dyDescent="0.25">
      <c r="D152">
        <v>300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</sheetData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DD8AC-EE58-4E63-9595-B9F18C0B586D}">
  <sheetPr>
    <tabColor rgb="FF92D050"/>
  </sheetPr>
  <dimension ref="B1:T22"/>
  <sheetViews>
    <sheetView zoomScale="70" zoomScaleNormal="70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1" max="1" width="4.7109375" style="1" customWidth="1"/>
    <col min="2" max="13" width="9.140625" style="1"/>
    <col min="14" max="14" width="14.28515625" style="1" customWidth="1"/>
    <col min="15" max="20" width="15.28515625" style="1" customWidth="1"/>
    <col min="21" max="16384" width="9.140625" style="1"/>
  </cols>
  <sheetData>
    <row r="1" spans="2:20" s="2" customFormat="1" ht="23.25" x14ac:dyDescent="0.35">
      <c r="B1" s="2" t="s">
        <v>38</v>
      </c>
    </row>
    <row r="4" spans="2:20" x14ac:dyDescent="0.25">
      <c r="N4" s="29"/>
      <c r="O4" s="9" t="s">
        <v>35</v>
      </c>
      <c r="P4" s="9"/>
      <c r="Q4" s="9" t="s">
        <v>36</v>
      </c>
      <c r="R4" s="9"/>
      <c r="S4" s="9" t="s">
        <v>37</v>
      </c>
      <c r="T4" s="9"/>
    </row>
    <row r="5" spans="2:20" x14ac:dyDescent="0.25">
      <c r="N5" s="29"/>
      <c r="O5" s="7" t="s">
        <v>28</v>
      </c>
      <c r="P5" s="7" t="s">
        <v>30</v>
      </c>
      <c r="Q5" s="7" t="s">
        <v>28</v>
      </c>
      <c r="R5" s="7" t="s">
        <v>30</v>
      </c>
      <c r="S5" s="7" t="s">
        <v>28</v>
      </c>
      <c r="T5" s="7" t="s">
        <v>30</v>
      </c>
    </row>
    <row r="6" spans="2:20" x14ac:dyDescent="0.25">
      <c r="N6" s="22" t="s">
        <v>1</v>
      </c>
      <c r="O6" s="23">
        <v>21.686217800000009</v>
      </c>
      <c r="P6" s="23">
        <v>21.027123399999997</v>
      </c>
      <c r="Q6" s="23">
        <v>10.179789600000007</v>
      </c>
      <c r="R6" s="23">
        <v>10.244858800000001</v>
      </c>
      <c r="S6" s="23">
        <v>31.828721399999989</v>
      </c>
      <c r="T6" s="23">
        <v>31.552109200000011</v>
      </c>
    </row>
    <row r="7" spans="2:20" x14ac:dyDescent="0.25">
      <c r="N7" s="22" t="s">
        <v>14</v>
      </c>
      <c r="O7" s="23">
        <v>10.5825408</v>
      </c>
      <c r="P7" s="23">
        <v>10.529895200000006</v>
      </c>
      <c r="Q7" s="23">
        <v>3.762366800000001</v>
      </c>
      <c r="R7" s="23">
        <v>3.8651169999999997</v>
      </c>
      <c r="S7" s="23">
        <v>15.330714199999989</v>
      </c>
      <c r="T7" s="23">
        <v>15.602135000000001</v>
      </c>
    </row>
    <row r="8" spans="2:20" x14ac:dyDescent="0.25">
      <c r="N8" s="22" t="s">
        <v>15</v>
      </c>
      <c r="O8" s="23">
        <v>11.342210199999998</v>
      </c>
      <c r="P8" s="23">
        <v>11.104655600000001</v>
      </c>
      <c r="Q8" s="23">
        <v>4.6658188000000012</v>
      </c>
      <c r="R8" s="23">
        <v>4.6326394000000004</v>
      </c>
      <c r="S8" s="23">
        <v>17.186377399999991</v>
      </c>
      <c r="T8" s="23">
        <v>17.177136000000008</v>
      </c>
    </row>
    <row r="9" spans="2:20" x14ac:dyDescent="0.25">
      <c r="N9" s="22" t="s">
        <v>33</v>
      </c>
      <c r="O9" s="23">
        <v>6.5349677999999995</v>
      </c>
      <c r="P9" s="23">
        <v>6.3061968000000013</v>
      </c>
      <c r="Q9" s="23">
        <v>1.6221593999999999</v>
      </c>
      <c r="R9" s="23">
        <v>1.6618612000000004</v>
      </c>
      <c r="S9" s="23">
        <v>9.1497834000000058</v>
      </c>
      <c r="T9" s="23">
        <v>8.4320400000000006</v>
      </c>
    </row>
    <row r="10" spans="2:20" x14ac:dyDescent="0.25">
      <c r="N10" s="22" t="s">
        <v>34</v>
      </c>
      <c r="O10" s="23">
        <v>8.5266687999999977</v>
      </c>
      <c r="P10" s="23">
        <v>9.5966370000000012</v>
      </c>
      <c r="Q10" s="23">
        <v>2.9750232000000003</v>
      </c>
      <c r="R10" s="23">
        <v>3.4935653999999992</v>
      </c>
      <c r="S10" s="23">
        <v>12.332930400000004</v>
      </c>
      <c r="T10" s="23">
        <v>14.113647000000004</v>
      </c>
    </row>
    <row r="11" spans="2:20" s="30" customFormat="1" x14ac:dyDescent="0.25">
      <c r="N11" s="22" t="s">
        <v>6</v>
      </c>
      <c r="O11" s="23">
        <v>15.658982399999996</v>
      </c>
      <c r="P11" s="23">
        <v>15.235804200000002</v>
      </c>
      <c r="Q11" s="23">
        <v>6.4984808000000056</v>
      </c>
      <c r="R11" s="23">
        <v>6.4753707999999994</v>
      </c>
      <c r="S11" s="23">
        <v>23.897688000000006</v>
      </c>
      <c r="T11" s="23">
        <v>21.872541199999983</v>
      </c>
    </row>
    <row r="12" spans="2:20" s="30" customFormat="1" x14ac:dyDescent="0.25">
      <c r="N12" s="24" t="s">
        <v>7</v>
      </c>
      <c r="O12" s="25">
        <v>12.065028200000006</v>
      </c>
      <c r="P12" s="25">
        <v>11.632586200000002</v>
      </c>
      <c r="Q12" s="25">
        <v>4.6759941999999981</v>
      </c>
      <c r="R12" s="25">
        <v>4.5638192000000029</v>
      </c>
      <c r="S12" s="25">
        <v>17.948873600000002</v>
      </c>
      <c r="T12" s="25">
        <v>17.60897940000001</v>
      </c>
    </row>
    <row r="13" spans="2:20" x14ac:dyDescent="0.25">
      <c r="N13" s="26" t="s">
        <v>8</v>
      </c>
      <c r="O13" s="27">
        <v>40.359486199999992</v>
      </c>
      <c r="P13" s="27">
        <v>34.798364600000021</v>
      </c>
      <c r="Q13" s="27">
        <v>29.463921999999997</v>
      </c>
      <c r="R13" s="27">
        <v>29.443472599999996</v>
      </c>
      <c r="S13" s="27">
        <v>81.400418200000047</v>
      </c>
      <c r="T13" s="27">
        <v>71.047331199999974</v>
      </c>
    </row>
    <row r="14" spans="2:20" x14ac:dyDescent="0.25">
      <c r="N14" s="22" t="s">
        <v>9</v>
      </c>
      <c r="O14" s="23">
        <v>36.000163600000008</v>
      </c>
      <c r="P14" s="23">
        <v>31.024760199999985</v>
      </c>
      <c r="Q14" s="23">
        <v>28.700835000000001</v>
      </c>
      <c r="R14" s="23">
        <v>26.000635200000001</v>
      </c>
      <c r="S14" s="23">
        <v>70.428134399999976</v>
      </c>
      <c r="T14" s="23">
        <v>62.233012600000016</v>
      </c>
    </row>
    <row r="16" spans="2:20" x14ac:dyDescent="0.25">
      <c r="N16" s="22" t="s">
        <v>10</v>
      </c>
      <c r="O16" s="23">
        <v>0</v>
      </c>
      <c r="P16" s="28"/>
      <c r="Q16" s="23">
        <v>0</v>
      </c>
      <c r="R16" s="28"/>
      <c r="S16" s="23">
        <v>0</v>
      </c>
      <c r="T16" s="28"/>
    </row>
    <row r="17" spans="14:20" x14ac:dyDescent="0.25">
      <c r="N17" s="22" t="s">
        <v>11</v>
      </c>
      <c r="O17" s="23">
        <v>20.713040400000001</v>
      </c>
      <c r="P17" s="28"/>
      <c r="Q17" s="23">
        <v>12.611939600000005</v>
      </c>
      <c r="R17" s="28"/>
      <c r="S17" s="23">
        <v>36.433482400000031</v>
      </c>
      <c r="T17" s="28"/>
    </row>
    <row r="18" spans="14:20" x14ac:dyDescent="0.25">
      <c r="N18" s="22" t="s">
        <v>12</v>
      </c>
      <c r="O18" s="23">
        <v>24.201835800000008</v>
      </c>
      <c r="P18" s="28"/>
      <c r="Q18" s="23">
        <v>16.512305999999999</v>
      </c>
      <c r="R18" s="28"/>
      <c r="S18" s="23">
        <v>47.447703199999943</v>
      </c>
      <c r="T18" s="28"/>
    </row>
    <row r="19" spans="14:20" x14ac:dyDescent="0.25">
      <c r="N19" s="22" t="s">
        <v>19</v>
      </c>
      <c r="O19" s="23">
        <v>46.725828080997566</v>
      </c>
      <c r="P19" s="28"/>
      <c r="Q19" s="23">
        <v>41.835054311385086</v>
      </c>
      <c r="R19" s="28"/>
      <c r="S19" s="23">
        <v>96.432495999999929</v>
      </c>
      <c r="T19" s="28"/>
    </row>
    <row r="20" spans="14:20" x14ac:dyDescent="0.25">
      <c r="N20" s="22" t="s">
        <v>22</v>
      </c>
      <c r="O20" s="23">
        <v>48.95515457078394</v>
      </c>
      <c r="P20" s="28"/>
      <c r="Q20" s="23">
        <v>43.12571314846744</v>
      </c>
      <c r="R20" s="28"/>
      <c r="S20" s="23">
        <v>100.30357799999999</v>
      </c>
      <c r="T20" s="28"/>
    </row>
    <row r="21" spans="14:20" x14ac:dyDescent="0.25">
      <c r="N21" s="22" t="s">
        <v>20</v>
      </c>
      <c r="O21" s="23">
        <v>68.234171571250187</v>
      </c>
      <c r="P21" s="28"/>
      <c r="Q21" s="23">
        <v>59.708400214018113</v>
      </c>
      <c r="R21" s="28"/>
      <c r="S21" s="23">
        <v>147.6206499999999</v>
      </c>
      <c r="T21" s="28"/>
    </row>
    <row r="22" spans="14:20" x14ac:dyDescent="0.25">
      <c r="N22" s="22" t="s">
        <v>23</v>
      </c>
      <c r="O22" s="23">
        <v>73.505849301857424</v>
      </c>
      <c r="P22" s="28"/>
      <c r="Q22" s="23">
        <v>63.975051364837029</v>
      </c>
      <c r="R22" s="28"/>
      <c r="S22" s="23">
        <v>158.78199140000009</v>
      </c>
      <c r="T22" s="28"/>
    </row>
  </sheetData>
  <mergeCells count="3">
    <mergeCell ref="O4:P4"/>
    <mergeCell ref="Q4:R4"/>
    <mergeCell ref="S4:T4"/>
  </mergeCells>
  <pageMargins left="0.7" right="0.7" top="0.75" bottom="0.75" header="0.3" footer="0.3"/>
  <pageSetup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BD9F2-8249-4A27-A6DA-B655B76CC90C}">
  <sheetPr>
    <tabColor rgb="FF92D050"/>
  </sheetPr>
  <dimension ref="B1:BW205"/>
  <sheetViews>
    <sheetView zoomScale="70" zoomScaleNormal="70" workbookViewId="0">
      <pane xSplit="1" ySplit="7" topLeftCell="B8" activePane="bottomRight" state="frozen"/>
      <selection activeCell="AJ47" sqref="AJ47"/>
      <selection pane="topRight" activeCell="AJ47" sqref="AJ47"/>
      <selection pane="bottomLeft" activeCell="AJ47" sqref="AJ47"/>
      <selection pane="bottomRight" activeCell="AJ47" sqref="AJ47"/>
    </sheetView>
  </sheetViews>
  <sheetFormatPr defaultRowHeight="15" x14ac:dyDescent="0.25"/>
  <cols>
    <col min="1" max="1" width="4.7109375" style="1" customWidth="1"/>
    <col min="2" max="2" width="9.140625" style="1"/>
    <col min="3" max="4" width="12" style="1" bestFit="1" customWidth="1"/>
    <col min="5" max="29" width="9.140625" style="1"/>
    <col min="30" max="30" width="4.7109375" style="1" customWidth="1"/>
    <col min="31" max="57" width="9.140625" style="1"/>
    <col min="58" max="75" width="12.5703125" style="1" bestFit="1" customWidth="1"/>
    <col min="76" max="16384" width="9.140625" style="1"/>
  </cols>
  <sheetData>
    <row r="1" spans="2:75" s="2" customFormat="1" ht="23.25" x14ac:dyDescent="0.35">
      <c r="F1" s="16" t="s">
        <v>31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D1" s="16" t="s">
        <v>35</v>
      </c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</row>
    <row r="3" spans="2:75" x14ac:dyDescent="0.25">
      <c r="B3" s="4"/>
      <c r="C3" s="7" t="s">
        <v>28</v>
      </c>
      <c r="D3" s="7" t="s">
        <v>29</v>
      </c>
      <c r="BD3" s="4"/>
      <c r="BE3" s="4"/>
      <c r="BF3" s="11" t="s">
        <v>1</v>
      </c>
      <c r="BG3" s="15" t="str">
        <f>BF3</f>
        <v>HBW</v>
      </c>
      <c r="BH3" s="20" t="s">
        <v>14</v>
      </c>
      <c r="BI3" s="15" t="str">
        <f>BH3</f>
        <v>HBShp</v>
      </c>
      <c r="BJ3" s="10" t="s">
        <v>15</v>
      </c>
      <c r="BK3" s="15" t="str">
        <f>BJ3</f>
        <v>HBOth</v>
      </c>
      <c r="BL3" s="20" t="s">
        <v>16</v>
      </c>
      <c r="BM3" s="15" t="str">
        <f>BL3</f>
        <v>HBSch_Pr</v>
      </c>
      <c r="BN3" s="10" t="s">
        <v>17</v>
      </c>
      <c r="BO3" s="15" t="str">
        <f>BN3</f>
        <v>HBSch_Sc</v>
      </c>
      <c r="BP3" s="20" t="s">
        <v>6</v>
      </c>
      <c r="BQ3" s="15" t="str">
        <f>BP3</f>
        <v>NHBW</v>
      </c>
      <c r="BR3" s="10" t="s">
        <v>7</v>
      </c>
      <c r="BS3" s="15" t="str">
        <f>BR3</f>
        <v>NHBNW</v>
      </c>
      <c r="BT3" s="20" t="s">
        <v>8</v>
      </c>
      <c r="BU3" s="15" t="str">
        <f>BT3</f>
        <v>IX</v>
      </c>
      <c r="BV3" s="20" t="s">
        <v>9</v>
      </c>
      <c r="BW3" s="15" t="str">
        <f>BV3</f>
        <v>XI</v>
      </c>
    </row>
    <row r="4" spans="2:75" x14ac:dyDescent="0.25">
      <c r="B4" s="7" t="s">
        <v>25</v>
      </c>
      <c r="C4" s="8">
        <f>Time_v900!B1</f>
        <v>1</v>
      </c>
      <c r="D4" s="8">
        <f>Time_v832!B1</f>
        <v>1</v>
      </c>
      <c r="BD4" s="7" t="s">
        <v>39</v>
      </c>
      <c r="BE4" s="7" t="s">
        <v>40</v>
      </c>
      <c r="BF4" s="11" t="s">
        <v>28</v>
      </c>
      <c r="BG4" s="11" t="s">
        <v>30</v>
      </c>
      <c r="BH4" s="20" t="s">
        <v>28</v>
      </c>
      <c r="BI4" s="11" t="s">
        <v>30</v>
      </c>
      <c r="BJ4" s="10" t="s">
        <v>28</v>
      </c>
      <c r="BK4" s="11" t="s">
        <v>30</v>
      </c>
      <c r="BL4" s="20" t="s">
        <v>28</v>
      </c>
      <c r="BM4" s="11" t="s">
        <v>30</v>
      </c>
      <c r="BN4" s="10" t="s">
        <v>28</v>
      </c>
      <c r="BO4" s="11" t="s">
        <v>30</v>
      </c>
      <c r="BP4" s="20" t="s">
        <v>28</v>
      </c>
      <c r="BQ4" s="11" t="s">
        <v>30</v>
      </c>
      <c r="BR4" s="10" t="s">
        <v>28</v>
      </c>
      <c r="BS4" s="11" t="s">
        <v>30</v>
      </c>
      <c r="BT4" s="20" t="s">
        <v>28</v>
      </c>
      <c r="BU4" s="11" t="s">
        <v>30</v>
      </c>
      <c r="BV4" s="20" t="s">
        <v>28</v>
      </c>
      <c r="BW4" s="11" t="s">
        <v>30</v>
      </c>
    </row>
    <row r="5" spans="2:75" x14ac:dyDescent="0.25">
      <c r="B5" s="7" t="s">
        <v>26</v>
      </c>
      <c r="C5" s="8">
        <f>Time_v900!B2</f>
        <v>401</v>
      </c>
      <c r="D5" s="8">
        <f>Time_v832!B2</f>
        <v>201</v>
      </c>
      <c r="BD5" s="5">
        <v>0</v>
      </c>
      <c r="BE5" s="5">
        <v>1</v>
      </c>
      <c r="BF5" s="13">
        <f>IFERROR(INDEX(Time_v900!$F$2:$U$202,  MATCH($BE5, Time_v900!$E$2:$E$202, 0), MATCH(BF$3, Time_v900!$F$1:$U$1, 0)),  0)</f>
        <v>0</v>
      </c>
      <c r="BG5" s="13">
        <f>IFERROR(INDEX(Time_v832!$F$2:$N$102,  MATCH($BE5, Time_v832!$E$2:$E$102, 0), MATCH(BG$3, Time_v832!$F$1:$N$1, 0)),  0)</f>
        <v>0</v>
      </c>
      <c r="BH5" s="21">
        <f>IFERROR(INDEX(Time_v900!$F$2:$U$202,  MATCH($BE5, Time_v900!$E$2:$E$202, 0), MATCH(BH$3, Time_v900!$F$1:$U$1, 0)),  0)</f>
        <v>0</v>
      </c>
      <c r="BI5" s="13">
        <f>IFERROR(INDEX(Time_v832!$F$2:$N$102,  MATCH($BE5, Time_v832!$E$2:$E$102, 0), MATCH(BI$3, Time_v832!$F$1:$N$1, 0)),  0)</f>
        <v>0</v>
      </c>
      <c r="BJ5" s="12">
        <f>IFERROR(INDEX(Time_v900!$F$2:$U$202,  MATCH($BE5, Time_v900!$E$2:$E$202, 0), MATCH(BJ$3, Time_v900!$F$1:$U$1, 0)),  0)</f>
        <v>0</v>
      </c>
      <c r="BK5" s="13">
        <f>IFERROR(INDEX(Time_v832!$F$2:$N$102,  MATCH($BE5, Time_v832!$E$2:$E$102, 0), MATCH(BK$3, Time_v832!$F$1:$N$1, 0)),  0)</f>
        <v>0</v>
      </c>
      <c r="BL5" s="21">
        <f>IFERROR(INDEX(Time_v900!$F$2:$U$202,  MATCH($BE5, Time_v900!$E$2:$E$202, 0), MATCH(BL$3, Time_v900!$F$1:$U$1, 0)),  0)</f>
        <v>0</v>
      </c>
      <c r="BM5" s="13">
        <f>IFERROR(INDEX(Time_v832!$F$2:$N$102,  MATCH($BE5, Time_v832!$E$2:$E$102, 0), MATCH(BM$3, Time_v832!$F$1:$N$1, 0)),  0)</f>
        <v>0</v>
      </c>
      <c r="BN5" s="12">
        <f>IFERROR(INDEX(Time_v900!$F$2:$U$202,  MATCH($BE5, Time_v900!$E$2:$E$202, 0), MATCH(BN$3, Time_v900!$F$1:$U$1, 0)),  0)</f>
        <v>0</v>
      </c>
      <c r="BO5" s="13">
        <f>IFERROR(INDEX(Time_v832!$F$2:$N$102,  MATCH($BE5, Time_v832!$E$2:$E$102, 0), MATCH(BO$3, Time_v832!$F$1:$N$1, 0)),  0)</f>
        <v>0</v>
      </c>
      <c r="BP5" s="21">
        <f>IFERROR(INDEX(Time_v900!$F$2:$U$202,  MATCH($BE5, Time_v900!$E$2:$E$202, 0), MATCH(BP$3, Time_v900!$F$1:$U$1, 0)),  0)</f>
        <v>0</v>
      </c>
      <c r="BQ5" s="13">
        <f>IFERROR(INDEX(Time_v832!$F$2:$N$102,  MATCH($BE5, Time_v832!$E$2:$E$102, 0), MATCH(BQ$3, Time_v832!$F$1:$N$1, 0)),  0)</f>
        <v>0</v>
      </c>
      <c r="BR5" s="12">
        <f>IFERROR(INDEX(Time_v900!$F$2:$U$202,  MATCH($BE5, Time_v900!$E$2:$E$202, 0), MATCH(BR$3, Time_v900!$F$1:$U$1, 0)),  0)</f>
        <v>0</v>
      </c>
      <c r="BS5" s="13">
        <f>IFERROR(INDEX(Time_v832!$F$2:$N$102,  MATCH($BE5, Time_v832!$E$2:$E$102, 0), MATCH(BS$3, Time_v832!$F$1:$N$1, 0)),  0)</f>
        <v>0</v>
      </c>
      <c r="BT5" s="21">
        <f>IFERROR(INDEX(Time_v900!$F$2:$U$202,  MATCH($BE5, Time_v900!$E$2:$E$202, 0), MATCH(BT$3, Time_v900!$F$1:$U$1, 0)),  0)</f>
        <v>0</v>
      </c>
      <c r="BU5" s="13">
        <f>IFERROR(INDEX(Time_v832!$F$2:$N$102,  MATCH($BE5, Time_v832!$E$2:$E$102, 0), MATCH(BU$3, Time_v832!$F$1:$N$1, 0)),  0)</f>
        <v>0</v>
      </c>
      <c r="BV5" s="21">
        <f>IFERROR(INDEX(Time_v900!$F$2:$U$202,  MATCH($BE5, Time_v900!$E$2:$E$202, 0), MATCH(BV$3, Time_v900!$F$1:$U$1, 0)),  0)</f>
        <v>0</v>
      </c>
      <c r="BW5" s="13">
        <f>IFERROR(INDEX(Time_v832!$F$2:$N$102,  MATCH($BE5, Time_v832!$E$2:$E$102, 0), MATCH(BW$3, Time_v832!$F$1:$N$1, 0)),  0)</f>
        <v>0</v>
      </c>
    </row>
    <row r="6" spans="2:75" x14ac:dyDescent="0.25">
      <c r="B6" s="7" t="s">
        <v>27</v>
      </c>
      <c r="C6" s="8">
        <f>Time_v900!B3</f>
        <v>2</v>
      </c>
      <c r="D6" s="8">
        <f>Time_v832!B3</f>
        <v>2</v>
      </c>
      <c r="BD6" s="5">
        <v>2</v>
      </c>
      <c r="BE6" s="5">
        <v>3</v>
      </c>
      <c r="BF6" s="13">
        <f>IFERROR(INDEX(Time_v900!$F$2:$U$202,  MATCH($BE6, Time_v900!$E$2:$E$202, 0), MATCH(BF$3, Time_v900!$F$1:$U$1, 0)),  0)</f>
        <v>2.09687E-2</v>
      </c>
      <c r="BG6" s="13">
        <f>IFERROR(INDEX(Time_v832!$F$2:$N$102,  MATCH($BE6, Time_v832!$E$2:$E$102, 0), MATCH(BG$3, Time_v832!$F$1:$N$1, 0)),  0)</f>
        <v>2.1127199999999825E-2</v>
      </c>
      <c r="BH6" s="21">
        <f>IFERROR(INDEX(Time_v900!$F$2:$U$202,  MATCH($BE6, Time_v900!$E$2:$E$202, 0), MATCH(BH$3, Time_v900!$F$1:$U$1, 0)),  0)</f>
        <v>2.2203299999999999E-2</v>
      </c>
      <c r="BI6" s="13">
        <f>IFERROR(INDEX(Time_v832!$F$2:$N$102,  MATCH($BE6, Time_v832!$E$2:$E$102, 0), MATCH(BI$3, Time_v832!$F$1:$N$1, 0)),  0)</f>
        <v>2.5951600000000168E-2</v>
      </c>
      <c r="BJ6" s="12">
        <f>IFERROR(INDEX(Time_v900!$F$2:$U$202,  MATCH($BE6, Time_v900!$E$2:$E$202, 0), MATCH(BJ$3, Time_v900!$F$1:$U$1, 0)),  0)</f>
        <v>9.4761600000000001E-2</v>
      </c>
      <c r="BK6" s="13">
        <f>IFERROR(INDEX(Time_v832!$F$2:$N$102,  MATCH($BE6, Time_v832!$E$2:$E$102, 0), MATCH(BK$3, Time_v832!$F$1:$N$1, 0)),  0)</f>
        <v>0.12126699999999983</v>
      </c>
      <c r="BL6" s="21">
        <f>IFERROR(INDEX(Time_v900!$F$2:$U$202,  MATCH($BE6, Time_v900!$E$2:$E$202, 0), MATCH(BL$3, Time_v900!$F$1:$U$1, 0)),  0)</f>
        <v>0.1708122</v>
      </c>
      <c r="BM6" s="13">
        <f>IFERROR(INDEX(Time_v832!$F$2:$N$102,  MATCH($BE6, Time_v832!$E$2:$E$102, 0), MATCH(BM$3, Time_v832!$F$1:$N$1, 0)),  0)</f>
        <v>0.23830370000000012</v>
      </c>
      <c r="BN6" s="12">
        <f>IFERROR(INDEX(Time_v900!$F$2:$U$202,  MATCH($BE6, Time_v900!$E$2:$E$202, 0), MATCH(BN$3, Time_v900!$F$1:$U$1, 0)),  0)</f>
        <v>7.3883000000000004E-2</v>
      </c>
      <c r="BO6" s="13">
        <f>IFERROR(INDEX(Time_v832!$F$2:$N$102,  MATCH($BE6, Time_v832!$E$2:$E$102, 0), MATCH(BO$3, Time_v832!$F$1:$N$1, 0)),  0)</f>
        <v>8.6703299999999997E-2</v>
      </c>
      <c r="BP6" s="21">
        <f>IFERROR(INDEX(Time_v900!$F$2:$U$202,  MATCH($BE6, Time_v900!$E$2:$E$202, 0), MATCH(BP$3, Time_v900!$F$1:$U$1, 0)),  0)</f>
        <v>2.0150899999999999E-2</v>
      </c>
      <c r="BQ6" s="13">
        <f>IFERROR(INDEX(Time_v832!$F$2:$N$102,  MATCH($BE6, Time_v832!$E$2:$E$102, 0), MATCH(BQ$3, Time_v832!$F$1:$N$1, 0)),  0)</f>
        <v>2.5921099999999947E-2</v>
      </c>
      <c r="BR6" s="12">
        <f>IFERROR(INDEX(Time_v900!$F$2:$U$202,  MATCH($BE6, Time_v900!$E$2:$E$202, 0), MATCH(BR$3, Time_v900!$F$1:$U$1, 0)),  0)</f>
        <v>5.1418100000000001E-2</v>
      </c>
      <c r="BS6" s="13">
        <f>IFERROR(INDEX(Time_v832!$F$2:$N$102,  MATCH($BE6, Time_v832!$E$2:$E$102, 0), MATCH(BS$3, Time_v832!$F$1:$N$1, 0)),  0)</f>
        <v>6.3134200000000168E-2</v>
      </c>
      <c r="BT6" s="21">
        <f>IFERROR(INDEX(Time_v900!$F$2:$U$202,  MATCH($BE6, Time_v900!$E$2:$E$202, 0), MATCH(BT$3, Time_v900!$F$1:$U$1, 0)),  0)</f>
        <v>0</v>
      </c>
      <c r="BU6" s="13">
        <f>IFERROR(INDEX(Time_v832!$F$2:$N$102,  MATCH($BE6, Time_v832!$E$2:$E$102, 0), MATCH(BU$3, Time_v832!$F$1:$N$1, 0)),  0)</f>
        <v>3.0000000050822706E-7</v>
      </c>
      <c r="BV6" s="21">
        <f>IFERROR(INDEX(Time_v900!$F$2:$U$202,  MATCH($BE6, Time_v900!$E$2:$E$202, 0), MATCH(BV$3, Time_v900!$F$1:$U$1, 0)),  0)</f>
        <v>1.4164E-3</v>
      </c>
      <c r="BW6" s="13">
        <f>IFERROR(INDEX(Time_v832!$F$2:$N$102,  MATCH($BE6, Time_v832!$E$2:$E$102, 0), MATCH(BW$3, Time_v832!$F$1:$N$1, 0)),  0)</f>
        <v>3.3530000000001167E-3</v>
      </c>
    </row>
    <row r="7" spans="2:75" x14ac:dyDescent="0.25">
      <c r="B7" s="4"/>
      <c r="C7" s="4"/>
      <c r="D7" s="4"/>
      <c r="BD7" s="5">
        <v>4</v>
      </c>
      <c r="BE7" s="5">
        <v>5</v>
      </c>
      <c r="BF7" s="13">
        <f>IFERROR(INDEX(Time_v900!$F$2:$U$202,  MATCH($BE7, Time_v900!$E$2:$E$202, 0), MATCH(BF$3, Time_v900!$F$1:$U$1, 0)),  0)</f>
        <v>4.4749999999999998E-2</v>
      </c>
      <c r="BG7" s="13">
        <f>IFERROR(INDEX(Time_v832!$F$2:$N$102,  MATCH($BE7, Time_v832!$E$2:$E$102, 0), MATCH(BG$3, Time_v832!$F$1:$N$1, 0)),  0)</f>
        <v>4.2734300000000003E-2</v>
      </c>
      <c r="BH7" s="21">
        <f>IFERROR(INDEX(Time_v900!$F$2:$U$202,  MATCH($BE7, Time_v900!$E$2:$E$202, 0), MATCH(BH$3, Time_v900!$F$1:$U$1, 0)),  0)</f>
        <v>0.14203879999999999</v>
      </c>
      <c r="BI7" s="13">
        <f>IFERROR(INDEX(Time_v832!$F$2:$N$102,  MATCH($BE7, Time_v832!$E$2:$E$102, 0), MATCH(BI$3, Time_v832!$F$1:$N$1, 0)),  0)</f>
        <v>0.1519115</v>
      </c>
      <c r="BJ7" s="12">
        <f>IFERROR(INDEX(Time_v900!$F$2:$U$202,  MATCH($BE7, Time_v900!$E$2:$E$202, 0), MATCH(BJ$3, Time_v900!$F$1:$U$1, 0)),  0)</f>
        <v>0.19936300000000001</v>
      </c>
      <c r="BK7" s="13">
        <f>IFERROR(INDEX(Time_v832!$F$2:$N$102,  MATCH($BE7, Time_v832!$E$2:$E$102, 0), MATCH(BK$3, Time_v832!$F$1:$N$1, 0)),  0)</f>
        <v>0.18653330000000001</v>
      </c>
      <c r="BL7" s="21">
        <f>IFERROR(INDEX(Time_v900!$F$2:$U$202,  MATCH($BE7, Time_v900!$E$2:$E$202, 0), MATCH(BL$3, Time_v900!$F$1:$U$1, 0)),  0)</f>
        <v>0.41712379999999999</v>
      </c>
      <c r="BM7" s="13">
        <f>IFERROR(INDEX(Time_v832!$F$2:$N$102,  MATCH($BE7, Time_v832!$E$2:$E$102, 0), MATCH(BM$3, Time_v832!$F$1:$N$1, 0)),  0)</f>
        <v>0.38608140000000002</v>
      </c>
      <c r="BN7" s="12">
        <f>IFERROR(INDEX(Time_v900!$F$2:$U$202,  MATCH($BE7, Time_v900!$E$2:$E$202, 0), MATCH(BN$3, Time_v900!$F$1:$U$1, 0)),  0)</f>
        <v>0.25209860000000001</v>
      </c>
      <c r="BO7" s="13">
        <f>IFERROR(INDEX(Time_v832!$F$2:$N$102,  MATCH($BE7, Time_v832!$E$2:$E$102, 0), MATCH(BO$3, Time_v832!$F$1:$N$1, 0)),  0)</f>
        <v>0.23939579999999999</v>
      </c>
      <c r="BP7" s="21">
        <f>IFERROR(INDEX(Time_v900!$F$2:$U$202,  MATCH($BE7, Time_v900!$E$2:$E$202, 0), MATCH(BP$3, Time_v900!$F$1:$U$1, 0)),  0)</f>
        <v>9.3960399999999999E-2</v>
      </c>
      <c r="BQ7" s="13">
        <f>IFERROR(INDEX(Time_v832!$F$2:$N$102,  MATCH($BE7, Time_v832!$E$2:$E$102, 0), MATCH(BQ$3, Time_v832!$F$1:$N$1, 0)),  0)</f>
        <v>9.1794299999999995E-2</v>
      </c>
      <c r="BR7" s="12">
        <f>IFERROR(INDEX(Time_v900!$F$2:$U$202,  MATCH($BE7, Time_v900!$E$2:$E$202, 0), MATCH(BR$3, Time_v900!$F$1:$U$1, 0)),  0)</f>
        <v>0.1393585</v>
      </c>
      <c r="BS7" s="13">
        <f>IFERROR(INDEX(Time_v832!$F$2:$N$102,  MATCH($BE7, Time_v832!$E$2:$E$102, 0), MATCH(BS$3, Time_v832!$F$1:$N$1, 0)),  0)</f>
        <v>0.15064640000000001</v>
      </c>
      <c r="BT7" s="21">
        <f>IFERROR(INDEX(Time_v900!$F$2:$U$202,  MATCH($BE7, Time_v900!$E$2:$E$202, 0), MATCH(BT$3, Time_v900!$F$1:$U$1, 0)),  0)</f>
        <v>9.7087000000000007E-3</v>
      </c>
      <c r="BU7" s="13">
        <f>IFERROR(INDEX(Time_v832!$F$2:$N$102,  MATCH($BE7, Time_v832!$E$2:$E$102, 0), MATCH(BU$3, Time_v832!$F$1:$N$1, 0)),  0)</f>
        <v>1.00047E-2</v>
      </c>
      <c r="BV7" s="21">
        <f>IFERROR(INDEX(Time_v900!$F$2:$U$202,  MATCH($BE7, Time_v900!$E$2:$E$202, 0), MATCH(BV$3, Time_v900!$F$1:$U$1, 0)),  0)</f>
        <v>2.2433000000000002E-3</v>
      </c>
      <c r="BW7" s="13">
        <f>IFERROR(INDEX(Time_v832!$F$2:$N$102,  MATCH($BE7, Time_v832!$E$2:$E$102, 0), MATCH(BW$3, Time_v832!$F$1:$N$1, 0)),  0)</f>
        <v>8.4472000000000002E-3</v>
      </c>
    </row>
    <row r="8" spans="2:75" x14ac:dyDescent="0.25">
      <c r="B8" s="7" t="s">
        <v>24</v>
      </c>
      <c r="C8" s="3" t="s">
        <v>1</v>
      </c>
      <c r="D8" s="3" t="s">
        <v>1</v>
      </c>
      <c r="BD8" s="5">
        <v>6</v>
      </c>
      <c r="BE8" s="5">
        <v>7</v>
      </c>
      <c r="BF8" s="13">
        <f>IFERROR(INDEX(Time_v900!$F$2:$U$202,  MATCH($BE8, Time_v900!$E$2:$E$202, 0), MATCH(BF$3, Time_v900!$F$1:$U$1, 0)),  0)</f>
        <v>6.3044900000000001E-2</v>
      </c>
      <c r="BG8" s="13">
        <f>IFERROR(INDEX(Time_v832!$F$2:$N$102,  MATCH($BE8, Time_v832!$E$2:$E$102, 0), MATCH(BG$3, Time_v832!$F$1:$N$1, 0)),  0)</f>
        <v>6.2425899999999999E-2</v>
      </c>
      <c r="BH8" s="21">
        <f>IFERROR(INDEX(Time_v900!$F$2:$U$202,  MATCH($BE8, Time_v900!$E$2:$E$202, 0), MATCH(BH$3, Time_v900!$F$1:$U$1, 0)),  0)</f>
        <v>0.24202779999999999</v>
      </c>
      <c r="BI8" s="13">
        <f>IFERROR(INDEX(Time_v832!$F$2:$N$102,  MATCH($BE8, Time_v832!$E$2:$E$102, 0), MATCH(BI$3, Time_v832!$F$1:$N$1, 0)),  0)</f>
        <v>0.22976089999999999</v>
      </c>
      <c r="BJ8" s="12">
        <f>IFERROR(INDEX(Time_v900!$F$2:$U$202,  MATCH($BE8, Time_v900!$E$2:$E$202, 0), MATCH(BJ$3, Time_v900!$F$1:$U$1, 0)),  0)</f>
        <v>0.1833601</v>
      </c>
      <c r="BK8" s="13">
        <f>IFERROR(INDEX(Time_v832!$F$2:$N$102,  MATCH($BE8, Time_v832!$E$2:$E$102, 0), MATCH(BK$3, Time_v832!$F$1:$N$1, 0)),  0)</f>
        <v>0.1782202</v>
      </c>
      <c r="BL8" s="21">
        <f>IFERROR(INDEX(Time_v900!$F$2:$U$202,  MATCH($BE8, Time_v900!$E$2:$E$202, 0), MATCH(BL$3, Time_v900!$F$1:$U$1, 0)),  0)</f>
        <v>0.1993655</v>
      </c>
      <c r="BM8" s="13">
        <f>IFERROR(INDEX(Time_v832!$F$2:$N$102,  MATCH($BE8, Time_v832!$E$2:$E$102, 0), MATCH(BM$3, Time_v832!$F$1:$N$1, 0)),  0)</f>
        <v>0.1774134</v>
      </c>
      <c r="BN8" s="12">
        <f>IFERROR(INDEX(Time_v900!$F$2:$U$202,  MATCH($BE8, Time_v900!$E$2:$E$202, 0), MATCH(BN$3, Time_v900!$F$1:$U$1, 0)),  0)</f>
        <v>0.2437723</v>
      </c>
      <c r="BO8" s="13">
        <f>IFERROR(INDEX(Time_v832!$F$2:$N$102,  MATCH($BE8, Time_v832!$E$2:$E$102, 0), MATCH(BO$3, Time_v832!$F$1:$N$1, 0)),  0)</f>
        <v>0.19934299999999999</v>
      </c>
      <c r="BP8" s="21">
        <f>IFERROR(INDEX(Time_v900!$F$2:$U$202,  MATCH($BE8, Time_v900!$E$2:$E$202, 0), MATCH(BP$3, Time_v900!$F$1:$U$1, 0)),  0)</f>
        <v>0.14330560000000001</v>
      </c>
      <c r="BQ8" s="13">
        <f>IFERROR(INDEX(Time_v832!$F$2:$N$102,  MATCH($BE8, Time_v832!$E$2:$E$102, 0), MATCH(BQ$3, Time_v832!$F$1:$N$1, 0)),  0)</f>
        <v>0.14368729999999999</v>
      </c>
      <c r="BR8" s="12">
        <f>IFERROR(INDEX(Time_v900!$F$2:$U$202,  MATCH($BE8, Time_v900!$E$2:$E$202, 0), MATCH(BR$3, Time_v900!$F$1:$U$1, 0)),  0)</f>
        <v>0.19366920000000001</v>
      </c>
      <c r="BS8" s="13">
        <f>IFERROR(INDEX(Time_v832!$F$2:$N$102,  MATCH($BE8, Time_v832!$E$2:$E$102, 0), MATCH(BS$3, Time_v832!$F$1:$N$1, 0)),  0)</f>
        <v>0.20191880000000001</v>
      </c>
      <c r="BT8" s="21">
        <f>IFERROR(INDEX(Time_v900!$F$2:$U$202,  MATCH($BE8, Time_v900!$E$2:$E$202, 0), MATCH(BT$3, Time_v900!$F$1:$U$1, 0)),  0)</f>
        <v>2.1178800000000001E-2</v>
      </c>
      <c r="BU8" s="13">
        <f>IFERROR(INDEX(Time_v832!$F$2:$N$102,  MATCH($BE8, Time_v832!$E$2:$E$102, 0), MATCH(BU$3, Time_v832!$F$1:$N$1, 0)),  0)</f>
        <v>1.9482900000000001E-2</v>
      </c>
      <c r="BV8" s="21">
        <f>IFERROR(INDEX(Time_v900!$F$2:$U$202,  MATCH($BE8, Time_v900!$E$2:$E$202, 0), MATCH(BV$3, Time_v900!$F$1:$U$1, 0)),  0)</f>
        <v>9.6054E-3</v>
      </c>
      <c r="BW8" s="13">
        <f>IFERROR(INDEX(Time_v832!$F$2:$N$102,  MATCH($BE8, Time_v832!$E$2:$E$102, 0), MATCH(BW$3, Time_v832!$F$1:$N$1, 0)),  0)</f>
        <v>1.5838499999999998E-2</v>
      </c>
    </row>
    <row r="9" spans="2:75" x14ac:dyDescent="0.25">
      <c r="B9" s="4"/>
      <c r="C9" s="3" t="s">
        <v>14</v>
      </c>
      <c r="D9" s="3" t="s">
        <v>14</v>
      </c>
      <c r="BD9" s="5">
        <v>8</v>
      </c>
      <c r="BE9" s="5">
        <v>9</v>
      </c>
      <c r="BF9" s="13">
        <f>IFERROR(INDEX(Time_v900!$F$2:$U$202,  MATCH($BE9, Time_v900!$E$2:$E$202, 0), MATCH(BF$3, Time_v900!$F$1:$U$1, 0)),  0)</f>
        <v>7.4596999999999997E-2</v>
      </c>
      <c r="BG9" s="13">
        <f>IFERROR(INDEX(Time_v832!$F$2:$N$102,  MATCH($BE9, Time_v832!$E$2:$E$102, 0), MATCH(BG$3, Time_v832!$F$1:$N$1, 0)),  0)</f>
        <v>8.0957799999999996E-2</v>
      </c>
      <c r="BH9" s="21">
        <f>IFERROR(INDEX(Time_v900!$F$2:$U$202,  MATCH($BE9, Time_v900!$E$2:$E$202, 0), MATCH(BH$3, Time_v900!$F$1:$U$1, 0)),  0)</f>
        <v>0.20448230000000001</v>
      </c>
      <c r="BI9" s="13">
        <f>IFERROR(INDEX(Time_v832!$F$2:$N$102,  MATCH($BE9, Time_v832!$E$2:$E$102, 0), MATCH(BI$3, Time_v832!$F$1:$N$1, 0)),  0)</f>
        <v>0.1923347</v>
      </c>
      <c r="BJ9" s="12">
        <f>IFERROR(INDEX(Time_v900!$F$2:$U$202,  MATCH($BE9, Time_v900!$E$2:$E$202, 0), MATCH(BJ$3, Time_v900!$F$1:$U$1, 0)),  0)</f>
        <v>0.1250387</v>
      </c>
      <c r="BK9" s="13">
        <f>IFERROR(INDEX(Time_v832!$F$2:$N$102,  MATCH($BE9, Time_v832!$E$2:$E$102, 0), MATCH(BK$3, Time_v832!$F$1:$N$1, 0)),  0)</f>
        <v>0.12844349999999999</v>
      </c>
      <c r="BL9" s="21">
        <f>IFERROR(INDEX(Time_v900!$F$2:$U$202,  MATCH($BE9, Time_v900!$E$2:$E$202, 0), MATCH(BL$3, Time_v900!$F$1:$U$1, 0)),  0)</f>
        <v>7.9514299999999996E-2</v>
      </c>
      <c r="BM9" s="13">
        <f>IFERROR(INDEX(Time_v832!$F$2:$N$102,  MATCH($BE9, Time_v832!$E$2:$E$102, 0), MATCH(BM$3, Time_v832!$F$1:$N$1, 0)),  0)</f>
        <v>7.3827199999999996E-2</v>
      </c>
      <c r="BN9" s="12">
        <f>IFERROR(INDEX(Time_v900!$F$2:$U$202,  MATCH($BE9, Time_v900!$E$2:$E$202, 0), MATCH(BN$3, Time_v900!$F$1:$U$1, 0)),  0)</f>
        <v>0.16257679999999999</v>
      </c>
      <c r="BO9" s="13">
        <f>IFERROR(INDEX(Time_v832!$F$2:$N$102,  MATCH($BE9, Time_v832!$E$2:$E$102, 0), MATCH(BO$3, Time_v832!$F$1:$N$1, 0)),  0)</f>
        <v>0.15008279999999999</v>
      </c>
      <c r="BP9" s="21">
        <f>IFERROR(INDEX(Time_v900!$F$2:$U$202,  MATCH($BE9, Time_v900!$E$2:$E$202, 0), MATCH(BP$3, Time_v900!$F$1:$U$1, 0)),  0)</f>
        <v>0.13042770000000001</v>
      </c>
      <c r="BQ9" s="13">
        <f>IFERROR(INDEX(Time_v832!$F$2:$N$102,  MATCH($BE9, Time_v832!$E$2:$E$102, 0), MATCH(BQ$3, Time_v832!$F$1:$N$1, 0)),  0)</f>
        <v>0.13494629999999999</v>
      </c>
      <c r="BR9" s="12">
        <f>IFERROR(INDEX(Time_v900!$F$2:$U$202,  MATCH($BE9, Time_v900!$E$2:$E$202, 0), MATCH(BR$3, Time_v900!$F$1:$U$1, 0)),  0)</f>
        <v>0.16319500000000001</v>
      </c>
      <c r="BS9" s="13">
        <f>IFERROR(INDEX(Time_v832!$F$2:$N$102,  MATCH($BE9, Time_v832!$E$2:$E$102, 0), MATCH(BS$3, Time_v832!$F$1:$N$1, 0)),  0)</f>
        <v>0.1576678</v>
      </c>
      <c r="BT9" s="21">
        <f>IFERROR(INDEX(Time_v900!$F$2:$U$202,  MATCH($BE9, Time_v900!$E$2:$E$202, 0), MATCH(BT$3, Time_v900!$F$1:$U$1, 0)),  0)</f>
        <v>2.9168900000000001E-2</v>
      </c>
      <c r="BU9" s="13">
        <f>IFERROR(INDEX(Time_v832!$F$2:$N$102,  MATCH($BE9, Time_v832!$E$2:$E$102, 0), MATCH(BU$3, Time_v832!$F$1:$N$1, 0)),  0)</f>
        <v>2.8434500000000001E-2</v>
      </c>
      <c r="BV9" s="21">
        <f>IFERROR(INDEX(Time_v900!$F$2:$U$202,  MATCH($BE9, Time_v900!$E$2:$E$202, 0), MATCH(BV$3, Time_v900!$F$1:$U$1, 0)),  0)</f>
        <v>2.28737E-2</v>
      </c>
      <c r="BW9" s="13">
        <f>IFERROR(INDEX(Time_v832!$F$2:$N$102,  MATCH($BE9, Time_v832!$E$2:$E$102, 0), MATCH(BW$3, Time_v832!$F$1:$N$1, 0)),  0)</f>
        <v>2.42858E-2</v>
      </c>
    </row>
    <row r="10" spans="2:75" x14ac:dyDescent="0.25">
      <c r="B10" s="4"/>
      <c r="C10" s="3" t="s">
        <v>15</v>
      </c>
      <c r="D10" s="3" t="s">
        <v>15</v>
      </c>
      <c r="BD10" s="5">
        <v>10</v>
      </c>
      <c r="BE10" s="5">
        <v>11</v>
      </c>
      <c r="BF10" s="13">
        <f>IFERROR(INDEX(Time_v900!$F$2:$U$202,  MATCH($BE10, Time_v900!$E$2:$E$202, 0), MATCH(BF$3, Time_v900!$F$1:$U$1, 0)),  0)</f>
        <v>8.0332200000000006E-2</v>
      </c>
      <c r="BG10" s="13">
        <f>IFERROR(INDEX(Time_v832!$F$2:$N$102,  MATCH($BE10, Time_v832!$E$2:$E$102, 0), MATCH(BG$3, Time_v832!$F$1:$N$1, 0)),  0)</f>
        <v>8.4992600000000001E-2</v>
      </c>
      <c r="BH10" s="21">
        <f>IFERROR(INDEX(Time_v900!$F$2:$U$202,  MATCH($BE10, Time_v900!$E$2:$E$202, 0), MATCH(BH$3, Time_v900!$F$1:$U$1, 0)),  0)</f>
        <v>0.1242881</v>
      </c>
      <c r="BI10" s="13">
        <f>IFERROR(INDEX(Time_v832!$F$2:$N$102,  MATCH($BE10, Time_v832!$E$2:$E$102, 0), MATCH(BI$3, Time_v832!$F$1:$N$1, 0)),  0)</f>
        <v>0.1339795</v>
      </c>
      <c r="BJ10" s="12">
        <f>IFERROR(INDEX(Time_v900!$F$2:$U$202,  MATCH($BE10, Time_v900!$E$2:$E$202, 0), MATCH(BJ$3, Time_v900!$F$1:$U$1, 0)),  0)</f>
        <v>9.1878899999999999E-2</v>
      </c>
      <c r="BK10" s="13">
        <f>IFERROR(INDEX(Time_v832!$F$2:$N$102,  MATCH($BE10, Time_v832!$E$2:$E$102, 0), MATCH(BK$3, Time_v832!$F$1:$N$1, 0)),  0)</f>
        <v>8.9594599999999996E-2</v>
      </c>
      <c r="BL10" s="21">
        <f>IFERROR(INDEX(Time_v900!$F$2:$U$202,  MATCH($BE10, Time_v900!$E$2:$E$202, 0), MATCH(BL$3, Time_v900!$F$1:$U$1, 0)),  0)</f>
        <v>4.7099000000000002E-2</v>
      </c>
      <c r="BM10" s="13">
        <f>IFERROR(INDEX(Time_v832!$F$2:$N$102,  MATCH($BE10, Time_v832!$E$2:$E$102, 0), MATCH(BM$3, Time_v832!$F$1:$N$1, 0)),  0)</f>
        <v>3.97034E-2</v>
      </c>
      <c r="BN10" s="12">
        <f>IFERROR(INDEX(Time_v900!$F$2:$U$202,  MATCH($BE10, Time_v900!$E$2:$E$202, 0), MATCH(BN$3, Time_v900!$F$1:$U$1, 0)),  0)</f>
        <v>0.1059118</v>
      </c>
      <c r="BO10" s="13">
        <f>IFERROR(INDEX(Time_v832!$F$2:$N$102,  MATCH($BE10, Time_v832!$E$2:$E$102, 0), MATCH(BO$3, Time_v832!$F$1:$N$1, 0)),  0)</f>
        <v>0.1104904</v>
      </c>
      <c r="BP10" s="21">
        <f>IFERROR(INDEX(Time_v900!$F$2:$U$202,  MATCH($BE10, Time_v900!$E$2:$E$202, 0), MATCH(BP$3, Time_v900!$F$1:$U$1, 0)),  0)</f>
        <v>0.10885690000000001</v>
      </c>
      <c r="BQ10" s="13">
        <f>IFERROR(INDEX(Time_v832!$F$2:$N$102,  MATCH($BE10, Time_v832!$E$2:$E$102, 0), MATCH(BQ$3, Time_v832!$F$1:$N$1, 0)),  0)</f>
        <v>0.1099562</v>
      </c>
      <c r="BR10" s="12">
        <f>IFERROR(INDEX(Time_v900!$F$2:$U$202,  MATCH($BE10, Time_v900!$E$2:$E$202, 0), MATCH(BR$3, Time_v900!$F$1:$U$1, 0)),  0)</f>
        <v>0.1144686</v>
      </c>
      <c r="BS10" s="13">
        <f>IFERROR(INDEX(Time_v832!$F$2:$N$102,  MATCH($BE10, Time_v832!$E$2:$E$102, 0), MATCH(BS$3, Time_v832!$F$1:$N$1, 0)),  0)</f>
        <v>0.1137244</v>
      </c>
      <c r="BT10" s="21">
        <f>IFERROR(INDEX(Time_v900!$F$2:$U$202,  MATCH($BE10, Time_v900!$E$2:$E$202, 0), MATCH(BT$3, Time_v900!$F$1:$U$1, 0)),  0)</f>
        <v>3.3853500000000002E-2</v>
      </c>
      <c r="BU10" s="13">
        <f>IFERROR(INDEX(Time_v832!$F$2:$N$102,  MATCH($BE10, Time_v832!$E$2:$E$102, 0), MATCH(BU$3, Time_v832!$F$1:$N$1, 0)),  0)</f>
        <v>3.5806400000000002E-2</v>
      </c>
      <c r="BV10" s="21">
        <f>IFERROR(INDEX(Time_v900!$F$2:$U$202,  MATCH($BE10, Time_v900!$E$2:$E$202, 0), MATCH(BV$3, Time_v900!$F$1:$U$1, 0)),  0)</f>
        <v>3.7006600000000001E-2</v>
      </c>
      <c r="BW10" s="13">
        <f>IFERROR(INDEX(Time_v832!$F$2:$N$102,  MATCH($BE10, Time_v832!$E$2:$E$102, 0), MATCH(BW$3, Time_v832!$F$1:$N$1, 0)),  0)</f>
        <v>3.2732999999999998E-2</v>
      </c>
    </row>
    <row r="11" spans="2:75" x14ac:dyDescent="0.25">
      <c r="B11" s="4"/>
      <c r="C11" s="3" t="s">
        <v>16</v>
      </c>
      <c r="D11" s="3" t="s">
        <v>16</v>
      </c>
      <c r="BD11" s="5">
        <v>12</v>
      </c>
      <c r="BE11" s="5">
        <v>13</v>
      </c>
      <c r="BF11" s="13">
        <f>IFERROR(INDEX(Time_v900!$F$2:$U$202,  MATCH($BE11, Time_v900!$E$2:$E$202, 0), MATCH(BF$3, Time_v900!$F$1:$U$1, 0)),  0)</f>
        <v>7.9442399999999996E-2</v>
      </c>
      <c r="BG11" s="13">
        <f>IFERROR(INDEX(Time_v832!$F$2:$N$102,  MATCH($BE11, Time_v832!$E$2:$E$102, 0), MATCH(BG$3, Time_v832!$F$1:$N$1, 0)),  0)</f>
        <v>8.3798200000000003E-2</v>
      </c>
      <c r="BH11" s="21">
        <f>IFERROR(INDEX(Time_v900!$F$2:$U$202,  MATCH($BE11, Time_v900!$E$2:$E$202, 0), MATCH(BH$3, Time_v900!$F$1:$U$1, 0)),  0)</f>
        <v>7.2542800000000005E-2</v>
      </c>
      <c r="BI11" s="13">
        <f>IFERROR(INDEX(Time_v832!$F$2:$N$102,  MATCH($BE11, Time_v832!$E$2:$E$102, 0), MATCH(BI$3, Time_v832!$F$1:$N$1, 0)),  0)</f>
        <v>8.3854100000000001E-2</v>
      </c>
      <c r="BJ11" s="12">
        <f>IFERROR(INDEX(Time_v900!$F$2:$U$202,  MATCH($BE11, Time_v900!$E$2:$E$202, 0), MATCH(BJ$3, Time_v900!$F$1:$U$1, 0)),  0)</f>
        <v>6.6047800000000004E-2</v>
      </c>
      <c r="BK11" s="13">
        <f>IFERROR(INDEX(Time_v832!$F$2:$N$102,  MATCH($BE11, Time_v832!$E$2:$E$102, 0), MATCH(BK$3, Time_v832!$F$1:$N$1, 0)),  0)</f>
        <v>6.4463199999999998E-2</v>
      </c>
      <c r="BL11" s="21">
        <f>IFERROR(INDEX(Time_v900!$F$2:$U$202,  MATCH($BE11, Time_v900!$E$2:$E$202, 0), MATCH(BL$3, Time_v900!$F$1:$U$1, 0)),  0)</f>
        <v>3.6863399999999998E-2</v>
      </c>
      <c r="BM11" s="13">
        <f>IFERROR(INDEX(Time_v832!$F$2:$N$102,  MATCH($BE11, Time_v832!$E$2:$E$102, 0), MATCH(BM$3, Time_v832!$F$1:$N$1, 0)),  0)</f>
        <v>3.2507099999999997E-2</v>
      </c>
      <c r="BN11" s="12">
        <f>IFERROR(INDEX(Time_v900!$F$2:$U$202,  MATCH($BE11, Time_v900!$E$2:$E$202, 0), MATCH(BN$3, Time_v900!$F$1:$U$1, 0)),  0)</f>
        <v>6.3478499999999993E-2</v>
      </c>
      <c r="BO11" s="13">
        <f>IFERROR(INDEX(Time_v832!$F$2:$N$102,  MATCH($BE11, Time_v832!$E$2:$E$102, 0), MATCH(BO$3, Time_v832!$F$1:$N$1, 0)),  0)</f>
        <v>6.8135699999999993E-2</v>
      </c>
      <c r="BP11" s="21">
        <f>IFERROR(INDEX(Time_v900!$F$2:$U$202,  MATCH($BE11, Time_v900!$E$2:$E$202, 0), MATCH(BP$3, Time_v900!$F$1:$U$1, 0)),  0)</f>
        <v>9.0183299999999994E-2</v>
      </c>
      <c r="BQ11" s="13">
        <f>IFERROR(INDEX(Time_v832!$F$2:$N$102,  MATCH($BE11, Time_v832!$E$2:$E$102, 0), MATCH(BQ$3, Time_v832!$F$1:$N$1, 0)),  0)</f>
        <v>9.2463199999999995E-2</v>
      </c>
      <c r="BR11" s="12">
        <f>IFERROR(INDEX(Time_v900!$F$2:$U$202,  MATCH($BE11, Time_v900!$E$2:$E$202, 0), MATCH(BR$3, Time_v900!$F$1:$U$1, 0)),  0)</f>
        <v>8.2126400000000002E-2</v>
      </c>
      <c r="BS11" s="13">
        <f>IFERROR(INDEX(Time_v832!$F$2:$N$102,  MATCH($BE11, Time_v832!$E$2:$E$102, 0), MATCH(BS$3, Time_v832!$F$1:$N$1, 0)),  0)</f>
        <v>8.0096299999999995E-2</v>
      </c>
      <c r="BT11" s="21">
        <f>IFERROR(INDEX(Time_v900!$F$2:$U$202,  MATCH($BE11, Time_v900!$E$2:$E$202, 0), MATCH(BT$3, Time_v900!$F$1:$U$1, 0)),  0)</f>
        <v>4.1865600000000003E-2</v>
      </c>
      <c r="BU11" s="13">
        <f>IFERROR(INDEX(Time_v832!$F$2:$N$102,  MATCH($BE11, Time_v832!$E$2:$E$102, 0), MATCH(BU$3, Time_v832!$F$1:$N$1, 0)),  0)</f>
        <v>4.2125200000000002E-2</v>
      </c>
      <c r="BV11" s="21">
        <f>IFERROR(INDEX(Time_v900!$F$2:$U$202,  MATCH($BE11, Time_v900!$E$2:$E$202, 0), MATCH(BV$3, Time_v900!$F$1:$U$1, 0)),  0)</f>
        <v>4.5510599999999998E-2</v>
      </c>
      <c r="BW11" s="13">
        <f>IFERROR(INDEX(Time_v832!$F$2:$N$102,  MATCH($BE11, Time_v832!$E$2:$E$102, 0), MATCH(BW$3, Time_v832!$F$1:$N$1, 0)),  0)</f>
        <v>4.2236099999999999E-2</v>
      </c>
    </row>
    <row r="12" spans="2:75" x14ac:dyDescent="0.25">
      <c r="B12" s="4"/>
      <c r="C12" s="3" t="s">
        <v>17</v>
      </c>
      <c r="D12" s="3" t="s">
        <v>17</v>
      </c>
      <c r="BD12" s="5">
        <v>14</v>
      </c>
      <c r="BE12" s="5">
        <v>15</v>
      </c>
      <c r="BF12" s="13">
        <f>IFERROR(INDEX(Time_v900!$F$2:$U$202,  MATCH($BE12, Time_v900!$E$2:$E$202, 0), MATCH(BF$3, Time_v900!$F$1:$U$1, 0)),  0)</f>
        <v>7.4474399999999996E-2</v>
      </c>
      <c r="BG12" s="13">
        <f>IFERROR(INDEX(Time_v832!$F$2:$N$102,  MATCH($BE12, Time_v832!$E$2:$E$102, 0), MATCH(BG$3, Time_v832!$F$1:$N$1, 0)),  0)</f>
        <v>7.8845899999999997E-2</v>
      </c>
      <c r="BH12" s="21">
        <f>IFERROR(INDEX(Time_v900!$F$2:$U$202,  MATCH($BE12, Time_v900!$E$2:$E$202, 0), MATCH(BH$3, Time_v900!$F$1:$U$1, 0)),  0)</f>
        <v>5.4639199999999999E-2</v>
      </c>
      <c r="BI12" s="13">
        <f>IFERROR(INDEX(Time_v832!$F$2:$N$102,  MATCH($BE12, Time_v832!$E$2:$E$102, 0), MATCH(BI$3, Time_v832!$F$1:$N$1, 0)),  0)</f>
        <v>5.4258500000000001E-2</v>
      </c>
      <c r="BJ12" s="12">
        <f>IFERROR(INDEX(Time_v900!$F$2:$U$202,  MATCH($BE12, Time_v900!$E$2:$E$202, 0), MATCH(BJ$3, Time_v900!$F$1:$U$1, 0)),  0)</f>
        <v>4.8822900000000002E-2</v>
      </c>
      <c r="BK12" s="13">
        <f>IFERROR(INDEX(Time_v832!$F$2:$N$102,  MATCH($BE12, Time_v832!$E$2:$E$102, 0), MATCH(BK$3, Time_v832!$F$1:$N$1, 0)),  0)</f>
        <v>4.7603600000000003E-2</v>
      </c>
      <c r="BL12" s="21">
        <f>IFERROR(INDEX(Time_v900!$F$2:$U$202,  MATCH($BE12, Time_v900!$E$2:$E$202, 0), MATCH(BL$3, Time_v900!$F$1:$U$1, 0)),  0)</f>
        <v>2.6627499999999998E-2</v>
      </c>
      <c r="BM12" s="13">
        <f>IFERROR(INDEX(Time_v832!$F$2:$N$102,  MATCH($BE12, Time_v832!$E$2:$E$102, 0), MATCH(BM$3, Time_v832!$F$1:$N$1, 0)),  0)</f>
        <v>2.5310900000000001E-2</v>
      </c>
      <c r="BN12" s="12">
        <f>IFERROR(INDEX(Time_v900!$F$2:$U$202,  MATCH($BE12, Time_v900!$E$2:$E$202, 0), MATCH(BN$3, Time_v900!$F$1:$U$1, 0)),  0)</f>
        <v>2.9787299999999999E-2</v>
      </c>
      <c r="BO12" s="13">
        <f>IFERROR(INDEX(Time_v832!$F$2:$N$102,  MATCH($BE12, Time_v832!$E$2:$E$102, 0), MATCH(BO$3, Time_v832!$F$1:$N$1, 0)),  0)</f>
        <v>3.6830099999999998E-2</v>
      </c>
      <c r="BP12" s="21">
        <f>IFERROR(INDEX(Time_v900!$F$2:$U$202,  MATCH($BE12, Time_v900!$E$2:$E$202, 0), MATCH(BP$3, Time_v900!$F$1:$U$1, 0)),  0)</f>
        <v>7.3896199999999995E-2</v>
      </c>
      <c r="BQ12" s="13">
        <f>IFERROR(INDEX(Time_v832!$F$2:$N$102,  MATCH($BE12, Time_v832!$E$2:$E$102, 0), MATCH(BQ$3, Time_v832!$F$1:$N$1, 0)),  0)</f>
        <v>7.4970200000000001E-2</v>
      </c>
      <c r="BR12" s="12">
        <f>IFERROR(INDEX(Time_v900!$F$2:$U$202,  MATCH($BE12, Time_v900!$E$2:$E$202, 0), MATCH(BR$3, Time_v900!$F$1:$U$1, 0)),  0)</f>
        <v>5.7319599999999998E-2</v>
      </c>
      <c r="BS12" s="13">
        <f>IFERROR(INDEX(Time_v832!$F$2:$N$102,  MATCH($BE12, Time_v832!$E$2:$E$102, 0), MATCH(BS$3, Time_v832!$F$1:$N$1, 0)),  0)</f>
        <v>5.72258E-2</v>
      </c>
      <c r="BT12" s="21">
        <f>IFERROR(INDEX(Time_v900!$F$2:$U$202,  MATCH($BE12, Time_v900!$E$2:$E$202, 0), MATCH(BT$3, Time_v900!$F$1:$U$1, 0)),  0)</f>
        <v>4.5257100000000001E-2</v>
      </c>
      <c r="BU12" s="13">
        <f>IFERROR(INDEX(Time_v832!$F$2:$N$102,  MATCH($BE12, Time_v832!$E$2:$E$102, 0), MATCH(BU$3, Time_v832!$F$1:$N$1, 0)),  0)</f>
        <v>4.6864299999999998E-2</v>
      </c>
      <c r="BV12" s="21">
        <f>IFERROR(INDEX(Time_v900!$F$2:$U$202,  MATCH($BE12, Time_v900!$E$2:$E$202, 0), MATCH(BV$3, Time_v900!$F$1:$U$1, 0)),  0)</f>
        <v>5.2280899999999998E-2</v>
      </c>
      <c r="BW12" s="13">
        <f>IFERROR(INDEX(Time_v832!$F$2:$N$102,  MATCH($BE12, Time_v832!$E$2:$E$102, 0), MATCH(BW$3, Time_v832!$F$1:$N$1, 0)),  0)</f>
        <v>5.1739199999999999E-2</v>
      </c>
    </row>
    <row r="13" spans="2:75" x14ac:dyDescent="0.25">
      <c r="B13" s="4"/>
      <c r="C13" s="3" t="s">
        <v>6</v>
      </c>
      <c r="D13" s="3" t="s">
        <v>6</v>
      </c>
      <c r="BD13" s="5">
        <v>16</v>
      </c>
      <c r="BE13" s="5">
        <v>17</v>
      </c>
      <c r="BF13" s="13">
        <f>IFERROR(INDEX(Time_v900!$F$2:$U$202,  MATCH($BE13, Time_v900!$E$2:$E$202, 0), MATCH(BF$3, Time_v900!$F$1:$U$1, 0)),  0)</f>
        <v>6.8824899999999994E-2</v>
      </c>
      <c r="BG13" s="13">
        <f>IFERROR(INDEX(Time_v832!$F$2:$N$102,  MATCH($BE13, Time_v832!$E$2:$E$102, 0), MATCH(BG$3, Time_v832!$F$1:$N$1, 0)),  0)</f>
        <v>7.3195399999999994E-2</v>
      </c>
      <c r="BH13" s="21">
        <f>IFERROR(INDEX(Time_v900!$F$2:$U$202,  MATCH($BE13, Time_v900!$E$2:$E$202, 0), MATCH(BH$3, Time_v900!$F$1:$U$1, 0)),  0)</f>
        <v>4.0425900000000001E-2</v>
      </c>
      <c r="BI13" s="13">
        <f>IFERROR(INDEX(Time_v832!$F$2:$N$102,  MATCH($BE13, Time_v832!$E$2:$E$102, 0), MATCH(BI$3, Time_v832!$F$1:$N$1, 0)),  0)</f>
        <v>3.4847499999999997E-2</v>
      </c>
      <c r="BJ13" s="12">
        <f>IFERROR(INDEX(Time_v900!$F$2:$U$202,  MATCH($BE13, Time_v900!$E$2:$E$202, 0), MATCH(BJ$3, Time_v900!$F$1:$U$1, 0)),  0)</f>
        <v>3.6960600000000003E-2</v>
      </c>
      <c r="BK13" s="13">
        <f>IFERROR(INDEX(Time_v832!$F$2:$N$102,  MATCH($BE13, Time_v832!$E$2:$E$102, 0), MATCH(BK$3, Time_v832!$F$1:$N$1, 0)),  0)</f>
        <v>3.5129100000000003E-2</v>
      </c>
      <c r="BL13" s="21">
        <f>IFERROR(INDEX(Time_v900!$F$2:$U$202,  MATCH($BE13, Time_v900!$E$2:$E$202, 0), MATCH(BL$3, Time_v900!$F$1:$U$1, 0)),  0)</f>
        <v>1.1820600000000001E-2</v>
      </c>
      <c r="BM13" s="13">
        <f>IFERROR(INDEX(Time_v832!$F$2:$N$102,  MATCH($BE13, Time_v832!$E$2:$E$102, 0), MATCH(BM$3, Time_v832!$F$1:$N$1, 0)),  0)</f>
        <v>1.3653999999999999E-2</v>
      </c>
      <c r="BN13" s="12">
        <f>IFERROR(INDEX(Time_v900!$F$2:$U$202,  MATCH($BE13, Time_v900!$E$2:$E$202, 0), MATCH(BN$3, Time_v900!$F$1:$U$1, 0)),  0)</f>
        <v>1.8956299999999999E-2</v>
      </c>
      <c r="BO13" s="13">
        <f>IFERROR(INDEX(Time_v832!$F$2:$N$102,  MATCH($BE13, Time_v832!$E$2:$E$102, 0), MATCH(BO$3, Time_v832!$F$1:$N$1, 0)),  0)</f>
        <v>2.3939599999999998E-2</v>
      </c>
      <c r="BP13" s="21">
        <f>IFERROR(INDEX(Time_v900!$F$2:$U$202,  MATCH($BE13, Time_v900!$E$2:$E$202, 0), MATCH(BP$3, Time_v900!$F$1:$U$1, 0)),  0)</f>
        <v>6.0089099999999999E-2</v>
      </c>
      <c r="BQ13" s="13">
        <f>IFERROR(INDEX(Time_v832!$F$2:$N$102,  MATCH($BE13, Time_v832!$E$2:$E$102, 0), MATCH(BQ$3, Time_v832!$F$1:$N$1, 0)),  0)</f>
        <v>6.2475099999999999E-2</v>
      </c>
      <c r="BR13" s="12">
        <f>IFERROR(INDEX(Time_v900!$F$2:$U$202,  MATCH($BE13, Time_v900!$E$2:$E$202, 0), MATCH(BR$3, Time_v900!$F$1:$U$1, 0)),  0)</f>
        <v>4.1998899999999999E-2</v>
      </c>
      <c r="BS13" s="13">
        <f>IFERROR(INDEX(Time_v832!$F$2:$N$102,  MATCH($BE13, Time_v832!$E$2:$E$102, 0), MATCH(BS$3, Time_v832!$F$1:$N$1, 0)),  0)</f>
        <v>3.7773899999999999E-2</v>
      </c>
      <c r="BT13" s="21">
        <f>IFERROR(INDEX(Time_v900!$F$2:$U$202,  MATCH($BE13, Time_v900!$E$2:$E$202, 0), MATCH(BT$3, Time_v900!$F$1:$U$1, 0)),  0)</f>
        <v>4.7602999999999999E-2</v>
      </c>
      <c r="BU13" s="13">
        <f>IFERROR(INDEX(Time_v832!$F$2:$N$102,  MATCH($BE13, Time_v832!$E$2:$E$102, 0), MATCH(BU$3, Time_v832!$F$1:$N$1, 0)),  0)</f>
        <v>5.0550299999999999E-2</v>
      </c>
      <c r="BV13" s="21">
        <f>IFERROR(INDEX(Time_v900!$F$2:$U$202,  MATCH($BE13, Time_v900!$E$2:$E$202, 0), MATCH(BV$3, Time_v900!$F$1:$U$1, 0)),  0)</f>
        <v>5.8601800000000002E-2</v>
      </c>
      <c r="BW13" s="13">
        <f>IFERROR(INDEX(Time_v832!$F$2:$N$102,  MATCH($BE13, Time_v832!$E$2:$E$102, 0), MATCH(BW$3, Time_v832!$F$1:$N$1, 0)),  0)</f>
        <v>6.0186499999999997E-2</v>
      </c>
    </row>
    <row r="14" spans="2:75" x14ac:dyDescent="0.25">
      <c r="B14" s="4"/>
      <c r="C14" s="3" t="s">
        <v>7</v>
      </c>
      <c r="D14" s="3" t="s">
        <v>7</v>
      </c>
      <c r="BD14" s="5">
        <v>18</v>
      </c>
      <c r="BE14" s="5">
        <v>19</v>
      </c>
      <c r="BF14" s="13">
        <f>IFERROR(INDEX(Time_v900!$F$2:$U$202,  MATCH($BE14, Time_v900!$E$2:$E$202, 0), MATCH(BF$3, Time_v900!$F$1:$U$1, 0)),  0)</f>
        <v>6.2964999999999993E-2</v>
      </c>
      <c r="BG14" s="13">
        <f>IFERROR(INDEX(Time_v832!$F$2:$N$102,  MATCH($BE14, Time_v832!$E$2:$E$102, 0), MATCH(BG$3, Time_v832!$F$1:$N$1, 0)),  0)</f>
        <v>6.6558099999999995E-2</v>
      </c>
      <c r="BH14" s="21">
        <f>IFERROR(INDEX(Time_v900!$F$2:$U$202,  MATCH($BE14, Time_v900!$E$2:$E$202, 0), MATCH(BH$3, Time_v900!$F$1:$U$1, 0)),  0)</f>
        <v>2.6212099999999999E-2</v>
      </c>
      <c r="BI14" s="13">
        <f>IFERROR(INDEX(Time_v832!$F$2:$N$102,  MATCH($BE14, Time_v832!$E$2:$E$102, 0), MATCH(BI$3, Time_v832!$F$1:$N$1, 0)),  0)</f>
        <v>2.40462E-2</v>
      </c>
      <c r="BJ14" s="12">
        <f>IFERROR(INDEX(Time_v900!$F$2:$U$202,  MATCH($BE14, Time_v900!$E$2:$E$202, 0), MATCH(BJ$3, Time_v900!$F$1:$U$1, 0)),  0)</f>
        <v>2.8892299999999999E-2</v>
      </c>
      <c r="BK14" s="13">
        <f>IFERROR(INDEX(Time_v832!$F$2:$N$102,  MATCH($BE14, Time_v832!$E$2:$E$102, 0), MATCH(BK$3, Time_v832!$F$1:$N$1, 0)),  0)</f>
        <v>2.8824499999999999E-2</v>
      </c>
      <c r="BL14" s="21">
        <f>IFERROR(INDEX(Time_v900!$F$2:$U$202,  MATCH($BE14, Time_v900!$E$2:$E$202, 0), MATCH(BL$3, Time_v900!$F$1:$U$1, 0)),  0)</f>
        <v>5.2338999999999997E-3</v>
      </c>
      <c r="BM14" s="13">
        <f>IFERROR(INDEX(Time_v832!$F$2:$N$102,  MATCH($BE14, Time_v832!$E$2:$E$102, 0), MATCH(BM$3, Time_v832!$F$1:$N$1, 0)),  0)</f>
        <v>6.7422999999999997E-3</v>
      </c>
      <c r="BN14" s="12">
        <f>IFERROR(INDEX(Time_v900!$F$2:$U$202,  MATCH($BE14, Time_v900!$E$2:$E$202, 0), MATCH(BN$3, Time_v900!$F$1:$U$1, 0)),  0)</f>
        <v>1.5576899999999999E-2</v>
      </c>
      <c r="BO14" s="13">
        <f>IFERROR(INDEX(Time_v832!$F$2:$N$102,  MATCH($BE14, Time_v832!$E$2:$E$102, 0), MATCH(BO$3, Time_v832!$F$1:$N$1, 0)),  0)</f>
        <v>1.6573600000000001E-2</v>
      </c>
      <c r="BP14" s="21">
        <f>IFERROR(INDEX(Time_v900!$F$2:$U$202,  MATCH($BE14, Time_v900!$E$2:$E$202, 0), MATCH(BP$3, Time_v900!$F$1:$U$1, 0)),  0)</f>
        <v>4.88834E-2</v>
      </c>
      <c r="BQ14" s="13">
        <f>IFERROR(INDEX(Time_v832!$F$2:$N$102,  MATCH($BE14, Time_v832!$E$2:$E$102, 0), MATCH(BQ$3, Time_v832!$F$1:$N$1, 0)),  0)</f>
        <v>4.99801E-2</v>
      </c>
      <c r="BR14" s="12">
        <f>IFERROR(INDEX(Time_v900!$F$2:$U$202,  MATCH($BE14, Time_v900!$E$2:$E$202, 0), MATCH(BR$3, Time_v900!$F$1:$U$1, 0)),  0)</f>
        <v>3.0939399999999999E-2</v>
      </c>
      <c r="BS14" s="13">
        <f>IFERROR(INDEX(Time_v832!$F$2:$N$102,  MATCH($BE14, Time_v832!$E$2:$E$102, 0), MATCH(BS$3, Time_v832!$F$1:$N$1, 0)),  0)</f>
        <v>2.7385900000000001E-2</v>
      </c>
      <c r="BT14" s="21">
        <f>IFERROR(INDEX(Time_v900!$F$2:$U$202,  MATCH($BE14, Time_v900!$E$2:$E$202, 0), MATCH(BT$3, Time_v900!$F$1:$U$1, 0)),  0)</f>
        <v>4.8677900000000003E-2</v>
      </c>
      <c r="BU14" s="13">
        <f>IFERROR(INDEX(Time_v832!$F$2:$N$102,  MATCH($BE14, Time_v832!$E$2:$E$102, 0), MATCH(BU$3, Time_v832!$F$1:$N$1, 0)),  0)</f>
        <v>5.2656500000000002E-2</v>
      </c>
      <c r="BV14" s="21">
        <f>IFERROR(INDEX(Time_v900!$F$2:$U$202,  MATCH($BE14, Time_v900!$E$2:$E$202, 0), MATCH(BV$3, Time_v900!$F$1:$U$1, 0)),  0)</f>
        <v>6.20244E-2</v>
      </c>
      <c r="BW14" s="13">
        <f>IFERROR(INDEX(Time_v832!$F$2:$N$102,  MATCH($BE14, Time_v832!$E$2:$E$102, 0), MATCH(BW$3, Time_v832!$F$1:$N$1, 0)),  0)</f>
        <v>6.9989999999999997E-2</v>
      </c>
    </row>
    <row r="15" spans="2:75" x14ac:dyDescent="0.25">
      <c r="B15" s="4"/>
      <c r="C15" s="31" t="s">
        <v>10</v>
      </c>
      <c r="D15" s="4"/>
      <c r="BD15" s="5">
        <v>20</v>
      </c>
      <c r="BE15" s="5">
        <v>21</v>
      </c>
      <c r="BF15" s="13">
        <f>IFERROR(INDEX(Time_v900!$F$2:$U$202,  MATCH($BE15, Time_v900!$E$2:$E$202, 0), MATCH(BF$3, Time_v900!$F$1:$U$1, 0)),  0)</f>
        <v>5.7105000000000003E-2</v>
      </c>
      <c r="BG15" s="13">
        <f>IFERROR(INDEX(Time_v832!$F$2:$N$102,  MATCH($BE15, Time_v832!$E$2:$E$102, 0), MATCH(BG$3, Time_v832!$F$1:$N$1, 0)),  0)</f>
        <v>5.9297599999999999E-2</v>
      </c>
      <c r="BH15" s="21">
        <f>IFERROR(INDEX(Time_v900!$F$2:$U$202,  MATCH($BE15, Time_v900!$E$2:$E$202, 0), MATCH(BH$3, Time_v900!$F$1:$U$1, 0)),  0)</f>
        <v>1.9664899999999999E-2</v>
      </c>
      <c r="BI15" s="13">
        <f>IFERROR(INDEX(Time_v832!$F$2:$N$102,  MATCH($BE15, Time_v832!$E$2:$E$102, 0), MATCH(BI$3, Time_v832!$F$1:$N$1, 0)),  0)</f>
        <v>1.8889699999999999E-2</v>
      </c>
      <c r="BJ15" s="12">
        <f>IFERROR(INDEX(Time_v900!$F$2:$U$202,  MATCH($BE15, Time_v900!$E$2:$E$202, 0), MATCH(BJ$3, Time_v900!$F$1:$U$1, 0)),  0)</f>
        <v>2.32903E-2</v>
      </c>
      <c r="BK15" s="13">
        <f>IFERROR(INDEX(Time_v832!$F$2:$N$102,  MATCH($BE15, Time_v832!$E$2:$E$102, 0), MATCH(BK$3, Time_v832!$F$1:$N$1, 0)),  0)</f>
        <v>2.3350800000000001E-2</v>
      </c>
      <c r="BL15" s="21">
        <f>IFERROR(INDEX(Time_v900!$F$2:$U$202,  MATCH($BE15, Time_v900!$E$2:$E$202, 0), MATCH(BL$3, Time_v900!$F$1:$U$1, 0)),  0)</f>
        <v>2.2260000000000001E-3</v>
      </c>
      <c r="BM15" s="13">
        <f>IFERROR(INDEX(Time_v832!$F$2:$N$102,  MATCH($BE15, Time_v832!$E$2:$E$102, 0), MATCH(BM$3, Time_v832!$F$1:$N$1, 0)),  0)</f>
        <v>2.4981000000000001E-3</v>
      </c>
      <c r="BN15" s="12">
        <f>IFERROR(INDEX(Time_v900!$F$2:$U$202,  MATCH($BE15, Time_v900!$E$2:$E$202, 0), MATCH(BN$3, Time_v900!$F$1:$U$1, 0)),  0)</f>
        <v>1.21975E-2</v>
      </c>
      <c r="BO15" s="13">
        <f>IFERROR(INDEX(Time_v832!$F$2:$N$102,  MATCH($BE15, Time_v832!$E$2:$E$102, 0), MATCH(BO$3, Time_v832!$F$1:$N$1, 0)),  0)</f>
        <v>1.30747E-2</v>
      </c>
      <c r="BP15" s="21">
        <f>IFERROR(INDEX(Time_v900!$F$2:$U$202,  MATCH($BE15, Time_v900!$E$2:$E$202, 0), MATCH(BP$3, Time_v900!$F$1:$U$1, 0)),  0)</f>
        <v>4.0714800000000002E-2</v>
      </c>
      <c r="BQ15" s="13">
        <f>IFERROR(INDEX(Time_v832!$F$2:$N$102,  MATCH($BE15, Time_v832!$E$2:$E$102, 0), MATCH(BQ$3, Time_v832!$F$1:$N$1, 0)),  0)</f>
        <v>3.8984499999999998E-2</v>
      </c>
      <c r="BR15" s="12">
        <f>IFERROR(INDEX(Time_v900!$F$2:$U$202,  MATCH($BE15, Time_v900!$E$2:$E$202, 0), MATCH(BR$3, Time_v900!$F$1:$U$1, 0)),  0)</f>
        <v>2.42449E-2</v>
      </c>
      <c r="BS15" s="13">
        <f>IFERROR(INDEX(Time_v832!$F$2:$N$102,  MATCH($BE15, Time_v832!$E$2:$E$102, 0), MATCH(BS$3, Time_v832!$F$1:$N$1, 0)),  0)</f>
        <v>2.0380100000000002E-2</v>
      </c>
      <c r="BT15" s="21">
        <f>IFERROR(INDEX(Time_v900!$F$2:$U$202,  MATCH($BE15, Time_v900!$E$2:$E$202, 0), MATCH(BT$3, Time_v900!$F$1:$U$1, 0)),  0)</f>
        <v>4.9109E-2</v>
      </c>
      <c r="BU15" s="13">
        <f>IFERROR(INDEX(Time_v832!$F$2:$N$102,  MATCH($BE15, Time_v832!$E$2:$E$102, 0), MATCH(BU$3, Time_v832!$F$1:$N$1, 0)),  0)</f>
        <v>5.3709699999999999E-2</v>
      </c>
      <c r="BV15" s="21">
        <f>IFERROR(INDEX(Time_v900!$F$2:$U$202,  MATCH($BE15, Time_v900!$E$2:$E$202, 0), MATCH(BV$3, Time_v900!$F$1:$U$1, 0)),  0)</f>
        <v>6.4255599999999996E-2</v>
      </c>
      <c r="BW15" s="13">
        <f>IFERROR(INDEX(Time_v832!$F$2:$N$102,  MATCH($BE15, Time_v832!$E$2:$E$102, 0), MATCH(BW$3, Time_v832!$F$1:$N$1, 0)),  0)</f>
        <v>7.6086899999999999E-2</v>
      </c>
    </row>
    <row r="16" spans="2:75" x14ac:dyDescent="0.25">
      <c r="B16" s="4"/>
      <c r="C16" s="32" t="s">
        <v>11</v>
      </c>
      <c r="D16" s="4"/>
      <c r="BD16" s="5">
        <v>22</v>
      </c>
      <c r="BE16" s="5">
        <v>23</v>
      </c>
      <c r="BF16" s="13">
        <f>IFERROR(INDEX(Time_v900!$F$2:$U$202,  MATCH($BE16, Time_v900!$E$2:$E$202, 0), MATCH(BF$3, Time_v900!$F$1:$U$1, 0)),  0)</f>
        <v>5.1245300000000001E-2</v>
      </c>
      <c r="BG16" s="13">
        <f>IFERROR(INDEX(Time_v832!$F$2:$N$102,  MATCH($BE16, Time_v832!$E$2:$E$102, 0), MATCH(BG$3, Time_v832!$F$1:$N$1, 0)),  0)</f>
        <v>5.0870499999999999E-2</v>
      </c>
      <c r="BH16" s="21">
        <f>IFERROR(INDEX(Time_v900!$F$2:$U$202,  MATCH($BE16, Time_v900!$E$2:$E$202, 0), MATCH(BH$3, Time_v900!$F$1:$U$1, 0)),  0)</f>
        <v>1.31176E-2</v>
      </c>
      <c r="BI16" s="13">
        <f>IFERROR(INDEX(Time_v832!$F$2:$N$102,  MATCH($BE16, Time_v832!$E$2:$E$102, 0), MATCH(BI$3, Time_v832!$F$1:$N$1, 0)),  0)</f>
        <v>1.39632E-2</v>
      </c>
      <c r="BJ16" s="12">
        <f>IFERROR(INDEX(Time_v900!$F$2:$U$202,  MATCH($BE16, Time_v900!$E$2:$E$202, 0), MATCH(BJ$3, Time_v900!$F$1:$U$1, 0)),  0)</f>
        <v>1.9009700000000001E-2</v>
      </c>
      <c r="BK16" s="13">
        <f>IFERROR(INDEX(Time_v832!$F$2:$N$102,  MATCH($BE16, Time_v832!$E$2:$E$102, 0), MATCH(BK$3, Time_v832!$F$1:$N$1, 0)),  0)</f>
        <v>1.9005899999999999E-2</v>
      </c>
      <c r="BL16" s="21">
        <f>IFERROR(INDEX(Time_v900!$F$2:$U$202,  MATCH($BE16, Time_v900!$E$2:$E$202, 0), MATCH(BL$3, Time_v900!$F$1:$U$1, 0)),  0)</f>
        <v>1.4806000000000001E-3</v>
      </c>
      <c r="BM16" s="13">
        <f>IFERROR(INDEX(Time_v832!$F$2:$N$102,  MATCH($BE16, Time_v832!$E$2:$E$102, 0), MATCH(BM$3, Time_v832!$F$1:$N$1, 0)),  0)</f>
        <v>1.4239000000000001E-3</v>
      </c>
      <c r="BN16" s="12">
        <f>IFERROR(INDEX(Time_v900!$F$2:$U$202,  MATCH($BE16, Time_v900!$E$2:$E$202, 0), MATCH(BN$3, Time_v900!$F$1:$U$1, 0)),  0)</f>
        <v>8.8181000000000006E-3</v>
      </c>
      <c r="BO16" s="13">
        <f>IFERROR(INDEX(Time_v832!$F$2:$N$102,  MATCH($BE16, Time_v832!$E$2:$E$102, 0), MATCH(BO$3, Time_v832!$F$1:$N$1, 0)),  0)</f>
        <v>1.0671999999999999E-2</v>
      </c>
      <c r="BP16" s="21">
        <f>IFERROR(INDEX(Time_v900!$F$2:$U$202,  MATCH($BE16, Time_v900!$E$2:$E$202, 0), MATCH(BP$3, Time_v900!$F$1:$U$1, 0)),  0)</f>
        <v>3.2546499999999999E-2</v>
      </c>
      <c r="BQ16" s="13">
        <f>IFERROR(INDEX(Time_v832!$F$2:$N$102,  MATCH($BE16, Time_v832!$E$2:$E$102, 0), MATCH(BQ$3, Time_v832!$F$1:$N$1, 0)),  0)</f>
        <v>2.99881E-2</v>
      </c>
      <c r="BR16" s="12">
        <f>IFERROR(INDEX(Time_v900!$F$2:$U$202,  MATCH($BE16, Time_v900!$E$2:$E$202, 0), MATCH(BR$3, Time_v900!$F$1:$U$1, 0)),  0)</f>
        <v>1.9000300000000001E-2</v>
      </c>
      <c r="BS16" s="13">
        <f>IFERROR(INDEX(Time_v832!$F$2:$N$102,  MATCH($BE16, Time_v832!$E$2:$E$102, 0), MATCH(BS$3, Time_v832!$F$1:$N$1, 0)),  0)</f>
        <v>1.6010799999999999E-2</v>
      </c>
      <c r="BT16" s="21">
        <f>IFERROR(INDEX(Time_v900!$F$2:$U$202,  MATCH($BE16, Time_v900!$E$2:$E$202, 0), MATCH(BT$3, Time_v900!$F$1:$U$1, 0)),  0)</f>
        <v>4.7980000000000002E-2</v>
      </c>
      <c r="BU16" s="13">
        <f>IFERROR(INDEX(Time_v832!$F$2:$N$102,  MATCH($BE16, Time_v832!$E$2:$E$102, 0), MATCH(BU$3, Time_v832!$F$1:$N$1, 0)),  0)</f>
        <v>5.3789499999999997E-2</v>
      </c>
      <c r="BV16" s="21">
        <f>IFERROR(INDEX(Time_v900!$F$2:$U$202,  MATCH($BE16, Time_v900!$E$2:$E$202, 0), MATCH(BV$3, Time_v900!$F$1:$U$1, 0)),  0)</f>
        <v>6.42374E-2</v>
      </c>
      <c r="BW16" s="13">
        <f>IFERROR(INDEX(Time_v832!$F$2:$N$102,  MATCH($BE16, Time_v832!$E$2:$E$102, 0), MATCH(BW$3, Time_v832!$F$1:$N$1, 0)),  0)</f>
        <v>7.9192700000000005E-2</v>
      </c>
    </row>
    <row r="17" spans="2:75" x14ac:dyDescent="0.25">
      <c r="B17" s="4"/>
      <c r="C17" s="32" t="s">
        <v>12</v>
      </c>
      <c r="D17" s="4"/>
      <c r="BD17" s="5">
        <v>24</v>
      </c>
      <c r="BE17" s="5">
        <v>25</v>
      </c>
      <c r="BF17" s="13">
        <f>IFERROR(INDEX(Time_v900!$F$2:$U$202,  MATCH($BE17, Time_v900!$E$2:$E$202, 0), MATCH(BF$3, Time_v900!$F$1:$U$1, 0)),  0)</f>
        <v>4.5385000000000002E-2</v>
      </c>
      <c r="BG17" s="13">
        <f>IFERROR(INDEX(Time_v832!$F$2:$N$102,  MATCH($BE17, Time_v832!$E$2:$E$102, 0), MATCH(BG$3, Time_v832!$F$1:$N$1, 0)),  0)</f>
        <v>4.2581399999999998E-2</v>
      </c>
      <c r="BH17" s="21">
        <f>IFERROR(INDEX(Time_v900!$F$2:$U$202,  MATCH($BE17, Time_v900!$E$2:$E$202, 0), MATCH(BH$3, Time_v900!$F$1:$U$1, 0)),  0)</f>
        <v>9.3130999999999995E-3</v>
      </c>
      <c r="BI17" s="13">
        <f>IFERROR(INDEX(Time_v832!$F$2:$N$102,  MATCH($BE17, Time_v832!$E$2:$E$102, 0), MATCH(BI$3, Time_v832!$F$1:$N$1, 0)),  0)</f>
        <v>9.6602000000000007E-3</v>
      </c>
      <c r="BJ17" s="12">
        <f>IFERROR(INDEX(Time_v900!$F$2:$U$202,  MATCH($BE17, Time_v900!$E$2:$E$202, 0), MATCH(BJ$3, Time_v900!$F$1:$U$1, 0)),  0)</f>
        <v>1.51238E-2</v>
      </c>
      <c r="BK17" s="13">
        <f>IFERROR(INDEX(Time_v832!$F$2:$N$102,  MATCH($BE17, Time_v832!$E$2:$E$102, 0), MATCH(BK$3, Time_v832!$F$1:$N$1, 0)),  0)</f>
        <v>1.50717E-2</v>
      </c>
      <c r="BL17" s="21">
        <f>IFERROR(INDEX(Time_v900!$F$2:$U$202,  MATCH($BE17, Time_v900!$E$2:$E$202, 0), MATCH(BL$3, Time_v900!$F$1:$U$1, 0)),  0)</f>
        <v>1.0705000000000001E-3</v>
      </c>
      <c r="BM17" s="13">
        <f>IFERROR(INDEX(Time_v832!$F$2:$N$102,  MATCH($BE17, Time_v832!$E$2:$E$102, 0), MATCH(BM$3, Time_v832!$F$1:$N$1, 0)),  0)</f>
        <v>9.4300000000000004E-4</v>
      </c>
      <c r="BN17" s="12">
        <f>IFERROR(INDEX(Time_v900!$F$2:$U$202,  MATCH($BE17, Time_v900!$E$2:$E$202, 0), MATCH(BN$3, Time_v900!$F$1:$U$1, 0)),  0)</f>
        <v>5.4387000000000003E-3</v>
      </c>
      <c r="BO17" s="13">
        <f>IFERROR(INDEX(Time_v832!$F$2:$N$102,  MATCH($BE17, Time_v832!$E$2:$E$102, 0), MATCH(BO$3, Time_v832!$F$1:$N$1, 0)),  0)</f>
        <v>8.2693999999999997E-3</v>
      </c>
      <c r="BP17" s="21">
        <f>IFERROR(INDEX(Time_v900!$F$2:$U$202,  MATCH($BE17, Time_v900!$E$2:$E$202, 0), MATCH(BP$3, Time_v900!$F$1:$U$1, 0)),  0)</f>
        <v>2.43781E-2</v>
      </c>
      <c r="BQ17" s="13">
        <f>IFERROR(INDEX(Time_v832!$F$2:$N$102,  MATCH($BE17, Time_v832!$E$2:$E$102, 0), MATCH(BQ$3, Time_v832!$F$1:$N$1, 0)),  0)</f>
        <v>2.34906E-2</v>
      </c>
      <c r="BR17" s="12">
        <f>IFERROR(INDEX(Time_v900!$F$2:$U$202,  MATCH($BE17, Time_v900!$E$2:$E$202, 0), MATCH(BR$3, Time_v900!$F$1:$U$1, 0)),  0)</f>
        <v>1.47406E-2</v>
      </c>
      <c r="BS17" s="13">
        <f>IFERROR(INDEX(Time_v832!$F$2:$N$102,  MATCH($BE17, Time_v832!$E$2:$E$102, 0), MATCH(BS$3, Time_v832!$F$1:$N$1, 0)),  0)</f>
        <v>1.26985E-2</v>
      </c>
      <c r="BT17" s="21">
        <f>IFERROR(INDEX(Time_v900!$F$2:$U$202,  MATCH($BE17, Time_v900!$E$2:$E$202, 0), MATCH(BT$3, Time_v900!$F$1:$U$1, 0)),  0)</f>
        <v>4.4163599999999997E-2</v>
      </c>
      <c r="BU17" s="13">
        <f>IFERROR(INDEX(Time_v832!$F$2:$N$102,  MATCH($BE17, Time_v832!$E$2:$E$102, 0), MATCH(BU$3, Time_v832!$F$1:$N$1, 0)),  0)</f>
        <v>5.2656500000000002E-2</v>
      </c>
      <c r="BV17" s="21">
        <f>IFERROR(INDEX(Time_v900!$F$2:$U$202,  MATCH($BE17, Time_v900!$E$2:$E$202, 0), MATCH(BV$3, Time_v900!$F$1:$U$1, 0)),  0)</f>
        <v>6.1240799999999998E-2</v>
      </c>
      <c r="BW17" s="13">
        <f>IFERROR(INDEX(Time_v832!$F$2:$N$102,  MATCH($BE17, Time_v832!$E$2:$E$102, 0), MATCH(BW$3, Time_v832!$F$1:$N$1, 0)),  0)</f>
        <v>7.7080899999999994E-2</v>
      </c>
    </row>
    <row r="18" spans="2:75" x14ac:dyDescent="0.25">
      <c r="B18" s="4"/>
      <c r="C18" s="3" t="s">
        <v>8</v>
      </c>
      <c r="D18" s="3" t="s">
        <v>8</v>
      </c>
      <c r="BD18" s="5">
        <v>26</v>
      </c>
      <c r="BE18" s="5">
        <v>27</v>
      </c>
      <c r="BF18" s="13">
        <f>IFERROR(INDEX(Time_v900!$F$2:$U$202,  MATCH($BE18, Time_v900!$E$2:$E$202, 0), MATCH(BF$3, Time_v900!$F$1:$U$1, 0)),  0)</f>
        <v>3.9524900000000002E-2</v>
      </c>
      <c r="BG18" s="13">
        <f>IFERROR(INDEX(Time_v832!$F$2:$N$102,  MATCH($BE18, Time_v832!$E$2:$E$102, 0), MATCH(BG$3, Time_v832!$F$1:$N$1, 0)),  0)</f>
        <v>3.5367700000000002E-2</v>
      </c>
      <c r="BH18" s="21">
        <f>IFERROR(INDEX(Time_v900!$F$2:$U$202,  MATCH($BE18, Time_v900!$E$2:$E$202, 0), MATCH(BH$3, Time_v900!$F$1:$U$1, 0)),  0)</f>
        <v>6.7873999999999999E-3</v>
      </c>
      <c r="BI18" s="13">
        <f>IFERROR(INDEX(Time_v832!$F$2:$N$102,  MATCH($BE18, Time_v832!$E$2:$E$102, 0), MATCH(BI$3, Time_v832!$F$1:$N$1, 0)),  0)</f>
        <v>6.3730999999999996E-3</v>
      </c>
      <c r="BJ18" s="12">
        <f>IFERROR(INDEX(Time_v900!$F$2:$U$202,  MATCH($BE18, Time_v900!$E$2:$E$202, 0), MATCH(BJ$3, Time_v900!$F$1:$U$1, 0)),  0)</f>
        <v>1.1738999999999999E-2</v>
      </c>
      <c r="BK18" s="13">
        <f>IFERROR(INDEX(Time_v832!$F$2:$N$102,  MATCH($BE18, Time_v832!$E$2:$E$102, 0), MATCH(BK$3, Time_v832!$F$1:$N$1, 0)),  0)</f>
        <v>1.17775E-2</v>
      </c>
      <c r="BL18" s="21">
        <f>IFERROR(INDEX(Time_v900!$F$2:$U$202,  MATCH($BE18, Time_v900!$E$2:$E$202, 0), MATCH(BL$3, Time_v900!$F$1:$U$1, 0)),  0)</f>
        <v>5.3779999999999995E-4</v>
      </c>
      <c r="BM18" s="13">
        <f>IFERROR(INDEX(Time_v832!$F$2:$N$102,  MATCH($BE18, Time_v832!$E$2:$E$102, 0), MATCH(BM$3, Time_v832!$F$1:$N$1, 0)),  0)</f>
        <v>6.4459999999999995E-4</v>
      </c>
      <c r="BN18" s="12">
        <f>IFERROR(INDEX(Time_v900!$F$2:$U$202,  MATCH($BE18, Time_v900!$E$2:$E$202, 0), MATCH(BN$3, Time_v900!$F$1:$U$1, 0)),  0)</f>
        <v>2.8200999999999999E-3</v>
      </c>
      <c r="BO18" s="13">
        <f>IFERROR(INDEX(Time_v832!$F$2:$N$102,  MATCH($BE18, Time_v832!$E$2:$E$102, 0), MATCH(BO$3, Time_v832!$F$1:$N$1, 0)),  0)</f>
        <v>6.4954000000000001E-3</v>
      </c>
      <c r="BP18" s="21">
        <f>IFERROR(INDEX(Time_v900!$F$2:$U$202,  MATCH($BE18, Time_v900!$E$2:$E$202, 0), MATCH(BP$3, Time_v900!$F$1:$U$1, 0)),  0)</f>
        <v>1.9247400000000001E-2</v>
      </c>
      <c r="BQ18" s="13">
        <f>IFERROR(INDEX(Time_v832!$F$2:$N$102,  MATCH($BE18, Time_v832!$E$2:$E$102, 0), MATCH(BQ$3, Time_v832!$F$1:$N$1, 0)),  0)</f>
        <v>1.8517200000000001E-2</v>
      </c>
      <c r="BR18" s="12">
        <f>IFERROR(INDEX(Time_v900!$F$2:$U$202,  MATCH($BE18, Time_v900!$E$2:$E$202, 0), MATCH(BR$3, Time_v900!$F$1:$U$1, 0)),  0)</f>
        <v>1.1598000000000001E-2</v>
      </c>
      <c r="BS18" s="13">
        <f>IFERROR(INDEX(Time_v832!$F$2:$N$102,  MATCH($BE18, Time_v832!$E$2:$E$102, 0), MATCH(BS$3, Time_v832!$F$1:$N$1, 0)),  0)</f>
        <v>1.03795E-2</v>
      </c>
      <c r="BT18" s="21">
        <f>IFERROR(INDEX(Time_v900!$F$2:$U$202,  MATCH($BE18, Time_v900!$E$2:$E$202, 0), MATCH(BT$3, Time_v900!$F$1:$U$1, 0)),  0)</f>
        <v>4.4124999999999998E-2</v>
      </c>
      <c r="BU18" s="13">
        <f>IFERROR(INDEX(Time_v832!$F$2:$N$102,  MATCH($BE18, Time_v832!$E$2:$E$102, 0), MATCH(BU$3, Time_v832!$F$1:$N$1, 0)),  0)</f>
        <v>4.9497100000000002E-2</v>
      </c>
      <c r="BV18" s="21">
        <f>IFERROR(INDEX(Time_v900!$F$2:$U$202,  MATCH($BE18, Time_v900!$E$2:$E$202, 0), MATCH(BV$3, Time_v900!$F$1:$U$1, 0)),  0)</f>
        <v>5.6747600000000002E-2</v>
      </c>
      <c r="BW18" s="13">
        <f>IFERROR(INDEX(Time_v832!$F$2:$N$102,  MATCH($BE18, Time_v832!$E$2:$E$102, 0), MATCH(BW$3, Time_v832!$F$1:$N$1, 0)),  0)</f>
        <v>7.0745500000000003E-2</v>
      </c>
    </row>
    <row r="19" spans="2:75" x14ac:dyDescent="0.25">
      <c r="B19" s="4"/>
      <c r="C19" s="3" t="s">
        <v>9</v>
      </c>
      <c r="D19" s="3" t="s">
        <v>9</v>
      </c>
      <c r="BD19" s="5">
        <v>28</v>
      </c>
      <c r="BE19" s="5">
        <v>29</v>
      </c>
      <c r="BF19" s="13">
        <f>IFERROR(INDEX(Time_v900!$F$2:$U$202,  MATCH($BE19, Time_v900!$E$2:$E$202, 0), MATCH(BF$3, Time_v900!$F$1:$U$1, 0)),  0)</f>
        <v>3.3665E-2</v>
      </c>
      <c r="BG19" s="13">
        <f>IFERROR(INDEX(Time_v832!$F$2:$N$102,  MATCH($BE19, Time_v832!$E$2:$E$102, 0), MATCH(BG$3, Time_v832!$F$1:$N$1, 0)),  0)</f>
        <v>2.9406000000000002E-2</v>
      </c>
      <c r="BH19" s="21">
        <f>IFERROR(INDEX(Time_v900!$F$2:$U$202,  MATCH($BE19, Time_v900!$E$2:$E$202, 0), MATCH(BH$3, Time_v900!$F$1:$U$1, 0)),  0)</f>
        <v>4.5170000000000002E-3</v>
      </c>
      <c r="BI19" s="13">
        <f>IFERROR(INDEX(Time_v832!$F$2:$N$102,  MATCH($BE19, Time_v832!$E$2:$E$102, 0), MATCH(BI$3, Time_v832!$F$1:$N$1, 0)),  0)</f>
        <v>4.3181000000000001E-3</v>
      </c>
      <c r="BJ19" s="12">
        <f>IFERROR(INDEX(Time_v900!$F$2:$U$202,  MATCH($BE19, Time_v900!$E$2:$E$202, 0), MATCH(BJ$3, Time_v900!$F$1:$U$1, 0)),  0)</f>
        <v>9.0054000000000002E-3</v>
      </c>
      <c r="BK19" s="13">
        <f>IFERROR(INDEX(Time_v832!$F$2:$N$102,  MATCH($BE19, Time_v832!$E$2:$E$102, 0), MATCH(BK$3, Time_v832!$F$1:$N$1, 0)),  0)</f>
        <v>8.5132999999999997E-3</v>
      </c>
      <c r="BL19" s="21">
        <f>IFERROR(INDEX(Time_v900!$F$2:$U$202,  MATCH($BE19, Time_v900!$E$2:$E$202, 0), MATCH(BL$3, Time_v900!$F$1:$U$1, 0)),  0)</f>
        <v>2.2489999999999999E-4</v>
      </c>
      <c r="BM19" s="13">
        <f>IFERROR(INDEX(Time_v832!$F$2:$N$102,  MATCH($BE19, Time_v832!$E$2:$E$102, 0), MATCH(BM$3, Time_v832!$F$1:$N$1, 0)),  0)</f>
        <v>4.2470000000000002E-4</v>
      </c>
      <c r="BN19" s="12">
        <f>IFERROR(INDEX(Time_v900!$F$2:$U$202,  MATCH($BE19, Time_v900!$E$2:$E$202, 0), MATCH(BN$3, Time_v900!$F$1:$U$1, 0)),  0)</f>
        <v>1.9146E-3</v>
      </c>
      <c r="BO19" s="13">
        <f>IFERROR(INDEX(Time_v832!$F$2:$N$102,  MATCH($BE19, Time_v832!$E$2:$E$102, 0), MATCH(BO$3, Time_v832!$F$1:$N$1, 0)),  0)</f>
        <v>5.0641000000000002E-3</v>
      </c>
      <c r="BP19" s="21">
        <f>IFERROR(INDEX(Time_v900!$F$2:$U$202,  MATCH($BE19, Time_v900!$E$2:$E$202, 0), MATCH(BP$3, Time_v900!$F$1:$U$1, 0)),  0)</f>
        <v>1.6262700000000001E-2</v>
      </c>
      <c r="BQ19" s="13">
        <f>IFERROR(INDEX(Time_v832!$F$2:$N$102,  MATCH($BE19, Time_v832!$E$2:$E$102, 0), MATCH(BQ$3, Time_v832!$F$1:$N$1, 0)),  0)</f>
        <v>1.49435E-2</v>
      </c>
      <c r="BR19" s="12">
        <f>IFERROR(INDEX(Time_v900!$F$2:$U$202,  MATCH($BE19, Time_v900!$E$2:$E$202, 0), MATCH(BR$3, Time_v900!$F$1:$U$1, 0)),  0)</f>
        <v>9.2931000000000003E-3</v>
      </c>
      <c r="BS19" s="13">
        <f>IFERROR(INDEX(Time_v832!$F$2:$N$102,  MATCH($BE19, Time_v832!$E$2:$E$102, 0), MATCH(BS$3, Time_v832!$F$1:$N$1, 0)),  0)</f>
        <v>8.2243000000000004E-3</v>
      </c>
      <c r="BT19" s="21">
        <f>IFERROR(INDEX(Time_v900!$F$2:$U$202,  MATCH($BE19, Time_v900!$E$2:$E$202, 0), MATCH(BT$3, Time_v900!$F$1:$U$1, 0)),  0)</f>
        <v>4.08262E-2</v>
      </c>
      <c r="BU19" s="13">
        <f>IFERROR(INDEX(Time_v832!$F$2:$N$102,  MATCH($BE19, Time_v832!$E$2:$E$102, 0), MATCH(BU$3, Time_v832!$F$1:$N$1, 0)),  0)</f>
        <v>4.5284600000000001E-2</v>
      </c>
      <c r="BV19" s="21">
        <f>IFERROR(INDEX(Time_v900!$F$2:$U$202,  MATCH($BE19, Time_v900!$E$2:$E$202, 0), MATCH(BV$3, Time_v900!$F$1:$U$1, 0)),  0)</f>
        <v>5.0393599999999997E-2</v>
      </c>
      <c r="BW19" s="13">
        <f>IFERROR(INDEX(Time_v832!$F$2:$N$102,  MATCH($BE19, Time_v832!$E$2:$E$102, 0), MATCH(BW$3, Time_v832!$F$1:$N$1, 0)),  0)</f>
        <v>5.9130599999999998E-2</v>
      </c>
    </row>
    <row r="20" spans="2:75" x14ac:dyDescent="0.25">
      <c r="B20" s="4"/>
      <c r="C20" s="14" t="s">
        <v>19</v>
      </c>
      <c r="D20" s="4"/>
      <c r="BD20" s="5">
        <v>30</v>
      </c>
      <c r="BE20" s="5">
        <v>31</v>
      </c>
      <c r="BF20" s="13">
        <f>IFERROR(INDEX(Time_v900!$F$2:$U$202,  MATCH($BE20, Time_v900!$E$2:$E$202, 0), MATCH(BF$3, Time_v900!$F$1:$U$1, 0)),  0)</f>
        <v>2.7805199999999999E-2</v>
      </c>
      <c r="BG20" s="13">
        <f>IFERROR(INDEX(Time_v832!$F$2:$N$102,  MATCH($BE20, Time_v832!$E$2:$E$102, 0), MATCH(BG$3, Time_v832!$F$1:$N$1, 0)),  0)</f>
        <v>2.4888299999999999E-2</v>
      </c>
      <c r="BH20" s="21">
        <f>IFERROR(INDEX(Time_v900!$F$2:$U$202,  MATCH($BE20, Time_v900!$E$2:$E$202, 0), MATCH(BH$3, Time_v900!$F$1:$U$1, 0)),  0)</f>
        <v>3.7152999999999999E-3</v>
      </c>
      <c r="BI20" s="13">
        <f>IFERROR(INDEX(Time_v832!$F$2:$N$102,  MATCH($BE20, Time_v832!$E$2:$E$102, 0), MATCH(BI$3, Time_v832!$F$1:$N$1, 0)),  0)</f>
        <v>3.1194999999999999E-3</v>
      </c>
      <c r="BJ20" s="12">
        <f>IFERROR(INDEX(Time_v900!$F$2:$U$202,  MATCH($BE20, Time_v900!$E$2:$E$202, 0), MATCH(BJ$3, Time_v900!$F$1:$U$1, 0)),  0)</f>
        <v>7.0058999999999998E-3</v>
      </c>
      <c r="BK20" s="13">
        <f>IFERROR(INDEX(Time_v832!$F$2:$N$102,  MATCH($BE20, Time_v832!$E$2:$E$102, 0), MATCH(BK$3, Time_v832!$F$1:$N$1, 0)),  0)</f>
        <v>6.2743E-3</v>
      </c>
      <c r="BL20" s="21">
        <f>IFERROR(INDEX(Time_v900!$F$2:$U$202,  MATCH($BE20, Time_v900!$E$2:$E$202, 0), MATCH(BL$3, Time_v900!$F$1:$U$1, 0)),  0)</f>
        <v>0</v>
      </c>
      <c r="BM20" s="13">
        <f>IFERROR(INDEX(Time_v832!$F$2:$N$102,  MATCH($BE20, Time_v832!$E$2:$E$102, 0), MATCH(BM$3, Time_v832!$F$1:$N$1, 0)),  0)</f>
        <v>2.7809999999999998E-4</v>
      </c>
      <c r="BN20" s="12">
        <f>IFERROR(INDEX(Time_v900!$F$2:$U$202,  MATCH($BE20, Time_v900!$E$2:$E$202, 0), MATCH(BN$3, Time_v900!$F$1:$U$1, 0)),  0)</f>
        <v>1.0089999999999999E-3</v>
      </c>
      <c r="BO20" s="13">
        <f>IFERROR(INDEX(Time_v832!$F$2:$N$102,  MATCH($BE20, Time_v832!$E$2:$E$102, 0), MATCH(BO$3, Time_v832!$F$1:$N$1, 0)),  0)</f>
        <v>4.1434000000000002E-3</v>
      </c>
      <c r="BP20" s="21">
        <f>IFERROR(INDEX(Time_v900!$F$2:$U$202,  MATCH($BE20, Time_v900!$E$2:$E$202, 0), MATCH(BP$3, Time_v900!$F$1:$U$1, 0)),  0)</f>
        <v>1.4385E-2</v>
      </c>
      <c r="BQ20" s="13">
        <f>IFERROR(INDEX(Time_v832!$F$2:$N$102,  MATCH($BE20, Time_v832!$E$2:$E$102, 0), MATCH(BQ$3, Time_v832!$F$1:$N$1, 0)),  0)</f>
        <v>1.2020400000000001E-2</v>
      </c>
      <c r="BR20" s="12">
        <f>IFERROR(INDEX(Time_v900!$F$2:$U$202,  MATCH($BE20, Time_v900!$E$2:$E$202, 0), MATCH(BR$3, Time_v900!$F$1:$U$1, 0)),  0)</f>
        <v>7.7881000000000001E-3</v>
      </c>
      <c r="BS20" s="13">
        <f>IFERROR(INDEX(Time_v832!$F$2:$N$102,  MATCH($BE20, Time_v832!$E$2:$E$102, 0), MATCH(BS$3, Time_v832!$F$1:$N$1, 0)),  0)</f>
        <v>6.3616000000000002E-3</v>
      </c>
      <c r="BT20" s="21">
        <f>IFERROR(INDEX(Time_v900!$F$2:$U$202,  MATCH($BE20, Time_v900!$E$2:$E$202, 0), MATCH(BT$3, Time_v900!$F$1:$U$1, 0)),  0)</f>
        <v>3.6591899999999997E-2</v>
      </c>
      <c r="BU20" s="13">
        <f>IFERROR(INDEX(Time_v832!$F$2:$N$102,  MATCH($BE20, Time_v832!$E$2:$E$102, 0), MATCH(BU$3, Time_v832!$F$1:$N$1, 0)),  0)</f>
        <v>4.10721E-2</v>
      </c>
      <c r="BV20" s="21">
        <f>IFERROR(INDEX(Time_v900!$F$2:$U$202,  MATCH($BE20, Time_v900!$E$2:$E$202, 0), MATCH(BV$3, Time_v900!$F$1:$U$1, 0)),  0)</f>
        <v>4.3396799999999999E-2</v>
      </c>
      <c r="BW20" s="13">
        <f>IFERROR(INDEX(Time_v832!$F$2:$N$102,  MATCH($BE20, Time_v832!$E$2:$E$102, 0), MATCH(BW$3, Time_v832!$F$1:$N$1, 0)),  0)</f>
        <v>4.7515599999999998E-2</v>
      </c>
    </row>
    <row r="21" spans="2:75" x14ac:dyDescent="0.25">
      <c r="B21" s="4"/>
      <c r="C21" s="14" t="s">
        <v>22</v>
      </c>
      <c r="D21" s="4"/>
      <c r="BD21" s="5">
        <v>32</v>
      </c>
      <c r="BE21" s="5">
        <v>33</v>
      </c>
      <c r="BF21" s="13">
        <f>IFERROR(INDEX(Time_v900!$F$2:$U$202,  MATCH($BE21, Time_v900!$E$2:$E$202, 0), MATCH(BF$3, Time_v900!$F$1:$U$1, 0)),  0)</f>
        <v>2.1720199999999999E-2</v>
      </c>
      <c r="BG21" s="13">
        <f>IFERROR(INDEX(Time_v832!$F$2:$N$102,  MATCH($BE21, Time_v832!$E$2:$E$102, 0), MATCH(BG$3, Time_v832!$F$1:$N$1, 0)),  0)</f>
        <v>2.1158E-2</v>
      </c>
      <c r="BH21" s="21">
        <f>IFERROR(INDEX(Time_v900!$F$2:$U$202,  MATCH($BE21, Time_v900!$E$2:$E$202, 0), MATCH(BH$3, Time_v900!$F$1:$U$1, 0)),  0)</f>
        <v>2.9137999999999998E-3</v>
      </c>
      <c r="BI21" s="13">
        <f>IFERROR(INDEX(Time_v832!$F$2:$N$102,  MATCH($BE21, Time_v832!$E$2:$E$102, 0), MATCH(BI$3, Time_v832!$F$1:$N$1, 0)),  0)</f>
        <v>2.4030000000000002E-3</v>
      </c>
      <c r="BJ21" s="12">
        <f>IFERROR(INDEX(Time_v900!$F$2:$U$202,  MATCH($BE21, Time_v900!$E$2:$E$202, 0), MATCH(BJ$3, Time_v900!$F$1:$U$1, 0)),  0)</f>
        <v>5.8181999999999999E-3</v>
      </c>
      <c r="BK21" s="13">
        <f>IFERROR(INDEX(Time_v832!$F$2:$N$102,  MATCH($BE21, Time_v832!$E$2:$E$102, 0), MATCH(BK$3, Time_v832!$F$1:$N$1, 0)),  0)</f>
        <v>5.3553999999999997E-3</v>
      </c>
      <c r="BL21" s="21">
        <f>IFERROR(INDEX(Time_v900!$F$2:$U$202,  MATCH($BE21, Time_v900!$E$2:$E$202, 0), MATCH(BL$3, Time_v900!$F$1:$U$1, 0)),  0)</f>
        <v>0</v>
      </c>
      <c r="BM21" s="13">
        <f>IFERROR(INDEX(Time_v832!$F$2:$N$102,  MATCH($BE21, Time_v832!$E$2:$E$102, 0), MATCH(BM$3, Time_v832!$F$1:$N$1, 0)),  0)</f>
        <v>1.741E-4</v>
      </c>
      <c r="BN21" s="12">
        <f>IFERROR(INDEX(Time_v900!$F$2:$U$202,  MATCH($BE21, Time_v900!$E$2:$E$202, 0), MATCH(BN$3, Time_v900!$F$1:$U$1, 0)),  0)</f>
        <v>7.5619999999999995E-4</v>
      </c>
      <c r="BO21" s="13">
        <f>IFERROR(INDEX(Time_v832!$F$2:$N$102,  MATCH($BE21, Time_v832!$E$2:$E$102, 0), MATCH(BO$3, Time_v832!$F$1:$N$1, 0)),  0)</f>
        <v>3.5909000000000002E-3</v>
      </c>
      <c r="BP21" s="21">
        <f>IFERROR(INDEX(Time_v900!$F$2:$U$202,  MATCH($BE21, Time_v900!$E$2:$E$202, 0), MATCH(BP$3, Time_v900!$F$1:$U$1, 0)),  0)</f>
        <v>1.2484200000000001E-2</v>
      </c>
      <c r="BQ21" s="13">
        <f>IFERROR(INDEX(Time_v832!$F$2:$N$102,  MATCH($BE21, Time_v832!$E$2:$E$102, 0), MATCH(BQ$3, Time_v832!$F$1:$N$1, 0)),  0)</f>
        <v>1.0195900000000001E-2</v>
      </c>
      <c r="BR21" s="12">
        <f>IFERROR(INDEX(Time_v900!$F$2:$U$202,  MATCH($BE21, Time_v900!$E$2:$E$202, 0), MATCH(BR$3, Time_v900!$F$1:$U$1, 0)),  0)</f>
        <v>6.1034000000000001E-3</v>
      </c>
      <c r="BS21" s="13">
        <f>IFERROR(INDEX(Time_v832!$F$2:$N$102,  MATCH($BE21, Time_v832!$E$2:$E$102, 0), MATCH(BS$3, Time_v832!$F$1:$N$1, 0)),  0)</f>
        <v>5.1229999999999999E-3</v>
      </c>
      <c r="BT21" s="21">
        <f>IFERROR(INDEX(Time_v900!$F$2:$U$202,  MATCH($BE21, Time_v900!$E$2:$E$202, 0), MATCH(BT$3, Time_v900!$F$1:$U$1, 0)),  0)</f>
        <v>3.2336499999999997E-2</v>
      </c>
      <c r="BU21" s="13">
        <f>IFERROR(INDEX(Time_v832!$F$2:$N$102,  MATCH($BE21, Time_v832!$E$2:$E$102, 0), MATCH(BU$3, Time_v832!$F$1:$N$1, 0)),  0)</f>
        <v>3.6122399999999999E-2</v>
      </c>
      <c r="BV21" s="21">
        <f>IFERROR(INDEX(Time_v900!$F$2:$U$202,  MATCH($BE21, Time_v900!$E$2:$E$202, 0), MATCH(BV$3, Time_v900!$F$1:$U$1, 0)),  0)</f>
        <v>3.5454300000000001E-2</v>
      </c>
      <c r="BW21" s="13">
        <f>IFERROR(INDEX(Time_v832!$F$2:$N$102,  MATCH($BE21, Time_v832!$E$2:$E$102, 0), MATCH(BW$3, Time_v832!$F$1:$N$1, 0)),  0)</f>
        <v>3.5900700000000001E-2</v>
      </c>
    </row>
    <row r="22" spans="2:75" x14ac:dyDescent="0.25">
      <c r="B22" s="4"/>
      <c r="C22" s="14" t="s">
        <v>20</v>
      </c>
      <c r="D22" s="4"/>
      <c r="BD22" s="5">
        <v>34</v>
      </c>
      <c r="BE22" s="5">
        <v>35</v>
      </c>
      <c r="BF22" s="13">
        <f>IFERROR(INDEX(Time_v900!$F$2:$U$202,  MATCH($BE22, Time_v900!$E$2:$E$202, 0), MATCH(BF$3, Time_v900!$F$1:$U$1, 0)),  0)</f>
        <v>1.8335000000000001E-2</v>
      </c>
      <c r="BG22" s="13">
        <f>IFERROR(INDEX(Time_v832!$F$2:$N$102,  MATCH($BE22, Time_v832!$E$2:$E$102, 0), MATCH(BG$3, Time_v832!$F$1:$N$1, 0)),  0)</f>
        <v>1.8331299999999998E-2</v>
      </c>
      <c r="BH22" s="21">
        <f>IFERROR(INDEX(Time_v900!$F$2:$U$202,  MATCH($BE22, Time_v900!$E$2:$E$202, 0), MATCH(BH$3, Time_v900!$F$1:$U$1, 0)),  0)</f>
        <v>2.1120000000000002E-3</v>
      </c>
      <c r="BI22" s="13">
        <f>IFERROR(INDEX(Time_v832!$F$2:$N$102,  MATCH($BE22, Time_v832!$E$2:$E$102, 0), MATCH(BI$3, Time_v832!$F$1:$N$1, 0)),  0)</f>
        <v>1.6865000000000001E-3</v>
      </c>
      <c r="BJ22" s="12">
        <f>IFERROR(INDEX(Time_v900!$F$2:$U$202,  MATCH($BE22, Time_v900!$E$2:$E$202, 0), MATCH(BJ$3, Time_v900!$F$1:$U$1, 0)),  0)</f>
        <v>4.9677999999999996E-3</v>
      </c>
      <c r="BK22" s="13">
        <f>IFERROR(INDEX(Time_v832!$F$2:$N$102,  MATCH($BE22, Time_v832!$E$2:$E$102, 0), MATCH(BK$3, Time_v832!$F$1:$N$1, 0)),  0)</f>
        <v>4.5620000000000001E-3</v>
      </c>
      <c r="BL22" s="21">
        <f>IFERROR(INDEX(Time_v900!$F$2:$U$202,  MATCH($BE22, Time_v900!$E$2:$E$202, 0), MATCH(BL$3, Time_v900!$F$1:$U$1, 0)),  0)</f>
        <v>0</v>
      </c>
      <c r="BM22" s="13">
        <f>IFERROR(INDEX(Time_v832!$F$2:$N$102,  MATCH($BE22, Time_v832!$E$2:$E$102, 0), MATCH(BM$3, Time_v832!$F$1:$N$1, 0)),  0)</f>
        <v>7.0099999999999996E-5</v>
      </c>
      <c r="BN22" s="12">
        <f>IFERROR(INDEX(Time_v900!$F$2:$U$202,  MATCH($BE22, Time_v900!$E$2:$E$202, 0), MATCH(BN$3, Time_v900!$F$1:$U$1, 0)),  0)</f>
        <v>5.0330000000000004E-4</v>
      </c>
      <c r="BO22" s="13">
        <f>IFERROR(INDEX(Time_v832!$F$2:$N$102,  MATCH($BE22, Time_v832!$E$2:$E$102, 0), MATCH(BO$3, Time_v832!$F$1:$N$1, 0)),  0)</f>
        <v>3.1765999999999999E-3</v>
      </c>
      <c r="BP22" s="21">
        <f>IFERROR(INDEX(Time_v900!$F$2:$U$202,  MATCH($BE22, Time_v900!$E$2:$E$202, 0), MATCH(BP$3, Time_v900!$F$1:$U$1, 0)),  0)</f>
        <v>1.0655E-2</v>
      </c>
      <c r="BQ22" s="13">
        <f>IFERROR(INDEX(Time_v832!$F$2:$N$102,  MATCH($BE22, Time_v832!$E$2:$E$102, 0), MATCH(BQ$3, Time_v832!$F$1:$N$1, 0)),  0)</f>
        <v>8.9963999999999999E-3</v>
      </c>
      <c r="BR22" s="12">
        <f>IFERROR(INDEX(Time_v900!$F$2:$U$202,  MATCH($BE22, Time_v900!$E$2:$E$202, 0), MATCH(BR$3, Time_v900!$F$1:$U$1, 0)),  0)</f>
        <v>4.6408999999999999E-3</v>
      </c>
      <c r="BS22" s="13">
        <f>IFERROR(INDEX(Time_v832!$F$2:$N$102,  MATCH($BE22, Time_v832!$E$2:$E$102, 0), MATCH(BS$3, Time_v832!$F$1:$N$1, 0)),  0)</f>
        <v>4.1184999999999998E-3</v>
      </c>
      <c r="BT22" s="21">
        <f>IFERROR(INDEX(Time_v900!$F$2:$U$202,  MATCH($BE22, Time_v900!$E$2:$E$202, 0), MATCH(BT$3, Time_v900!$F$1:$U$1, 0)),  0)</f>
        <v>2.67586E-2</v>
      </c>
      <c r="BU22" s="13">
        <f>IFERROR(INDEX(Time_v832!$F$2:$N$102,  MATCH($BE22, Time_v832!$E$2:$E$102, 0), MATCH(BU$3, Time_v832!$F$1:$N$1, 0)),  0)</f>
        <v>3.25101E-2</v>
      </c>
      <c r="BV22" s="21">
        <f>IFERROR(INDEX(Time_v900!$F$2:$U$202,  MATCH($BE22, Time_v900!$E$2:$E$202, 0), MATCH(BV$3, Time_v900!$F$1:$U$1, 0)),  0)</f>
        <v>2.9244800000000001E-2</v>
      </c>
      <c r="BW22" s="13">
        <f>IFERROR(INDEX(Time_v832!$F$2:$N$102,  MATCH($BE22, Time_v832!$E$2:$E$102, 0), MATCH(BW$3, Time_v832!$F$1:$N$1, 0)),  0)</f>
        <v>2.5341700000000002E-2</v>
      </c>
    </row>
    <row r="23" spans="2:75" x14ac:dyDescent="0.25">
      <c r="B23" s="4"/>
      <c r="C23" s="14" t="s">
        <v>23</v>
      </c>
      <c r="D23" s="4"/>
      <c r="BD23" s="5">
        <v>36</v>
      </c>
      <c r="BE23" s="5">
        <v>37</v>
      </c>
      <c r="BF23" s="13">
        <f>IFERROR(INDEX(Time_v900!$F$2:$U$202,  MATCH($BE23, Time_v900!$E$2:$E$202, 0), MATCH(BF$3, Time_v900!$F$1:$U$1, 0)),  0)</f>
        <v>1.5680400000000001E-2</v>
      </c>
      <c r="BG23" s="13">
        <f>IFERROR(INDEX(Time_v832!$F$2:$N$102,  MATCH($BE23, Time_v832!$E$2:$E$102, 0), MATCH(BG$3, Time_v832!$F$1:$N$1, 0)),  0)</f>
        <v>1.5701400000000001E-2</v>
      </c>
      <c r="BH23" s="21">
        <f>IFERROR(INDEX(Time_v900!$F$2:$U$202,  MATCH($BE23, Time_v900!$E$2:$E$202, 0), MATCH(BH$3, Time_v900!$F$1:$U$1, 0)),  0)</f>
        <v>1.7362E-3</v>
      </c>
      <c r="BI23" s="13">
        <f>IFERROR(INDEX(Time_v832!$F$2:$N$102,  MATCH($BE23, Time_v832!$E$2:$E$102, 0), MATCH(BI$3, Time_v832!$F$1:$N$1, 0)),  0)</f>
        <v>1.1838E-3</v>
      </c>
      <c r="BJ23" s="12">
        <f>IFERROR(INDEX(Time_v900!$F$2:$U$202,  MATCH($BE23, Time_v900!$E$2:$E$202, 0), MATCH(BJ$3, Time_v900!$F$1:$U$1, 0)),  0)</f>
        <v>4.1427E-3</v>
      </c>
      <c r="BK23" s="13">
        <f>IFERROR(INDEX(Time_v832!$F$2:$N$102,  MATCH($BE23, Time_v832!$E$2:$E$102, 0), MATCH(BK$3, Time_v832!$F$1:$N$1, 0)),  0)</f>
        <v>3.7686E-3</v>
      </c>
      <c r="BL23" s="21">
        <f>IFERROR(INDEX(Time_v900!$F$2:$U$202,  MATCH($BE23, Time_v900!$E$2:$E$202, 0), MATCH(BL$3, Time_v900!$F$1:$U$1, 0)),  0)</f>
        <v>0</v>
      </c>
      <c r="BM23" s="13">
        <f>IFERROR(INDEX(Time_v832!$F$2:$N$102,  MATCH($BE23, Time_v832!$E$2:$E$102, 0), MATCH(BM$3, Time_v832!$F$1:$N$1, 0)),  0)</f>
        <v>0</v>
      </c>
      <c r="BN23" s="12">
        <f>IFERROR(INDEX(Time_v900!$F$2:$U$202,  MATCH($BE23, Time_v900!$E$2:$E$202, 0), MATCH(BN$3, Time_v900!$F$1:$U$1, 0)),  0)</f>
        <v>2.5050000000000002E-4</v>
      </c>
      <c r="BO23" s="13">
        <f>IFERROR(INDEX(Time_v832!$F$2:$N$102,  MATCH($BE23, Time_v832!$E$2:$E$102, 0), MATCH(BO$3, Time_v832!$F$1:$N$1, 0)),  0)</f>
        <v>2.7623000000000001E-3</v>
      </c>
      <c r="BP23" s="21">
        <f>IFERROR(INDEX(Time_v900!$F$2:$U$202,  MATCH($BE23, Time_v900!$E$2:$E$202, 0), MATCH(BP$3, Time_v900!$F$1:$U$1, 0)),  0)</f>
        <v>8.2246000000000003E-3</v>
      </c>
      <c r="BQ23" s="13">
        <f>IFERROR(INDEX(Time_v832!$F$2:$N$102,  MATCH($BE23, Time_v832!$E$2:$E$102, 0), MATCH(BQ$3, Time_v832!$F$1:$N$1, 0)),  0)</f>
        <v>7.7968999999999998E-3</v>
      </c>
      <c r="BR23" s="12">
        <f>IFERROR(INDEX(Time_v900!$F$2:$U$202,  MATCH($BE23, Time_v900!$E$2:$E$202, 0), MATCH(BR$3, Time_v900!$F$1:$U$1, 0)),  0)</f>
        <v>3.5422000000000001E-3</v>
      </c>
      <c r="BS23" s="13">
        <f>IFERROR(INDEX(Time_v832!$F$2:$N$102,  MATCH($BE23, Time_v832!$E$2:$E$102, 0), MATCH(BS$3, Time_v832!$F$1:$N$1, 0)),  0)</f>
        <v>3.4816999999999999E-3</v>
      </c>
      <c r="BT23" s="21">
        <f>IFERROR(INDEX(Time_v900!$F$2:$U$202,  MATCH($BE23, Time_v900!$E$2:$E$202, 0), MATCH(BT$3, Time_v900!$F$1:$U$1, 0)),  0)</f>
        <v>2.1662600000000001E-2</v>
      </c>
      <c r="BU23" s="13">
        <f>IFERROR(INDEX(Time_v832!$F$2:$N$102,  MATCH($BE23, Time_v832!$E$2:$E$102, 0), MATCH(BU$3, Time_v832!$F$1:$N$1, 0)),  0)</f>
        <v>2.92591E-2</v>
      </c>
      <c r="BV23" s="21">
        <f>IFERROR(INDEX(Time_v900!$F$2:$U$202,  MATCH($BE23, Time_v900!$E$2:$E$202, 0), MATCH(BV$3, Time_v900!$F$1:$U$1, 0)),  0)</f>
        <v>2.3585499999999999E-2</v>
      </c>
      <c r="BW23" s="13">
        <f>IFERROR(INDEX(Time_v832!$F$2:$N$102,  MATCH($BE23, Time_v832!$E$2:$E$102, 0), MATCH(BW$3, Time_v832!$F$1:$N$1, 0)),  0)</f>
        <v>1.7950399999999998E-2</v>
      </c>
    </row>
    <row r="24" spans="2:75" x14ac:dyDescent="0.25">
      <c r="BD24" s="5">
        <v>38</v>
      </c>
      <c r="BE24" s="5">
        <v>39</v>
      </c>
      <c r="BF24" s="13">
        <f>IFERROR(INDEX(Time_v900!$F$2:$U$202,  MATCH($BE24, Time_v900!$E$2:$E$202, 0), MATCH(BF$3, Time_v900!$F$1:$U$1, 0)),  0)</f>
        <v>1.3281899999999999E-2</v>
      </c>
      <c r="BG24" s="13">
        <f>IFERROR(INDEX(Time_v832!$F$2:$N$102,  MATCH($BE24, Time_v832!$E$2:$E$102, 0), MATCH(BG$3, Time_v832!$F$1:$N$1, 0)),  0)</f>
        <v>1.3673899999999999E-2</v>
      </c>
      <c r="BH24" s="21">
        <f>IFERROR(INDEX(Time_v900!$F$2:$U$202,  MATCH($BE24, Time_v900!$E$2:$E$202, 0), MATCH(BH$3, Time_v900!$F$1:$U$1, 0)),  0)</f>
        <v>1.3604999999999999E-3</v>
      </c>
      <c r="BI24" s="13">
        <f>IFERROR(INDEX(Time_v832!$F$2:$N$102,  MATCH($BE24, Time_v832!$E$2:$E$102, 0), MATCH(BI$3, Time_v832!$F$1:$N$1, 0)),  0)</f>
        <v>9.3409999999999999E-4</v>
      </c>
      <c r="BJ24" s="12">
        <f>IFERROR(INDEX(Time_v900!$F$2:$U$202,  MATCH($BE24, Time_v900!$E$2:$E$202, 0), MATCH(BJ$3, Time_v900!$F$1:$U$1, 0)),  0)</f>
        <v>3.3216999999999999E-3</v>
      </c>
      <c r="BK24" s="13">
        <f>IFERROR(INDEX(Time_v832!$F$2:$N$102,  MATCH($BE24, Time_v832!$E$2:$E$102, 0), MATCH(BK$3, Time_v832!$F$1:$N$1, 0)),  0)</f>
        <v>3.0782000000000001E-3</v>
      </c>
      <c r="BL24" s="21">
        <f>IFERROR(INDEX(Time_v900!$F$2:$U$202,  MATCH($BE24, Time_v900!$E$2:$E$202, 0), MATCH(BL$3, Time_v900!$F$1:$U$1, 0)),  0)</f>
        <v>0</v>
      </c>
      <c r="BM24" s="13">
        <f>IFERROR(INDEX(Time_v832!$F$2:$N$102,  MATCH($BE24, Time_v832!$E$2:$E$102, 0), MATCH(BM$3, Time_v832!$F$1:$N$1, 0)),  0)</f>
        <v>0</v>
      </c>
      <c r="BN24" s="12">
        <f>IFERROR(INDEX(Time_v900!$F$2:$U$202,  MATCH($BE24, Time_v900!$E$2:$E$202, 0), MATCH(BN$3, Time_v900!$F$1:$U$1, 0)),  0)</f>
        <v>1.6699999999999999E-4</v>
      </c>
      <c r="BO24" s="13">
        <f>IFERROR(INDEX(Time_v832!$F$2:$N$102,  MATCH($BE24, Time_v832!$E$2:$E$102, 0), MATCH(BO$3, Time_v832!$F$1:$N$1, 0)),  0)</f>
        <v>2.3479E-3</v>
      </c>
      <c r="BP24" s="21">
        <f>IFERROR(INDEX(Time_v900!$F$2:$U$202,  MATCH($BE24, Time_v900!$E$2:$E$202, 0), MATCH(BP$3, Time_v900!$F$1:$U$1, 0)),  0)</f>
        <v>6.1961000000000004E-3</v>
      </c>
      <c r="BQ24" s="13">
        <f>IFERROR(INDEX(Time_v832!$F$2:$N$102,  MATCH($BE24, Time_v832!$E$2:$E$102, 0), MATCH(BQ$3, Time_v832!$F$1:$N$1, 0)),  0)</f>
        <v>6.6972999999999998E-3</v>
      </c>
      <c r="BR24" s="12">
        <f>IFERROR(INDEX(Time_v900!$F$2:$U$202,  MATCH($BE24, Time_v900!$E$2:$E$202, 0), MATCH(BR$3, Time_v900!$F$1:$U$1, 0)),  0)</f>
        <v>2.8777999999999998E-3</v>
      </c>
      <c r="BS24" s="13">
        <f>IFERROR(INDEX(Time_v832!$F$2:$N$102,  MATCH($BE24, Time_v832!$E$2:$E$102, 0), MATCH(BS$3, Time_v832!$F$1:$N$1, 0)),  0)</f>
        <v>2.9979E-3</v>
      </c>
      <c r="BT24" s="21">
        <f>IFERROR(INDEX(Time_v900!$F$2:$U$202,  MATCH($BE24, Time_v900!$E$2:$E$202, 0), MATCH(BT$3, Time_v900!$F$1:$U$1, 0)),  0)</f>
        <v>1.8485700000000001E-2</v>
      </c>
      <c r="BU24" s="13">
        <f>IFERROR(INDEX(Time_v832!$F$2:$N$102,  MATCH($BE24, Time_v832!$E$2:$E$102, 0), MATCH(BU$3, Time_v832!$F$1:$N$1, 0)),  0)</f>
        <v>2.6333200000000001E-2</v>
      </c>
      <c r="BV24" s="21">
        <f>IFERROR(INDEX(Time_v900!$F$2:$U$202,  MATCH($BE24, Time_v900!$E$2:$E$202, 0), MATCH(BV$3, Time_v900!$F$1:$U$1, 0)),  0)</f>
        <v>1.8959199999999999E-2</v>
      </c>
      <c r="BW24" s="13">
        <f>IFERROR(INDEX(Time_v832!$F$2:$N$102,  MATCH($BE24, Time_v832!$E$2:$E$102, 0), MATCH(BW$3, Time_v832!$F$1:$N$1, 0)),  0)</f>
        <v>1.37267E-2</v>
      </c>
    </row>
    <row r="25" spans="2:75" x14ac:dyDescent="0.25">
      <c r="BD25" s="5">
        <v>40</v>
      </c>
      <c r="BE25" s="5">
        <v>41</v>
      </c>
      <c r="BF25" s="13">
        <f>IFERROR(INDEX(Time_v900!$F$2:$U$202,  MATCH($BE25, Time_v900!$E$2:$E$202, 0), MATCH(BF$3, Time_v900!$F$1:$U$1, 0)),  0)</f>
        <v>1.12572E-2</v>
      </c>
      <c r="BG25" s="13">
        <f>IFERROR(INDEX(Time_v832!$F$2:$N$102,  MATCH($BE25, Time_v832!$E$2:$E$102, 0), MATCH(BG$3, Time_v832!$F$1:$N$1, 0)),  0)</f>
        <v>1.17295E-2</v>
      </c>
      <c r="BH25" s="21">
        <f>IFERROR(INDEX(Time_v900!$F$2:$U$202,  MATCH($BE25, Time_v900!$E$2:$E$202, 0), MATCH(BH$3, Time_v900!$F$1:$U$1, 0)),  0)</f>
        <v>9.8480000000000009E-4</v>
      </c>
      <c r="BI25" s="13">
        <f>IFERROR(INDEX(Time_v832!$F$2:$N$102,  MATCH($BE25, Time_v832!$E$2:$E$102, 0), MATCH(BI$3, Time_v832!$F$1:$N$1, 0)),  0)</f>
        <v>8.1229999999999996E-4</v>
      </c>
      <c r="BJ25" s="12">
        <f>IFERROR(INDEX(Time_v900!$F$2:$U$202,  MATCH($BE25, Time_v900!$E$2:$E$202, 0), MATCH(BJ$3, Time_v900!$F$1:$U$1, 0)),  0)</f>
        <v>2.5573000000000002E-3</v>
      </c>
      <c r="BK25" s="13">
        <f>IFERROR(INDEX(Time_v832!$F$2:$N$102,  MATCH($BE25, Time_v832!$E$2:$E$102, 0), MATCH(BK$3, Time_v832!$F$1:$N$1, 0)),  0)</f>
        <v>2.3877999999999998E-3</v>
      </c>
      <c r="BL25" s="21">
        <f>IFERROR(INDEX(Time_v900!$F$2:$U$202,  MATCH($BE25, Time_v900!$E$2:$E$202, 0), MATCH(BL$3, Time_v900!$F$1:$U$1, 0)),  0)</f>
        <v>0</v>
      </c>
      <c r="BM25" s="13">
        <f>IFERROR(INDEX(Time_v832!$F$2:$N$102,  MATCH($BE25, Time_v832!$E$2:$E$102, 0), MATCH(BM$3, Time_v832!$F$1:$N$1, 0)),  0)</f>
        <v>0</v>
      </c>
      <c r="BN25" s="12">
        <f>IFERROR(INDEX(Time_v900!$F$2:$U$202,  MATCH($BE25, Time_v900!$E$2:$E$202, 0), MATCH(BN$3, Time_v900!$F$1:$U$1, 0)),  0)</f>
        <v>8.3499999999999997E-5</v>
      </c>
      <c r="BO25" s="13">
        <f>IFERROR(INDEX(Time_v832!$F$2:$N$102,  MATCH($BE25, Time_v832!$E$2:$E$102, 0), MATCH(BO$3, Time_v832!$F$1:$N$1, 0)),  0)</f>
        <v>1.9335999999999999E-3</v>
      </c>
      <c r="BP25" s="21">
        <f>IFERROR(INDEX(Time_v900!$F$2:$U$202,  MATCH($BE25, Time_v900!$E$2:$E$202, 0), MATCH(BP$3, Time_v900!$F$1:$U$1, 0)),  0)</f>
        <v>4.5291999999999997E-3</v>
      </c>
      <c r="BQ25" s="13">
        <f>IFERROR(INDEX(Time_v832!$F$2:$N$102,  MATCH($BE25, Time_v832!$E$2:$E$102, 0), MATCH(BQ$3, Time_v832!$F$1:$N$1, 0)),  0)</f>
        <v>5.5978E-3</v>
      </c>
      <c r="BR25" s="12">
        <f>IFERROR(INDEX(Time_v900!$F$2:$U$202,  MATCH($BE25, Time_v900!$E$2:$E$202, 0), MATCH(BR$3, Time_v900!$F$1:$U$1, 0)),  0)</f>
        <v>2.5592000000000002E-3</v>
      </c>
      <c r="BS25" s="13">
        <f>IFERROR(INDEX(Time_v832!$F$2:$N$102,  MATCH($BE25, Time_v832!$E$2:$E$102, 0), MATCH(BS$3, Time_v832!$F$1:$N$1, 0)),  0)</f>
        <v>2.5141E-3</v>
      </c>
      <c r="BT25" s="21">
        <f>IFERROR(INDEX(Time_v900!$F$2:$U$202,  MATCH($BE25, Time_v900!$E$2:$E$202, 0), MATCH(BT$3, Time_v900!$F$1:$U$1, 0)),  0)</f>
        <v>1.6873200000000001E-2</v>
      </c>
      <c r="BU25" s="13">
        <f>IFERROR(INDEX(Time_v832!$F$2:$N$102,  MATCH($BE25, Time_v832!$E$2:$E$102, 0), MATCH(BU$3, Time_v832!$F$1:$N$1, 0)),  0)</f>
        <v>2.3699899999999999E-2</v>
      </c>
      <c r="BV25" s="21">
        <f>IFERROR(INDEX(Time_v900!$F$2:$U$202,  MATCH($BE25, Time_v900!$E$2:$E$202, 0), MATCH(BV$3, Time_v900!$F$1:$U$1, 0)),  0)</f>
        <v>1.43331E-2</v>
      </c>
      <c r="BW25" s="13">
        <f>IFERROR(INDEX(Time_v832!$F$2:$N$102,  MATCH($BE25, Time_v832!$E$2:$E$102, 0), MATCH(BW$3, Time_v832!$F$1:$N$1, 0)),  0)</f>
        <v>1.20505E-2</v>
      </c>
    </row>
    <row r="26" spans="2:75" x14ac:dyDescent="0.25">
      <c r="BD26" s="5">
        <v>42</v>
      </c>
      <c r="BE26" s="5">
        <v>43</v>
      </c>
      <c r="BF26" s="13">
        <f>IFERROR(INDEX(Time_v900!$F$2:$U$202,  MATCH($BE26, Time_v900!$E$2:$E$202, 0), MATCH(BF$3, Time_v900!$F$1:$U$1, 0)),  0)</f>
        <v>9.5618999999999999E-3</v>
      </c>
      <c r="BG26" s="13">
        <f>IFERROR(INDEX(Time_v832!$F$2:$N$102,  MATCH($BE26, Time_v832!$E$2:$E$102, 0), MATCH(BG$3, Time_v832!$F$1:$N$1, 0)),  0)</f>
        <v>1.00129E-2</v>
      </c>
      <c r="BH26" s="21">
        <f>IFERROR(INDEX(Time_v900!$F$2:$U$202,  MATCH($BE26, Time_v900!$E$2:$E$202, 0), MATCH(BH$3, Time_v900!$F$1:$U$1, 0)),  0)</f>
        <v>8.7500000000000002E-4</v>
      </c>
      <c r="BI26" s="13">
        <f>IFERROR(INDEX(Time_v832!$F$2:$N$102,  MATCH($BE26, Time_v832!$E$2:$E$102, 0), MATCH(BI$3, Time_v832!$F$1:$N$1, 0)),  0)</f>
        <v>6.9059999999999998E-4</v>
      </c>
      <c r="BJ26" s="12">
        <f>IFERROR(INDEX(Time_v900!$F$2:$U$202,  MATCH($BE26, Time_v900!$E$2:$E$202, 0), MATCH(BJ$3, Time_v900!$F$1:$U$1, 0)),  0)</f>
        <v>2.2084000000000001E-3</v>
      </c>
      <c r="BK26" s="13">
        <f>IFERROR(INDEX(Time_v832!$F$2:$N$102,  MATCH($BE26, Time_v832!$E$2:$E$102, 0), MATCH(BK$3, Time_v832!$F$1:$N$1, 0)),  0)</f>
        <v>1.9308000000000001E-3</v>
      </c>
      <c r="BL26" s="21">
        <f>IFERROR(INDEX(Time_v900!$F$2:$U$202,  MATCH($BE26, Time_v900!$E$2:$E$202, 0), MATCH(BL$3, Time_v900!$F$1:$U$1, 0)),  0)</f>
        <v>0</v>
      </c>
      <c r="BM26" s="13">
        <f>IFERROR(INDEX(Time_v832!$F$2:$N$102,  MATCH($BE26, Time_v832!$E$2:$E$102, 0), MATCH(BM$3, Time_v832!$F$1:$N$1, 0)),  0)</f>
        <v>0</v>
      </c>
      <c r="BN26" s="12">
        <f>IFERROR(INDEX(Time_v900!$F$2:$U$202,  MATCH($BE26, Time_v900!$E$2:$E$202, 0), MATCH(BN$3, Time_v900!$F$1:$U$1, 0)),  0)</f>
        <v>0</v>
      </c>
      <c r="BO26" s="13">
        <f>IFERROR(INDEX(Time_v832!$F$2:$N$102,  MATCH($BE26, Time_v832!$E$2:$E$102, 0), MATCH(BO$3, Time_v832!$F$1:$N$1, 0)),  0)</f>
        <v>1.6113E-3</v>
      </c>
      <c r="BP26" s="21">
        <f>IFERROR(INDEX(Time_v900!$F$2:$U$202,  MATCH($BE26, Time_v900!$E$2:$E$202, 0), MATCH(BP$3, Time_v900!$F$1:$U$1, 0)),  0)</f>
        <v>3.8465999999999999E-3</v>
      </c>
      <c r="BQ26" s="13">
        <f>IFERROR(INDEX(Time_v832!$F$2:$N$102,  MATCH($BE26, Time_v832!$E$2:$E$102, 0), MATCH(BQ$3, Time_v832!$F$1:$N$1, 0)),  0)</f>
        <v>4.7480999999999999E-3</v>
      </c>
      <c r="BR26" s="12">
        <f>IFERROR(INDEX(Time_v900!$F$2:$U$202,  MATCH($BE26, Time_v900!$E$2:$E$202, 0), MATCH(BR$3, Time_v900!$F$1:$U$1, 0)),  0)</f>
        <v>2.3134000000000002E-3</v>
      </c>
      <c r="BS26" s="13">
        <f>IFERROR(INDEX(Time_v832!$F$2:$N$102,  MATCH($BE26, Time_v832!$E$2:$E$102, 0), MATCH(BS$3, Time_v832!$F$1:$N$1, 0)),  0)</f>
        <v>2.1822999999999999E-3</v>
      </c>
      <c r="BT26" s="21">
        <f>IFERROR(INDEX(Time_v900!$F$2:$U$202,  MATCH($BE26, Time_v900!$E$2:$E$202, 0), MATCH(BT$3, Time_v900!$F$1:$U$1, 0)),  0)</f>
        <v>1.5752800000000001E-2</v>
      </c>
      <c r="BU26" s="13">
        <f>IFERROR(INDEX(Time_v832!$F$2:$N$102,  MATCH($BE26, Time_v832!$E$2:$E$102, 0), MATCH(BU$3, Time_v832!$F$1:$N$1, 0)),  0)</f>
        <v>2.1329899999999999E-2</v>
      </c>
      <c r="BV26" s="21">
        <f>IFERROR(INDEX(Time_v900!$F$2:$U$202,  MATCH($BE26, Time_v900!$E$2:$E$202, 0), MATCH(BV$3, Time_v900!$F$1:$U$1, 0)),  0)</f>
        <v>1.2878000000000001E-2</v>
      </c>
      <c r="BW26" s="13">
        <f>IFERROR(INDEX(Time_v832!$F$2:$N$102,  MATCH($BE26, Time_v832!$E$2:$E$102, 0), MATCH(BW$3, Time_v832!$F$1:$N$1, 0)),  0)</f>
        <v>1.0374299999999999E-2</v>
      </c>
    </row>
    <row r="27" spans="2:75" x14ac:dyDescent="0.25">
      <c r="BD27" s="5">
        <v>44</v>
      </c>
      <c r="BE27" s="5">
        <v>45</v>
      </c>
      <c r="BF27" s="13">
        <f>IFERROR(INDEX(Time_v900!$F$2:$U$202,  MATCH($BE27, Time_v900!$E$2:$E$202, 0), MATCH(BF$3, Time_v900!$F$1:$U$1, 0)),  0)</f>
        <v>8.2682999999999993E-3</v>
      </c>
      <c r="BG27" s="13">
        <f>IFERROR(INDEX(Time_v832!$F$2:$N$102,  MATCH($BE27, Time_v832!$E$2:$E$102, 0), MATCH(BG$3, Time_v832!$F$1:$N$1, 0)),  0)</f>
        <v>8.4452999999999993E-3</v>
      </c>
      <c r="BH27" s="21">
        <f>IFERROR(INDEX(Time_v900!$F$2:$U$202,  MATCH($BE27, Time_v900!$E$2:$E$202, 0), MATCH(BH$3, Time_v900!$F$1:$U$1, 0)),  0)</f>
        <v>7.6539999999999996E-4</v>
      </c>
      <c r="BI27" s="13">
        <f>IFERROR(INDEX(Time_v832!$F$2:$N$102,  MATCH($BE27, Time_v832!$E$2:$E$102, 0), MATCH(BI$3, Time_v832!$F$1:$N$1, 0)),  0)</f>
        <v>6.2149999999999998E-4</v>
      </c>
      <c r="BJ27" s="12">
        <f>IFERROR(INDEX(Time_v900!$F$2:$U$202,  MATCH($BE27, Time_v900!$E$2:$E$202, 0), MATCH(BJ$3, Time_v900!$F$1:$U$1, 0)),  0)</f>
        <v>1.9680000000000001E-3</v>
      </c>
      <c r="BK27" s="13">
        <f>IFERROR(INDEX(Time_v832!$F$2:$N$102,  MATCH($BE27, Time_v832!$E$2:$E$102, 0), MATCH(BK$3, Time_v832!$F$1:$N$1, 0)),  0)</f>
        <v>1.6715E-3</v>
      </c>
      <c r="BL27" s="21">
        <f>IFERROR(INDEX(Time_v900!$F$2:$U$202,  MATCH($BE27, Time_v900!$E$2:$E$202, 0), MATCH(BL$3, Time_v900!$F$1:$U$1, 0)),  0)</f>
        <v>0</v>
      </c>
      <c r="BM27" s="13">
        <f>IFERROR(INDEX(Time_v832!$F$2:$N$102,  MATCH($BE27, Time_v832!$E$2:$E$102, 0), MATCH(BM$3, Time_v832!$F$1:$N$1, 0)),  0)</f>
        <v>0</v>
      </c>
      <c r="BN27" s="12">
        <f>IFERROR(INDEX(Time_v900!$F$2:$U$202,  MATCH($BE27, Time_v900!$E$2:$E$202, 0), MATCH(BN$3, Time_v900!$F$1:$U$1, 0)),  0)</f>
        <v>0</v>
      </c>
      <c r="BO27" s="13">
        <f>IFERROR(INDEX(Time_v832!$F$2:$N$102,  MATCH($BE27, Time_v832!$E$2:$E$102, 0), MATCH(BO$3, Time_v832!$F$1:$N$1, 0)),  0)</f>
        <v>1.2891000000000001E-3</v>
      </c>
      <c r="BP27" s="21">
        <f>IFERROR(INDEX(Time_v900!$F$2:$U$202,  MATCH($BE27, Time_v900!$E$2:$E$202, 0), MATCH(BP$3, Time_v900!$F$1:$U$1, 0)),  0)</f>
        <v>3.5360000000000001E-3</v>
      </c>
      <c r="BQ27" s="13">
        <f>IFERROR(INDEX(Time_v832!$F$2:$N$102,  MATCH($BE27, Time_v832!$E$2:$E$102, 0), MATCH(BQ$3, Time_v832!$F$1:$N$1, 0)),  0)</f>
        <v>3.8984000000000002E-3</v>
      </c>
      <c r="BR27" s="12">
        <f>IFERROR(INDEX(Time_v900!$F$2:$U$202,  MATCH($BE27, Time_v900!$E$2:$E$202, 0), MATCH(BR$3, Time_v900!$F$1:$U$1, 0)),  0)</f>
        <v>2.1213E-3</v>
      </c>
      <c r="BS27" s="13">
        <f>IFERROR(INDEX(Time_v832!$F$2:$N$102,  MATCH($BE27, Time_v832!$E$2:$E$102, 0), MATCH(BS$3, Time_v832!$F$1:$N$1, 0)),  0)</f>
        <v>1.8506E-3</v>
      </c>
      <c r="BT27" s="21">
        <f>IFERROR(INDEX(Time_v900!$F$2:$U$202,  MATCH($BE27, Time_v900!$E$2:$E$202, 0), MATCH(BT$3, Time_v900!$F$1:$U$1, 0)),  0)</f>
        <v>1.46327E-2</v>
      </c>
      <c r="BU27" s="13">
        <f>IFERROR(INDEX(Time_v832!$F$2:$N$102,  MATCH($BE27, Time_v832!$E$2:$E$102, 0), MATCH(BU$3, Time_v832!$F$1:$N$1, 0)),  0)</f>
        <v>1.9196899999999999E-2</v>
      </c>
      <c r="BV27" s="21">
        <f>IFERROR(INDEX(Time_v900!$F$2:$U$202,  MATCH($BE27, Time_v900!$E$2:$E$202, 0), MATCH(BV$3, Time_v900!$F$1:$U$1, 0)),  0)</f>
        <v>1.1422399999999999E-2</v>
      </c>
      <c r="BW27" s="13">
        <f>IFERROR(INDEX(Time_v832!$F$2:$N$102,  MATCH($BE27, Time_v832!$E$2:$E$102, 0), MATCH(BW$3, Time_v832!$F$1:$N$1, 0)),  0)</f>
        <v>9.6746999999999996E-3</v>
      </c>
    </row>
    <row r="28" spans="2:75" x14ac:dyDescent="0.25">
      <c r="BD28" s="5">
        <v>46</v>
      </c>
      <c r="BE28" s="5">
        <v>47</v>
      </c>
      <c r="BF28" s="13">
        <f>IFERROR(INDEX(Time_v900!$F$2:$U$202,  MATCH($BE28, Time_v900!$E$2:$E$202, 0), MATCH(BF$3, Time_v900!$F$1:$U$1, 0)),  0)</f>
        <v>7.4356999999999999E-3</v>
      </c>
      <c r="BG28" s="13">
        <f>IFERROR(INDEX(Time_v832!$F$2:$N$102,  MATCH($BE28, Time_v832!$E$2:$E$102, 0), MATCH(BG$3, Time_v832!$F$1:$N$1, 0)),  0)</f>
        <v>7.0403999999999996E-3</v>
      </c>
      <c r="BH28" s="21">
        <f>IFERROR(INDEX(Time_v900!$F$2:$U$202,  MATCH($BE28, Time_v900!$E$2:$E$202, 0), MATCH(BH$3, Time_v900!$F$1:$U$1, 0)),  0)</f>
        <v>6.5569999999999995E-4</v>
      </c>
      <c r="BI28" s="13">
        <f>IFERROR(INDEX(Time_v832!$F$2:$N$102,  MATCH($BE28, Time_v832!$E$2:$E$102, 0), MATCH(BI$3, Time_v832!$F$1:$N$1, 0)),  0)</f>
        <v>5.6720000000000002E-4</v>
      </c>
      <c r="BJ28" s="12">
        <f>IFERROR(INDEX(Time_v900!$F$2:$U$202,  MATCH($BE28, Time_v900!$E$2:$E$202, 0), MATCH(BJ$3, Time_v900!$F$1:$U$1, 0)),  0)</f>
        <v>1.8232000000000001E-3</v>
      </c>
      <c r="BK28" s="13">
        <f>IFERROR(INDEX(Time_v832!$F$2:$N$102,  MATCH($BE28, Time_v832!$E$2:$E$102, 0), MATCH(BK$3, Time_v832!$F$1:$N$1, 0)),  0)</f>
        <v>1.4838E-3</v>
      </c>
      <c r="BL28" s="21">
        <f>IFERROR(INDEX(Time_v900!$F$2:$U$202,  MATCH($BE28, Time_v900!$E$2:$E$202, 0), MATCH(BL$3, Time_v900!$F$1:$U$1, 0)),  0)</f>
        <v>0</v>
      </c>
      <c r="BM28" s="13">
        <f>IFERROR(INDEX(Time_v832!$F$2:$N$102,  MATCH($BE28, Time_v832!$E$2:$E$102, 0), MATCH(BM$3, Time_v832!$F$1:$N$1, 0)),  0)</f>
        <v>0</v>
      </c>
      <c r="BN28" s="12">
        <f>IFERROR(INDEX(Time_v900!$F$2:$U$202,  MATCH($BE28, Time_v900!$E$2:$E$202, 0), MATCH(BN$3, Time_v900!$F$1:$U$1, 0)),  0)</f>
        <v>0</v>
      </c>
      <c r="BO28" s="13">
        <f>IFERROR(INDEX(Time_v832!$F$2:$N$102,  MATCH($BE28, Time_v832!$E$2:$E$102, 0), MATCH(BO$3, Time_v832!$F$1:$N$1, 0)),  0)</f>
        <v>1.0642E-3</v>
      </c>
      <c r="BP28" s="21">
        <f>IFERROR(INDEX(Time_v900!$F$2:$U$202,  MATCH($BE28, Time_v900!$E$2:$E$202, 0), MATCH(BP$3, Time_v900!$F$1:$U$1, 0)),  0)</f>
        <v>3.3333999999999998E-3</v>
      </c>
      <c r="BQ28" s="13">
        <f>IFERROR(INDEX(Time_v832!$F$2:$N$102,  MATCH($BE28, Time_v832!$E$2:$E$102, 0), MATCH(BQ$3, Time_v832!$F$1:$N$1, 0)),  0)</f>
        <v>3.3008E-3</v>
      </c>
      <c r="BR28" s="12">
        <f>IFERROR(INDEX(Time_v900!$F$2:$U$202,  MATCH($BE28, Time_v900!$E$2:$E$202, 0), MATCH(BR$3, Time_v900!$F$1:$U$1, 0)),  0)</f>
        <v>1.9570999999999998E-3</v>
      </c>
      <c r="BS28" s="13">
        <f>IFERROR(INDEX(Time_v832!$F$2:$N$102,  MATCH($BE28, Time_v832!$E$2:$E$102, 0), MATCH(BS$3, Time_v832!$F$1:$N$1, 0)),  0)</f>
        <v>1.6262E-3</v>
      </c>
      <c r="BT28" s="21">
        <f>IFERROR(INDEX(Time_v900!$F$2:$U$202,  MATCH($BE28, Time_v900!$E$2:$E$202, 0), MATCH(BT$3, Time_v900!$F$1:$U$1, 0)),  0)</f>
        <v>1.40047E-2</v>
      </c>
      <c r="BU28" s="13">
        <f>IFERROR(INDEX(Time_v832!$F$2:$N$102,  MATCH($BE28, Time_v832!$E$2:$E$102, 0), MATCH(BU$3, Time_v832!$F$1:$N$1, 0)),  0)</f>
        <v>1.72772E-2</v>
      </c>
      <c r="BV28" s="21">
        <f>IFERROR(INDEX(Time_v900!$F$2:$U$202,  MATCH($BE28, Time_v900!$E$2:$E$202, 0), MATCH(BV$3, Time_v900!$F$1:$U$1, 0)),  0)</f>
        <v>9.9670999999999996E-3</v>
      </c>
      <c r="BW28" s="13">
        <f>IFERROR(INDEX(Time_v832!$F$2:$N$102,  MATCH($BE28, Time_v832!$E$2:$E$102, 0), MATCH(BW$3, Time_v832!$F$1:$N$1, 0)),  0)</f>
        <v>8.9751999999999992E-3</v>
      </c>
    </row>
    <row r="29" spans="2:75" x14ac:dyDescent="0.25">
      <c r="BD29" s="5">
        <v>48</v>
      </c>
      <c r="BE29" s="5">
        <v>49</v>
      </c>
      <c r="BF29" s="13">
        <f>IFERROR(INDEX(Time_v900!$F$2:$U$202,  MATCH($BE29, Time_v900!$E$2:$E$202, 0), MATCH(BF$3, Time_v900!$F$1:$U$1, 0)),  0)</f>
        <v>6.9493999999999997E-3</v>
      </c>
      <c r="BG29" s="13">
        <f>IFERROR(INDEX(Time_v832!$F$2:$N$102,  MATCH($BE29, Time_v832!$E$2:$E$102, 0), MATCH(BG$3, Time_v832!$F$1:$N$1, 0)),  0)</f>
        <v>5.9673E-3</v>
      </c>
      <c r="BH29" s="21">
        <f>IFERROR(INDEX(Time_v900!$F$2:$U$202,  MATCH($BE29, Time_v900!$E$2:$E$202, 0), MATCH(BH$3, Time_v900!$F$1:$U$1, 0)),  0)</f>
        <v>5.4620000000000005E-4</v>
      </c>
      <c r="BI29" s="13">
        <f>IFERROR(INDEX(Time_v832!$F$2:$N$102,  MATCH($BE29, Time_v832!$E$2:$E$102, 0), MATCH(BI$3, Time_v832!$F$1:$N$1, 0)),  0)</f>
        <v>5.13E-4</v>
      </c>
      <c r="BJ29" s="12">
        <f>IFERROR(INDEX(Time_v900!$F$2:$U$202,  MATCH($BE29, Time_v900!$E$2:$E$202, 0), MATCH(BJ$3, Time_v900!$F$1:$U$1, 0)),  0)</f>
        <v>1.6739999999999999E-3</v>
      </c>
      <c r="BK29" s="13">
        <f>IFERROR(INDEX(Time_v832!$F$2:$N$102,  MATCH($BE29, Time_v832!$E$2:$E$102, 0), MATCH(BK$3, Time_v832!$F$1:$N$1, 0)),  0)</f>
        <v>1.3573999999999999E-3</v>
      </c>
      <c r="BL29" s="21">
        <f>IFERROR(INDEX(Time_v900!$F$2:$U$202,  MATCH($BE29, Time_v900!$E$2:$E$202, 0), MATCH(BL$3, Time_v900!$F$1:$U$1, 0)),  0)</f>
        <v>0</v>
      </c>
      <c r="BM29" s="13">
        <f>IFERROR(INDEX(Time_v832!$F$2:$N$102,  MATCH($BE29, Time_v832!$E$2:$E$102, 0), MATCH(BM$3, Time_v832!$F$1:$N$1, 0)),  0)</f>
        <v>0</v>
      </c>
      <c r="BN29" s="12">
        <f>IFERROR(INDEX(Time_v900!$F$2:$U$202,  MATCH($BE29, Time_v900!$E$2:$E$202, 0), MATCH(BN$3, Time_v900!$F$1:$U$1, 0)),  0)</f>
        <v>0</v>
      </c>
      <c r="BO29" s="13">
        <f>IFERROR(INDEX(Time_v832!$F$2:$N$102,  MATCH($BE29, Time_v832!$E$2:$E$102, 0), MATCH(BO$3, Time_v832!$F$1:$N$1, 0)),  0)</f>
        <v>8.3929999999999996E-4</v>
      </c>
      <c r="BP29" s="21">
        <f>IFERROR(INDEX(Time_v900!$F$2:$U$202,  MATCH($BE29, Time_v900!$E$2:$E$202, 0), MATCH(BP$3, Time_v900!$F$1:$U$1, 0)),  0)</f>
        <v>3.1308E-3</v>
      </c>
      <c r="BQ29" s="13">
        <f>IFERROR(INDEX(Time_v832!$F$2:$N$102,  MATCH($BE29, Time_v832!$E$2:$E$102, 0), MATCH(BQ$3, Time_v832!$F$1:$N$1, 0)),  0)</f>
        <v>2.7030999999999999E-3</v>
      </c>
      <c r="BR29" s="12">
        <f>IFERROR(INDEX(Time_v900!$F$2:$U$202,  MATCH($BE29, Time_v900!$E$2:$E$202, 0), MATCH(BR$3, Time_v900!$F$1:$U$1, 0)),  0)</f>
        <v>1.7723000000000001E-3</v>
      </c>
      <c r="BS29" s="13">
        <f>IFERROR(INDEX(Time_v832!$F$2:$N$102,  MATCH($BE29, Time_v832!$E$2:$E$102, 0), MATCH(BS$3, Time_v832!$F$1:$N$1, 0)),  0)</f>
        <v>1.4748999999999999E-3</v>
      </c>
      <c r="BT29" s="21">
        <f>IFERROR(INDEX(Time_v900!$F$2:$U$202,  MATCH($BE29, Time_v900!$E$2:$E$202, 0), MATCH(BT$3, Time_v900!$F$1:$U$1, 0)),  0)</f>
        <v>1.3628899999999999E-2</v>
      </c>
      <c r="BU29" s="13">
        <f>IFERROR(INDEX(Time_v832!$F$2:$N$102,  MATCH($BE29, Time_v832!$E$2:$E$102, 0), MATCH(BU$3, Time_v832!$F$1:$N$1, 0)),  0)</f>
        <v>1.5549500000000001E-2</v>
      </c>
      <c r="BV29" s="21">
        <f>IFERROR(INDEX(Time_v900!$F$2:$U$202,  MATCH($BE29, Time_v900!$E$2:$E$202, 0), MATCH(BV$3, Time_v900!$F$1:$U$1, 0)),  0)</f>
        <v>8.5117000000000005E-3</v>
      </c>
      <c r="BW29" s="13">
        <f>IFERROR(INDEX(Time_v832!$F$2:$N$102,  MATCH($BE29, Time_v832!$E$2:$E$102, 0), MATCH(BW$3, Time_v832!$F$1:$N$1, 0)),  0)</f>
        <v>8.4472000000000002E-3</v>
      </c>
    </row>
    <row r="30" spans="2:75" x14ac:dyDescent="0.25">
      <c r="BD30" s="5">
        <v>50</v>
      </c>
      <c r="BE30" s="5">
        <v>51</v>
      </c>
      <c r="BF30" s="13">
        <f>IFERROR(INDEX(Time_v900!$F$2:$U$202,  MATCH($BE30, Time_v900!$E$2:$E$202, 0), MATCH(BF$3, Time_v900!$F$1:$U$1, 0)),  0)</f>
        <v>6.4632999999999999E-3</v>
      </c>
      <c r="BG30" s="13">
        <f>IFERROR(INDEX(Time_v832!$F$2:$N$102,  MATCH($BE30, Time_v832!$E$2:$E$102, 0), MATCH(BG$3, Time_v832!$F$1:$N$1, 0)),  0)</f>
        <v>5.1056000000000001E-3</v>
      </c>
      <c r="BH30" s="21">
        <f>IFERROR(INDEX(Time_v900!$F$2:$U$202,  MATCH($BE30, Time_v900!$E$2:$E$202, 0), MATCH(BH$3, Time_v900!$F$1:$U$1, 0)),  0)</f>
        <v>4.3649999999999998E-4</v>
      </c>
      <c r="BI30" s="13">
        <f>IFERROR(INDEX(Time_v832!$F$2:$N$102,  MATCH($BE30, Time_v832!$E$2:$E$102, 0), MATCH(BI$3, Time_v832!$F$1:$N$1, 0)),  0)</f>
        <v>4.459E-4</v>
      </c>
      <c r="BJ30" s="12">
        <f>IFERROR(INDEX(Time_v900!$F$2:$U$202,  MATCH($BE30, Time_v900!$E$2:$E$202, 0), MATCH(BJ$3, Time_v900!$F$1:$U$1, 0)),  0)</f>
        <v>1.5322000000000001E-3</v>
      </c>
      <c r="BK30" s="13">
        <f>IFERROR(INDEX(Time_v832!$F$2:$N$102,  MATCH($BE30, Time_v832!$E$2:$E$102, 0), MATCH(BK$3, Time_v832!$F$1:$N$1, 0)),  0)</f>
        <v>1.248E-3</v>
      </c>
      <c r="BL30" s="21">
        <f>IFERROR(INDEX(Time_v900!$F$2:$U$202,  MATCH($BE30, Time_v900!$E$2:$E$202, 0), MATCH(BL$3, Time_v900!$F$1:$U$1, 0)),  0)</f>
        <v>0</v>
      </c>
      <c r="BM30" s="13">
        <f>IFERROR(INDEX(Time_v832!$F$2:$N$102,  MATCH($BE30, Time_v832!$E$2:$E$102, 0), MATCH(BM$3, Time_v832!$F$1:$N$1, 0)),  0)</f>
        <v>0</v>
      </c>
      <c r="BN30" s="12">
        <f>IFERROR(INDEX(Time_v900!$F$2:$U$202,  MATCH($BE30, Time_v900!$E$2:$E$202, 0), MATCH(BN$3, Time_v900!$F$1:$U$1, 0)),  0)</f>
        <v>0</v>
      </c>
      <c r="BO30" s="13">
        <f>IFERROR(INDEX(Time_v832!$F$2:$N$102,  MATCH($BE30, Time_v832!$E$2:$E$102, 0), MATCH(BO$3, Time_v832!$F$1:$N$1, 0)),  0)</f>
        <v>6.4199999999999999E-4</v>
      </c>
      <c r="BP30" s="21">
        <f>IFERROR(INDEX(Time_v900!$F$2:$U$202,  MATCH($BE30, Time_v900!$E$2:$E$202, 0), MATCH(BP$3, Time_v900!$F$1:$U$1, 0)),  0)</f>
        <v>2.9280999999999999E-3</v>
      </c>
      <c r="BQ30" s="13">
        <f>IFERROR(INDEX(Time_v832!$F$2:$N$102,  MATCH($BE30, Time_v832!$E$2:$E$102, 0), MATCH(BQ$3, Time_v832!$F$1:$N$1, 0)),  0)</f>
        <v>2.3871000000000001E-3</v>
      </c>
      <c r="BR30" s="12">
        <f>IFERROR(INDEX(Time_v900!$F$2:$U$202,  MATCH($BE30, Time_v900!$E$2:$E$202, 0), MATCH(BR$3, Time_v900!$F$1:$U$1, 0)),  0)</f>
        <v>1.5690000000000001E-3</v>
      </c>
      <c r="BS30" s="13">
        <f>IFERROR(INDEX(Time_v832!$F$2:$N$102,  MATCH($BE30, Time_v832!$E$2:$E$102, 0), MATCH(BS$3, Time_v832!$F$1:$N$1, 0)),  0)</f>
        <v>1.3197E-3</v>
      </c>
      <c r="BT30" s="21">
        <f>IFERROR(INDEX(Time_v900!$F$2:$U$202,  MATCH($BE30, Time_v900!$E$2:$E$202, 0), MATCH(BT$3, Time_v900!$F$1:$U$1, 0)),  0)</f>
        <v>1.32531E-2</v>
      </c>
      <c r="BU30" s="13">
        <f>IFERROR(INDEX(Time_v832!$F$2:$N$102,  MATCH($BE30, Time_v832!$E$2:$E$102, 0), MATCH(BU$3, Time_v832!$F$1:$N$1, 0)),  0)</f>
        <v>1.39945E-2</v>
      </c>
      <c r="BV30" s="21">
        <f>IFERROR(INDEX(Time_v900!$F$2:$U$202,  MATCH($BE30, Time_v900!$E$2:$E$202, 0), MATCH(BV$3, Time_v900!$F$1:$U$1, 0)),  0)</f>
        <v>8.3379999999999999E-3</v>
      </c>
      <c r="BW30" s="13">
        <f>IFERROR(INDEX(Time_v832!$F$2:$N$102,  MATCH($BE30, Time_v832!$E$2:$E$102, 0), MATCH(BW$3, Time_v832!$F$1:$N$1, 0)),  0)</f>
        <v>7.9193000000000006E-3</v>
      </c>
    </row>
    <row r="31" spans="2:75" x14ac:dyDescent="0.25">
      <c r="BD31" s="5">
        <v>52</v>
      </c>
      <c r="BE31" s="5">
        <v>53</v>
      </c>
      <c r="BF31" s="13">
        <f>IFERROR(INDEX(Time_v900!$F$2:$U$202,  MATCH($BE31, Time_v900!$E$2:$E$202, 0), MATCH(BF$3, Time_v900!$F$1:$U$1, 0)),  0)</f>
        <v>5.9770999999999999E-3</v>
      </c>
      <c r="BG31" s="13">
        <f>IFERROR(INDEX(Time_v832!$F$2:$N$102,  MATCH($BE31, Time_v832!$E$2:$E$102, 0), MATCH(BG$3, Time_v832!$F$1:$N$1, 0)),  0)</f>
        <v>4.6137000000000001E-3</v>
      </c>
      <c r="BH31" s="21">
        <f>IFERROR(INDEX(Time_v900!$F$2:$U$202,  MATCH($BE31, Time_v900!$E$2:$E$202, 0), MATCH(BH$3, Time_v900!$F$1:$U$1, 0)),  0)</f>
        <v>3.2689999999999998E-4</v>
      </c>
      <c r="BI31" s="13">
        <f>IFERROR(INDEX(Time_v832!$F$2:$N$102,  MATCH($BE31, Time_v832!$E$2:$E$102, 0), MATCH(BI$3, Time_v832!$F$1:$N$1, 0)),  0)</f>
        <v>3.9229999999999999E-4</v>
      </c>
      <c r="BJ31" s="12">
        <f>IFERROR(INDEX(Time_v900!$F$2:$U$202,  MATCH($BE31, Time_v900!$E$2:$E$202, 0), MATCH(BJ$3, Time_v900!$F$1:$U$1, 0)),  0)</f>
        <v>1.4289999999999999E-3</v>
      </c>
      <c r="BK31" s="13">
        <f>IFERROR(INDEX(Time_v832!$F$2:$N$102,  MATCH($BE31, Time_v832!$E$2:$E$102, 0), MATCH(BK$3, Time_v832!$F$1:$N$1, 0)),  0)</f>
        <v>1.0725999999999999E-3</v>
      </c>
      <c r="BL31" s="21">
        <f>IFERROR(INDEX(Time_v900!$F$2:$U$202,  MATCH($BE31, Time_v900!$E$2:$E$202, 0), MATCH(BL$3, Time_v900!$F$1:$U$1, 0)),  0)</f>
        <v>0</v>
      </c>
      <c r="BM31" s="13">
        <f>IFERROR(INDEX(Time_v832!$F$2:$N$102,  MATCH($BE31, Time_v832!$E$2:$E$102, 0), MATCH(BM$3, Time_v832!$F$1:$N$1, 0)),  0)</f>
        <v>0</v>
      </c>
      <c r="BN31" s="12">
        <f>IFERROR(INDEX(Time_v900!$F$2:$U$202,  MATCH($BE31, Time_v900!$E$2:$E$202, 0), MATCH(BN$3, Time_v900!$F$1:$U$1, 0)),  0)</f>
        <v>0</v>
      </c>
      <c r="BO31" s="13">
        <f>IFERROR(INDEX(Time_v832!$F$2:$N$102,  MATCH($BE31, Time_v832!$E$2:$E$102, 0), MATCH(BO$3, Time_v832!$F$1:$N$1, 0)),  0)</f>
        <v>4.4480000000000002E-4</v>
      </c>
      <c r="BP31" s="21">
        <f>IFERROR(INDEX(Time_v900!$F$2:$U$202,  MATCH($BE31, Time_v900!$E$2:$E$202, 0), MATCH(BP$3, Time_v900!$F$1:$U$1, 0)),  0)</f>
        <v>2.7255000000000001E-3</v>
      </c>
      <c r="BQ31" s="13">
        <f>IFERROR(INDEX(Time_v832!$F$2:$N$102,  MATCH($BE31, Time_v832!$E$2:$E$102, 0), MATCH(BQ$3, Time_v832!$F$1:$N$1, 0)),  0)</f>
        <v>2.0711000000000002E-3</v>
      </c>
      <c r="BR31" s="12">
        <f>IFERROR(INDEX(Time_v900!$F$2:$U$202,  MATCH($BE31, Time_v900!$E$2:$E$202, 0), MATCH(BR$3, Time_v900!$F$1:$U$1, 0)),  0)</f>
        <v>1.3365E-3</v>
      </c>
      <c r="BS31" s="13">
        <f>IFERROR(INDEX(Time_v832!$F$2:$N$102,  MATCH($BE31, Time_v832!$E$2:$E$102, 0), MATCH(BS$3, Time_v832!$F$1:$N$1, 0)),  0)</f>
        <v>1.1640000000000001E-3</v>
      </c>
      <c r="BT31" s="21">
        <f>IFERROR(INDEX(Time_v900!$F$2:$U$202,  MATCH($BE31, Time_v900!$E$2:$E$202, 0), MATCH(BT$3, Time_v900!$F$1:$U$1, 0)),  0)</f>
        <v>1.2877400000000001E-2</v>
      </c>
      <c r="BU31" s="13">
        <f>IFERROR(INDEX(Time_v832!$F$2:$N$102,  MATCH($BE31, Time_v832!$E$2:$E$102, 0), MATCH(BU$3, Time_v832!$F$1:$N$1, 0)),  0)</f>
        <v>1.3154900000000001E-2</v>
      </c>
      <c r="BV31" s="21">
        <f>IFERROR(INDEX(Time_v900!$F$2:$U$202,  MATCH($BE31, Time_v900!$E$2:$E$202, 0), MATCH(BV$3, Time_v900!$F$1:$U$1, 0)),  0)</f>
        <v>8.1642999999999993E-3</v>
      </c>
      <c r="BW31" s="13">
        <f>IFERROR(INDEX(Time_v832!$F$2:$N$102,  MATCH($BE31, Time_v832!$E$2:$E$102, 0), MATCH(BW$3, Time_v832!$F$1:$N$1, 0)),  0)</f>
        <v>7.4968999999999999E-3</v>
      </c>
    </row>
    <row r="32" spans="2:75" x14ac:dyDescent="0.25">
      <c r="BD32" s="5">
        <v>54</v>
      </c>
      <c r="BE32" s="5">
        <v>55</v>
      </c>
      <c r="BF32" s="13">
        <f>IFERROR(INDEX(Time_v900!$F$2:$U$202,  MATCH($BE32, Time_v900!$E$2:$E$202, 0), MATCH(BF$3, Time_v900!$F$1:$U$1, 0)),  0)</f>
        <v>5.4907000000000003E-3</v>
      </c>
      <c r="BG32" s="13">
        <f>IFERROR(INDEX(Time_v832!$F$2:$N$102,  MATCH($BE32, Time_v832!$E$2:$E$102, 0), MATCH(BG$3, Time_v832!$F$1:$N$1, 0)),  0)</f>
        <v>4.1218000000000001E-3</v>
      </c>
      <c r="BH32" s="21">
        <f>IFERROR(INDEX(Time_v900!$F$2:$U$202,  MATCH($BE32, Time_v900!$E$2:$E$202, 0), MATCH(BH$3, Time_v900!$F$1:$U$1, 0)),  0)</f>
        <v>2.1719999999999999E-4</v>
      </c>
      <c r="BI32" s="13">
        <f>IFERROR(INDEX(Time_v832!$F$2:$N$102,  MATCH($BE32, Time_v832!$E$2:$E$102, 0), MATCH(BI$3, Time_v832!$F$1:$N$1, 0)),  0)</f>
        <v>3.4410000000000002E-4</v>
      </c>
      <c r="BJ32" s="12">
        <f>IFERROR(INDEX(Time_v900!$F$2:$U$202,  MATCH($BE32, Time_v900!$E$2:$E$202, 0), MATCH(BJ$3, Time_v900!$F$1:$U$1, 0)),  0)</f>
        <v>1.2964999999999999E-3</v>
      </c>
      <c r="BK32" s="13">
        <f>IFERROR(INDEX(Time_v832!$F$2:$N$102,  MATCH($BE32, Time_v832!$E$2:$E$102, 0), MATCH(BK$3, Time_v832!$F$1:$N$1, 0)),  0)</f>
        <v>9.3860000000000005E-4</v>
      </c>
      <c r="BL32" s="21">
        <f>IFERROR(INDEX(Time_v900!$F$2:$U$202,  MATCH($BE32, Time_v900!$E$2:$E$202, 0), MATCH(BL$3, Time_v900!$F$1:$U$1, 0)),  0)</f>
        <v>0</v>
      </c>
      <c r="BM32" s="13">
        <f>IFERROR(INDEX(Time_v832!$F$2:$N$102,  MATCH($BE32, Time_v832!$E$2:$E$102, 0), MATCH(BM$3, Time_v832!$F$1:$N$1, 0)),  0)</f>
        <v>0</v>
      </c>
      <c r="BN32" s="12">
        <f>IFERROR(INDEX(Time_v900!$F$2:$U$202,  MATCH($BE32, Time_v900!$E$2:$E$202, 0), MATCH(BN$3, Time_v900!$F$1:$U$1, 0)),  0)</f>
        <v>0</v>
      </c>
      <c r="BO32" s="13">
        <f>IFERROR(INDEX(Time_v832!$F$2:$N$102,  MATCH($BE32, Time_v832!$E$2:$E$102, 0), MATCH(BO$3, Time_v832!$F$1:$N$1, 0)),  0)</f>
        <v>3.5169999999999998E-4</v>
      </c>
      <c r="BP32" s="21">
        <f>IFERROR(INDEX(Time_v900!$F$2:$U$202,  MATCH($BE32, Time_v900!$E$2:$E$202, 0), MATCH(BP$3, Time_v900!$F$1:$U$1, 0)),  0)</f>
        <v>2.5228E-3</v>
      </c>
      <c r="BQ32" s="13">
        <f>IFERROR(INDEX(Time_v832!$F$2:$N$102,  MATCH($BE32, Time_v832!$E$2:$E$102, 0), MATCH(BQ$3, Time_v832!$F$1:$N$1, 0)),  0)</f>
        <v>1.8492999999999999E-3</v>
      </c>
      <c r="BR32" s="12">
        <f>IFERROR(INDEX(Time_v900!$F$2:$U$202,  MATCH($BE32, Time_v900!$E$2:$E$202, 0), MATCH(BR$3, Time_v900!$F$1:$U$1, 0)),  0)</f>
        <v>1.1150999999999999E-3</v>
      </c>
      <c r="BS32" s="13">
        <f>IFERROR(INDEX(Time_v832!$F$2:$N$102,  MATCH($BE32, Time_v832!$E$2:$E$102, 0), MATCH(BS$3, Time_v832!$F$1:$N$1, 0)),  0)</f>
        <v>1.0016999999999999E-3</v>
      </c>
      <c r="BT32" s="21">
        <f>IFERROR(INDEX(Time_v900!$F$2:$U$202,  MATCH($BE32, Time_v900!$E$2:$E$202, 0), MATCH(BT$3, Time_v900!$F$1:$U$1, 0)),  0)</f>
        <v>1.2501699999999999E-2</v>
      </c>
      <c r="BU32" s="13">
        <f>IFERROR(INDEX(Time_v832!$F$2:$N$102,  MATCH($BE32, Time_v832!$E$2:$E$102, 0), MATCH(BU$3, Time_v832!$F$1:$N$1, 0)),  0)</f>
        <v>1.2365599999999999E-2</v>
      </c>
      <c r="BV32" s="21">
        <f>IFERROR(INDEX(Time_v900!$F$2:$U$202,  MATCH($BE32, Time_v900!$E$2:$E$202, 0), MATCH(BV$3, Time_v900!$F$1:$U$1, 0)),  0)</f>
        <v>7.9906000000000005E-3</v>
      </c>
      <c r="BW32" s="13">
        <f>IFERROR(INDEX(Time_v832!$F$2:$N$102,  MATCH($BE32, Time_v832!$E$2:$E$102, 0), MATCH(BW$3, Time_v832!$F$1:$N$1, 0)),  0)</f>
        <v>7.0746000000000003E-3</v>
      </c>
    </row>
    <row r="33" spans="56:75" x14ac:dyDescent="0.25">
      <c r="BD33" s="5">
        <v>56</v>
      </c>
      <c r="BE33" s="5">
        <v>57</v>
      </c>
      <c r="BF33" s="13">
        <f>IFERROR(INDEX(Time_v900!$F$2:$U$202,  MATCH($BE33, Time_v900!$E$2:$E$202, 0), MATCH(BF$3, Time_v900!$F$1:$U$1, 0)),  0)</f>
        <v>5.0045000000000003E-3</v>
      </c>
      <c r="BG33" s="13">
        <f>IFERROR(INDEX(Time_v832!$F$2:$N$102,  MATCH($BE33, Time_v832!$E$2:$E$102, 0), MATCH(BG$3, Time_v832!$F$1:$N$1, 0)),  0)</f>
        <v>3.8162000000000001E-3</v>
      </c>
      <c r="BH33" s="21">
        <f>IFERROR(INDEX(Time_v900!$F$2:$U$202,  MATCH($BE33, Time_v900!$E$2:$E$202, 0), MATCH(BH$3, Time_v900!$F$1:$U$1, 0)),  0)</f>
        <v>1.9469999999999999E-4</v>
      </c>
      <c r="BI33" s="13">
        <f>IFERROR(INDEX(Time_v832!$F$2:$N$102,  MATCH($BE33, Time_v832!$E$2:$E$102, 0), MATCH(BI$3, Time_v832!$F$1:$N$1, 0)),  0)</f>
        <v>2.9599999999999998E-4</v>
      </c>
      <c r="BJ33" s="12">
        <f>IFERROR(INDEX(Time_v900!$F$2:$U$202,  MATCH($BE33, Time_v900!$E$2:$E$202, 0), MATCH(BJ$3, Time_v900!$F$1:$U$1, 0)),  0)</f>
        <v>1.1774000000000001E-3</v>
      </c>
      <c r="BK33" s="13">
        <f>IFERROR(INDEX(Time_v832!$F$2:$N$102,  MATCH($BE33, Time_v832!$E$2:$E$102, 0), MATCH(BK$3, Time_v832!$F$1:$N$1, 0)),  0)</f>
        <v>8.2430000000000003E-4</v>
      </c>
      <c r="BL33" s="21">
        <f>IFERROR(INDEX(Time_v900!$F$2:$U$202,  MATCH($BE33, Time_v900!$E$2:$E$202, 0), MATCH(BL$3, Time_v900!$F$1:$U$1, 0)),  0)</f>
        <v>0</v>
      </c>
      <c r="BM33" s="13">
        <f>IFERROR(INDEX(Time_v832!$F$2:$N$102,  MATCH($BE33, Time_v832!$E$2:$E$102, 0), MATCH(BM$3, Time_v832!$F$1:$N$1, 0)),  0)</f>
        <v>0</v>
      </c>
      <c r="BN33" s="12">
        <f>IFERROR(INDEX(Time_v900!$F$2:$U$202,  MATCH($BE33, Time_v900!$E$2:$E$202, 0), MATCH(BN$3, Time_v900!$F$1:$U$1, 0)),  0)</f>
        <v>0</v>
      </c>
      <c r="BO33" s="13">
        <f>IFERROR(INDEX(Time_v832!$F$2:$N$102,  MATCH($BE33, Time_v832!$E$2:$E$102, 0), MATCH(BO$3, Time_v832!$F$1:$N$1, 0)),  0)</f>
        <v>2.5849999999999999E-4</v>
      </c>
      <c r="BP33" s="21">
        <f>IFERROR(INDEX(Time_v900!$F$2:$U$202,  MATCH($BE33, Time_v900!$E$2:$E$202, 0), MATCH(BP$3, Time_v900!$F$1:$U$1, 0)),  0)</f>
        <v>2.3202000000000001E-3</v>
      </c>
      <c r="BQ33" s="13">
        <f>IFERROR(INDEX(Time_v832!$F$2:$N$102,  MATCH($BE33, Time_v832!$E$2:$E$102, 0), MATCH(BQ$3, Time_v832!$F$1:$N$1, 0)),  0)</f>
        <v>1.6493E-3</v>
      </c>
      <c r="BR33" s="12">
        <f>IFERROR(INDEX(Time_v900!$F$2:$U$202,  MATCH($BE33, Time_v900!$E$2:$E$202, 0), MATCH(BR$3, Time_v900!$F$1:$U$1, 0)),  0)</f>
        <v>9.7570000000000003E-4</v>
      </c>
      <c r="BS33" s="13">
        <f>IFERROR(INDEX(Time_v832!$F$2:$N$102,  MATCH($BE33, Time_v832!$E$2:$E$102, 0), MATCH(BS$3, Time_v832!$F$1:$N$1, 0)),  0)</f>
        <v>8.675E-4</v>
      </c>
      <c r="BT33" s="21">
        <f>IFERROR(INDEX(Time_v900!$F$2:$U$202,  MATCH($BE33, Time_v900!$E$2:$E$202, 0), MATCH(BT$3, Time_v900!$F$1:$U$1, 0)),  0)</f>
        <v>1.2123699999999999E-2</v>
      </c>
      <c r="BU33" s="13">
        <f>IFERROR(INDEX(Time_v832!$F$2:$N$102,  MATCH($BE33, Time_v832!$E$2:$E$102, 0), MATCH(BU$3, Time_v832!$F$1:$N$1, 0)),  0)</f>
        <v>1.16236E-2</v>
      </c>
      <c r="BV33" s="21">
        <f>IFERROR(INDEX(Time_v900!$F$2:$U$202,  MATCH($BE33, Time_v900!$E$2:$E$202, 0), MATCH(BV$3, Time_v900!$F$1:$U$1, 0)),  0)</f>
        <v>7.8169999999999993E-3</v>
      </c>
      <c r="BW33" s="13">
        <f>IFERROR(INDEX(Time_v832!$F$2:$N$102,  MATCH($BE33, Time_v832!$E$2:$E$102, 0), MATCH(BW$3, Time_v832!$F$1:$N$1, 0)),  0)</f>
        <v>6.7577999999999996E-3</v>
      </c>
    </row>
    <row r="34" spans="56:75" x14ac:dyDescent="0.25">
      <c r="BD34" s="5">
        <v>58</v>
      </c>
      <c r="BE34" s="5">
        <v>59</v>
      </c>
      <c r="BF34" s="13">
        <f>IFERROR(INDEX(Time_v900!$F$2:$U$202,  MATCH($BE34, Time_v900!$E$2:$E$202, 0), MATCH(BF$3, Time_v900!$F$1:$U$1, 0)),  0)</f>
        <v>4.5184999999999999E-3</v>
      </c>
      <c r="BG34" s="13">
        <f>IFERROR(INDEX(Time_v832!$F$2:$N$102,  MATCH($BE34, Time_v832!$E$2:$E$102, 0), MATCH(BG$3, Time_v832!$F$1:$N$1, 0)),  0)</f>
        <v>3.4887E-3</v>
      </c>
      <c r="BH34" s="21">
        <f>IFERROR(INDEX(Time_v900!$F$2:$U$202,  MATCH($BE34, Time_v900!$E$2:$E$202, 0), MATCH(BH$3, Time_v900!$F$1:$U$1, 0)),  0)</f>
        <v>1.7229999999999999E-4</v>
      </c>
      <c r="BI34" s="13">
        <f>IFERROR(INDEX(Time_v832!$F$2:$N$102,  MATCH($BE34, Time_v832!$E$2:$E$102, 0), MATCH(BI$3, Time_v832!$F$1:$N$1, 0)),  0)</f>
        <v>2.565E-4</v>
      </c>
      <c r="BJ34" s="12">
        <f>IFERROR(INDEX(Time_v900!$F$2:$U$202,  MATCH($BE34, Time_v900!$E$2:$E$202, 0), MATCH(BJ$3, Time_v900!$F$1:$U$1, 0)),  0)</f>
        <v>1.073E-3</v>
      </c>
      <c r="BK34" s="13">
        <f>IFERROR(INDEX(Time_v832!$F$2:$N$102,  MATCH($BE34, Time_v832!$E$2:$E$102, 0), MATCH(BK$3, Time_v832!$F$1:$N$1, 0)),  0)</f>
        <v>7.3729999999999998E-4</v>
      </c>
      <c r="BL34" s="21">
        <f>IFERROR(INDEX(Time_v900!$F$2:$U$202,  MATCH($BE34, Time_v900!$E$2:$E$202, 0), MATCH(BL$3, Time_v900!$F$1:$U$1, 0)),  0)</f>
        <v>0</v>
      </c>
      <c r="BM34" s="13">
        <f>IFERROR(INDEX(Time_v832!$F$2:$N$102,  MATCH($BE34, Time_v832!$E$2:$E$102, 0), MATCH(BM$3, Time_v832!$F$1:$N$1, 0)),  0)</f>
        <v>0</v>
      </c>
      <c r="BN34" s="12">
        <f>IFERROR(INDEX(Time_v900!$F$2:$U$202,  MATCH($BE34, Time_v900!$E$2:$E$202, 0), MATCH(BN$3, Time_v900!$F$1:$U$1, 0)),  0)</f>
        <v>0</v>
      </c>
      <c r="BO34" s="13">
        <f>IFERROR(INDEX(Time_v832!$F$2:$N$102,  MATCH($BE34, Time_v832!$E$2:$E$102, 0), MATCH(BO$3, Time_v832!$F$1:$N$1, 0)),  0)</f>
        <v>1.983E-4</v>
      </c>
      <c r="BP34" s="21">
        <f>IFERROR(INDEX(Time_v900!$F$2:$U$202,  MATCH($BE34, Time_v900!$E$2:$E$202, 0), MATCH(BP$3, Time_v900!$F$1:$U$1, 0)),  0)</f>
        <v>2.1175999999999999E-3</v>
      </c>
      <c r="BQ34" s="13">
        <f>IFERROR(INDEX(Time_v832!$F$2:$N$102,  MATCH($BE34, Time_v832!$E$2:$E$102, 0), MATCH(BQ$3, Time_v832!$F$1:$N$1, 0)),  0)</f>
        <v>1.4993999999999999E-3</v>
      </c>
      <c r="BR34" s="12">
        <f>IFERROR(INDEX(Time_v900!$F$2:$U$202,  MATCH($BE34, Time_v900!$E$2:$E$202, 0), MATCH(BR$3, Time_v900!$F$1:$U$1, 0)),  0)</f>
        <v>8.5369999999999999E-4</v>
      </c>
      <c r="BS34" s="13">
        <f>IFERROR(INDEX(Time_v832!$F$2:$N$102,  MATCH($BE34, Time_v832!$E$2:$E$102, 0), MATCH(BS$3, Time_v832!$F$1:$N$1, 0)),  0)</f>
        <v>7.3329999999999999E-4</v>
      </c>
      <c r="BT34" s="21">
        <f>IFERROR(INDEX(Time_v900!$F$2:$U$202,  MATCH($BE34, Time_v900!$E$2:$E$202, 0), MATCH(BT$3, Time_v900!$F$1:$U$1, 0)),  0)</f>
        <v>1.17456E-2</v>
      </c>
      <c r="BU34" s="13">
        <f>IFERROR(INDEX(Time_v832!$F$2:$N$102,  MATCH($BE34, Time_v832!$E$2:$E$102, 0), MATCH(BU$3, Time_v832!$F$1:$N$1, 0)),  0)</f>
        <v>1.09262E-2</v>
      </c>
      <c r="BV34" s="21">
        <f>IFERROR(INDEX(Time_v900!$F$2:$U$202,  MATCH($BE34, Time_v900!$E$2:$E$202, 0), MATCH(BV$3, Time_v900!$F$1:$U$1, 0)),  0)</f>
        <v>7.6432000000000002E-3</v>
      </c>
      <c r="BW34" s="13">
        <f>IFERROR(INDEX(Time_v832!$F$2:$N$102,  MATCH($BE34, Time_v832!$E$2:$E$102, 0), MATCH(BW$3, Time_v832!$F$1:$N$1, 0)),  0)</f>
        <v>6.4409999999999997E-3</v>
      </c>
    </row>
    <row r="35" spans="56:75" x14ac:dyDescent="0.25">
      <c r="BD35" s="5">
        <v>60</v>
      </c>
      <c r="BE35" s="5">
        <v>61</v>
      </c>
      <c r="BF35" s="13">
        <f>IFERROR(INDEX(Time_v900!$F$2:$U$202,  MATCH($BE35, Time_v900!$E$2:$E$202, 0), MATCH(BF$3, Time_v900!$F$1:$U$1, 0)),  0)</f>
        <v>4.0321999999999997E-3</v>
      </c>
      <c r="BG35" s="13">
        <f>IFERROR(INDEX(Time_v832!$F$2:$N$102,  MATCH($BE35, Time_v832!$E$2:$E$102, 0), MATCH(BG$3, Time_v832!$F$1:$N$1, 0)),  0)</f>
        <v>3.1611999999999999E-3</v>
      </c>
      <c r="BH35" s="21">
        <f>IFERROR(INDEX(Time_v900!$F$2:$U$202,  MATCH($BE35, Time_v900!$E$2:$E$202, 0), MATCH(BH$3, Time_v900!$F$1:$U$1, 0)),  0)</f>
        <v>1.4980000000000001E-4</v>
      </c>
      <c r="BI35" s="13">
        <f>IFERROR(INDEX(Time_v832!$F$2:$N$102,  MATCH($BE35, Time_v832!$E$2:$E$102, 0), MATCH(BI$3, Time_v832!$F$1:$N$1, 0)),  0)</f>
        <v>2.1699999999999999E-4</v>
      </c>
      <c r="BJ35" s="12">
        <f>IFERROR(INDEX(Time_v900!$F$2:$U$202,  MATCH($BE35, Time_v900!$E$2:$E$202, 0), MATCH(BJ$3, Time_v900!$F$1:$U$1, 0)),  0)</f>
        <v>9.6440000000000002E-4</v>
      </c>
      <c r="BK35" s="13">
        <f>IFERROR(INDEX(Time_v832!$F$2:$N$102,  MATCH($BE35, Time_v832!$E$2:$E$102, 0), MATCH(BK$3, Time_v832!$F$1:$N$1, 0)),  0)</f>
        <v>6.7089999999999999E-4</v>
      </c>
      <c r="BL35" s="21">
        <f>IFERROR(INDEX(Time_v900!$F$2:$U$202,  MATCH($BE35, Time_v900!$E$2:$E$202, 0), MATCH(BL$3, Time_v900!$F$1:$U$1, 0)),  0)</f>
        <v>0</v>
      </c>
      <c r="BM35" s="13">
        <f>IFERROR(INDEX(Time_v832!$F$2:$N$102,  MATCH($BE35, Time_v832!$E$2:$E$102, 0), MATCH(BM$3, Time_v832!$F$1:$N$1, 0)),  0)</f>
        <v>0</v>
      </c>
      <c r="BN35" s="12">
        <f>IFERROR(INDEX(Time_v900!$F$2:$U$202,  MATCH($BE35, Time_v900!$E$2:$E$202, 0), MATCH(BN$3, Time_v900!$F$1:$U$1, 0)),  0)</f>
        <v>0</v>
      </c>
      <c r="BO35" s="13">
        <f>IFERROR(INDEX(Time_v832!$F$2:$N$102,  MATCH($BE35, Time_v832!$E$2:$E$102, 0), MATCH(BO$3, Time_v832!$F$1:$N$1, 0)),  0)</f>
        <v>1.381E-4</v>
      </c>
      <c r="BP35" s="21">
        <f>IFERROR(INDEX(Time_v900!$F$2:$U$202,  MATCH($BE35, Time_v900!$E$2:$E$202, 0), MATCH(BP$3, Time_v900!$F$1:$U$1, 0)),  0)</f>
        <v>1.9147000000000001E-3</v>
      </c>
      <c r="BQ35" s="13">
        <f>IFERROR(INDEX(Time_v832!$F$2:$N$102,  MATCH($BE35, Time_v832!$E$2:$E$102, 0), MATCH(BQ$3, Time_v832!$F$1:$N$1, 0)),  0)</f>
        <v>1.3495E-3</v>
      </c>
      <c r="BR35" s="12">
        <f>IFERROR(INDEX(Time_v900!$F$2:$U$202,  MATCH($BE35, Time_v900!$E$2:$E$202, 0), MATCH(BR$3, Time_v900!$F$1:$U$1, 0)),  0)</f>
        <v>7.471E-4</v>
      </c>
      <c r="BS35" s="13">
        <f>IFERROR(INDEX(Time_v832!$F$2:$N$102,  MATCH($BE35, Time_v832!$E$2:$E$102, 0), MATCH(BS$3, Time_v832!$F$1:$N$1, 0)),  0)</f>
        <v>6.1189999999999997E-4</v>
      </c>
      <c r="BT35" s="21">
        <f>IFERROR(INDEX(Time_v900!$F$2:$U$202,  MATCH($BE35, Time_v900!$E$2:$E$202, 0), MATCH(BT$3, Time_v900!$F$1:$U$1, 0)),  0)</f>
        <v>1.1367800000000001E-2</v>
      </c>
      <c r="BU35" s="13">
        <f>IFERROR(INDEX(Time_v832!$F$2:$N$102,  MATCH($BE35, Time_v832!$E$2:$E$102, 0), MATCH(BU$3, Time_v832!$F$1:$N$1, 0)),  0)</f>
        <v>1.0270700000000001E-2</v>
      </c>
      <c r="BV35" s="21">
        <f>IFERROR(INDEX(Time_v900!$F$2:$U$202,  MATCH($BE35, Time_v900!$E$2:$E$202, 0), MATCH(BV$3, Time_v900!$F$1:$U$1, 0)),  0)</f>
        <v>7.4694999999999996E-3</v>
      </c>
      <c r="BW35" s="13">
        <f>IFERROR(INDEX(Time_v832!$F$2:$N$102,  MATCH($BE35, Time_v832!$E$2:$E$102, 0), MATCH(BW$3, Time_v832!$F$1:$N$1, 0)),  0)</f>
        <v>6.2297999999999997E-3</v>
      </c>
    </row>
    <row r="36" spans="56:75" x14ac:dyDescent="0.25">
      <c r="BD36" s="5">
        <v>62</v>
      </c>
      <c r="BE36" s="5">
        <v>63</v>
      </c>
      <c r="BF36" s="13">
        <f>IFERROR(INDEX(Time_v900!$F$2:$U$202,  MATCH($BE36, Time_v900!$E$2:$E$202, 0), MATCH(BF$3, Time_v900!$F$1:$U$1, 0)),  0)</f>
        <v>3.8205000000000001E-3</v>
      </c>
      <c r="BG36" s="13">
        <f>IFERROR(INDEX(Time_v832!$F$2:$N$102,  MATCH($BE36, Time_v832!$E$2:$E$102, 0), MATCH(BG$3, Time_v832!$F$1:$N$1, 0)),  0)</f>
        <v>2.8624000000000002E-3</v>
      </c>
      <c r="BH36" s="21">
        <f>IFERROR(INDEX(Time_v900!$F$2:$U$202,  MATCH($BE36, Time_v900!$E$2:$E$202, 0), MATCH(BH$3, Time_v900!$F$1:$U$1, 0)),  0)</f>
        <v>1.2740000000000001E-4</v>
      </c>
      <c r="BI36" s="13">
        <f>IFERROR(INDEX(Time_v832!$F$2:$N$102,  MATCH($BE36, Time_v832!$E$2:$E$102, 0), MATCH(BI$3, Time_v832!$F$1:$N$1, 0)),  0)</f>
        <v>1.874E-4</v>
      </c>
      <c r="BJ36" s="12">
        <f>IFERROR(INDEX(Time_v900!$F$2:$U$202,  MATCH($BE36, Time_v900!$E$2:$E$202, 0), MATCH(BJ$3, Time_v900!$F$1:$U$1, 0)),  0)</f>
        <v>8.5479999999999996E-4</v>
      </c>
      <c r="BK36" s="13">
        <f>IFERROR(INDEX(Time_v832!$F$2:$N$102,  MATCH($BE36, Time_v832!$E$2:$E$102, 0), MATCH(BK$3, Time_v832!$F$1:$N$1, 0)),  0)</f>
        <v>6.0389999999999999E-4</v>
      </c>
      <c r="BL36" s="21">
        <f>IFERROR(INDEX(Time_v900!$F$2:$U$202,  MATCH($BE36, Time_v900!$E$2:$E$202, 0), MATCH(BL$3, Time_v900!$F$1:$U$1, 0)),  0)</f>
        <v>0</v>
      </c>
      <c r="BM36" s="13">
        <f>IFERROR(INDEX(Time_v832!$F$2:$N$102,  MATCH($BE36, Time_v832!$E$2:$E$102, 0), MATCH(BM$3, Time_v832!$F$1:$N$1, 0)),  0)</f>
        <v>0</v>
      </c>
      <c r="BN36" s="12">
        <f>IFERROR(INDEX(Time_v900!$F$2:$U$202,  MATCH($BE36, Time_v900!$E$2:$E$202, 0), MATCH(BN$3, Time_v900!$F$1:$U$1, 0)),  0)</f>
        <v>0</v>
      </c>
      <c r="BO36" s="13">
        <f>IFERROR(INDEX(Time_v832!$F$2:$N$102,  MATCH($BE36, Time_v832!$E$2:$E$102, 0), MATCH(BO$3, Time_v832!$F$1:$N$1, 0)),  0)</f>
        <v>9.2100000000000003E-5</v>
      </c>
      <c r="BP36" s="21">
        <f>IFERROR(INDEX(Time_v900!$F$2:$U$202,  MATCH($BE36, Time_v900!$E$2:$E$202, 0), MATCH(BP$3, Time_v900!$F$1:$U$1, 0)),  0)</f>
        <v>1.7122000000000001E-3</v>
      </c>
      <c r="BQ36" s="13">
        <f>IFERROR(INDEX(Time_v832!$F$2:$N$102,  MATCH($BE36, Time_v832!$E$2:$E$102, 0), MATCH(BQ$3, Time_v832!$F$1:$N$1, 0)),  0)</f>
        <v>1.2474999999999999E-3</v>
      </c>
      <c r="BR36" s="12">
        <f>IFERROR(INDEX(Time_v900!$F$2:$U$202,  MATCH($BE36, Time_v900!$E$2:$E$202, 0), MATCH(BR$3, Time_v900!$F$1:$U$1, 0)),  0)</f>
        <v>6.5370000000000001E-4</v>
      </c>
      <c r="BS36" s="13">
        <f>IFERROR(INDEX(Time_v832!$F$2:$N$102,  MATCH($BE36, Time_v832!$E$2:$E$102, 0), MATCH(BS$3, Time_v832!$F$1:$N$1, 0)),  0)</f>
        <v>5.1230000000000004E-4</v>
      </c>
      <c r="BT36" s="21">
        <f>IFERROR(INDEX(Time_v900!$F$2:$U$202,  MATCH($BE36, Time_v900!$E$2:$E$202, 0), MATCH(BT$3, Time_v900!$F$1:$U$1, 0)),  0)</f>
        <v>1.09897E-2</v>
      </c>
      <c r="BU36" s="13">
        <f>IFERROR(INDEX(Time_v832!$F$2:$N$102,  MATCH($BE36, Time_v832!$E$2:$E$102, 0), MATCH(BU$3, Time_v832!$F$1:$N$1, 0)),  0)</f>
        <v>9.6544000000000005E-3</v>
      </c>
      <c r="BV36" s="21">
        <f>IFERROR(INDEX(Time_v900!$F$2:$U$202,  MATCH($BE36, Time_v900!$E$2:$E$202, 0), MATCH(BV$3, Time_v900!$F$1:$U$1, 0)),  0)</f>
        <v>7.2957999999999999E-3</v>
      </c>
      <c r="BW36" s="13">
        <f>IFERROR(INDEX(Time_v832!$F$2:$N$102,  MATCH($BE36, Time_v832!$E$2:$E$102, 0), MATCH(BW$3, Time_v832!$F$1:$N$1, 0)),  0)</f>
        <v>5.9131000000000001E-3</v>
      </c>
    </row>
    <row r="37" spans="56:75" x14ac:dyDescent="0.25">
      <c r="BD37" s="5">
        <v>64</v>
      </c>
      <c r="BE37" s="5">
        <v>65</v>
      </c>
      <c r="BF37" s="13">
        <f>IFERROR(INDEX(Time_v900!$F$2:$U$202,  MATCH($BE37, Time_v900!$E$2:$E$202, 0), MATCH(BF$3, Time_v900!$F$1:$U$1, 0)),  0)</f>
        <v>3.6089E-3</v>
      </c>
      <c r="BG37" s="13">
        <f>IFERROR(INDEX(Time_v832!$F$2:$N$102,  MATCH($BE37, Time_v832!$E$2:$E$102, 0), MATCH(BG$3, Time_v832!$F$1:$N$1, 0)),  0)</f>
        <v>2.5636000000000001E-3</v>
      </c>
      <c r="BH37" s="21">
        <f>IFERROR(INDEX(Time_v900!$F$2:$U$202,  MATCH($BE37, Time_v900!$E$2:$E$202, 0), MATCH(BH$3, Time_v900!$F$1:$U$1, 0)),  0)</f>
        <v>1.049E-4</v>
      </c>
      <c r="BI37" s="13">
        <f>IFERROR(INDEX(Time_v832!$F$2:$N$102,  MATCH($BE37, Time_v832!$E$2:$E$102, 0), MATCH(BI$3, Time_v832!$F$1:$N$1, 0)),  0)</f>
        <v>1.5779999999999999E-4</v>
      </c>
      <c r="BJ37" s="12">
        <f>IFERROR(INDEX(Time_v900!$F$2:$U$202,  MATCH($BE37, Time_v900!$E$2:$E$202, 0), MATCH(BJ$3, Time_v900!$F$1:$U$1, 0)),  0)</f>
        <v>7.2780000000000002E-4</v>
      </c>
      <c r="BK37" s="13">
        <f>IFERROR(INDEX(Time_v832!$F$2:$N$102,  MATCH($BE37, Time_v832!$E$2:$E$102, 0), MATCH(BK$3, Time_v832!$F$1:$N$1, 0)),  0)</f>
        <v>5.2970000000000003E-4</v>
      </c>
      <c r="BL37" s="21">
        <f>IFERROR(INDEX(Time_v900!$F$2:$U$202,  MATCH($BE37, Time_v900!$E$2:$E$202, 0), MATCH(BL$3, Time_v900!$F$1:$U$1, 0)),  0)</f>
        <v>0</v>
      </c>
      <c r="BM37" s="13">
        <f>IFERROR(INDEX(Time_v832!$F$2:$N$102,  MATCH($BE37, Time_v832!$E$2:$E$102, 0), MATCH(BM$3, Time_v832!$F$1:$N$1, 0)),  0)</f>
        <v>0</v>
      </c>
      <c r="BN37" s="12">
        <f>IFERROR(INDEX(Time_v900!$F$2:$U$202,  MATCH($BE37, Time_v900!$E$2:$E$202, 0), MATCH(BN$3, Time_v900!$F$1:$U$1, 0)),  0)</f>
        <v>0</v>
      </c>
      <c r="BO37" s="13">
        <f>IFERROR(INDEX(Time_v832!$F$2:$N$102,  MATCH($BE37, Time_v832!$E$2:$E$102, 0), MATCH(BO$3, Time_v832!$F$1:$N$1, 0)),  0)</f>
        <v>4.6E-5</v>
      </c>
      <c r="BP37" s="21">
        <f>IFERROR(INDEX(Time_v900!$F$2:$U$202,  MATCH($BE37, Time_v900!$E$2:$E$202, 0), MATCH(BP$3, Time_v900!$F$1:$U$1, 0)),  0)</f>
        <v>1.5095E-3</v>
      </c>
      <c r="BQ37" s="13">
        <f>IFERROR(INDEX(Time_v832!$F$2:$N$102,  MATCH($BE37, Time_v832!$E$2:$E$102, 0), MATCH(BQ$3, Time_v832!$F$1:$N$1, 0)),  0)</f>
        <v>1.1540000000000001E-3</v>
      </c>
      <c r="BR37" s="12">
        <f>IFERROR(INDEX(Time_v900!$F$2:$U$202,  MATCH($BE37, Time_v900!$E$2:$E$202, 0), MATCH(BR$3, Time_v900!$F$1:$U$1, 0)),  0)</f>
        <v>5.7189999999999997E-4</v>
      </c>
      <c r="BS37" s="13">
        <f>IFERROR(INDEX(Time_v832!$F$2:$N$102,  MATCH($BE37, Time_v832!$E$2:$E$102, 0), MATCH(BS$3, Time_v832!$F$1:$N$1, 0)),  0)</f>
        <v>4.5199999999999998E-4</v>
      </c>
      <c r="BT37" s="21">
        <f>IFERROR(INDEX(Time_v900!$F$2:$U$202,  MATCH($BE37, Time_v900!$E$2:$E$202, 0), MATCH(BT$3, Time_v900!$F$1:$U$1, 0)),  0)</f>
        <v>1.0611600000000001E-2</v>
      </c>
      <c r="BU37" s="13">
        <f>IFERROR(INDEX(Time_v832!$F$2:$N$102,  MATCH($BE37, Time_v832!$E$2:$E$102, 0), MATCH(BU$3, Time_v832!$F$1:$N$1, 0)),  0)</f>
        <v>9.0752000000000003E-3</v>
      </c>
      <c r="BV37" s="21">
        <f>IFERROR(INDEX(Time_v900!$F$2:$U$202,  MATCH($BE37, Time_v900!$E$2:$E$202, 0), MATCH(BV$3, Time_v900!$F$1:$U$1, 0)),  0)</f>
        <v>7.1222000000000004E-3</v>
      </c>
      <c r="BW37" s="13">
        <f>IFERROR(INDEX(Time_v832!$F$2:$N$102,  MATCH($BE37, Time_v832!$E$2:$E$102, 0), MATCH(BW$3, Time_v832!$F$1:$N$1, 0)),  0)</f>
        <v>5.7019000000000002E-3</v>
      </c>
    </row>
    <row r="38" spans="56:75" x14ac:dyDescent="0.25">
      <c r="BD38" s="5">
        <v>66</v>
      </c>
      <c r="BE38" s="5">
        <v>67</v>
      </c>
      <c r="BF38" s="13">
        <f>IFERROR(INDEX(Time_v900!$F$2:$U$202,  MATCH($BE38, Time_v900!$E$2:$E$202, 0), MATCH(BF$3, Time_v900!$F$1:$U$1, 0)),  0)</f>
        <v>3.3971000000000001E-3</v>
      </c>
      <c r="BG38" s="13">
        <f>IFERROR(INDEX(Time_v832!$F$2:$N$102,  MATCH($BE38, Time_v832!$E$2:$E$102, 0), MATCH(BG$3, Time_v832!$F$1:$N$1, 0)),  0)</f>
        <v>2.2845000000000001E-3</v>
      </c>
      <c r="BH38" s="21">
        <f>IFERROR(INDEX(Time_v900!$F$2:$U$202,  MATCH($BE38, Time_v900!$E$2:$E$202, 0), MATCH(BH$3, Time_v900!$F$1:$U$1, 0)),  0)</f>
        <v>8.25E-5</v>
      </c>
      <c r="BI38" s="13">
        <f>IFERROR(INDEX(Time_v832!$F$2:$N$102,  MATCH($BE38, Time_v832!$E$2:$E$102, 0), MATCH(BI$3, Time_v832!$F$1:$N$1, 0)),  0)</f>
        <v>1.381E-4</v>
      </c>
      <c r="BJ38" s="12">
        <f>IFERROR(INDEX(Time_v900!$F$2:$U$202,  MATCH($BE38, Time_v900!$E$2:$E$202, 0), MATCH(BJ$3, Time_v900!$F$1:$U$1, 0)),  0)</f>
        <v>6.0099999999999997E-4</v>
      </c>
      <c r="BK38" s="13">
        <f>IFERROR(INDEX(Time_v832!$F$2:$N$102,  MATCH($BE38, Time_v832!$E$2:$E$102, 0), MATCH(BK$3, Time_v832!$F$1:$N$1, 0)),  0)</f>
        <v>4.618E-4</v>
      </c>
      <c r="BL38" s="21">
        <f>IFERROR(INDEX(Time_v900!$F$2:$U$202,  MATCH($BE38, Time_v900!$E$2:$E$202, 0), MATCH(BL$3, Time_v900!$F$1:$U$1, 0)),  0)</f>
        <v>0</v>
      </c>
      <c r="BM38" s="13">
        <f>IFERROR(INDEX(Time_v832!$F$2:$N$102,  MATCH($BE38, Time_v832!$E$2:$E$102, 0), MATCH(BM$3, Time_v832!$F$1:$N$1, 0)),  0)</f>
        <v>0</v>
      </c>
      <c r="BN38" s="12">
        <f>IFERROR(INDEX(Time_v900!$F$2:$U$202,  MATCH($BE38, Time_v900!$E$2:$E$202, 0), MATCH(BN$3, Time_v900!$F$1:$U$1, 0)),  0)</f>
        <v>0</v>
      </c>
      <c r="BO38" s="13">
        <f>IFERROR(INDEX(Time_v832!$F$2:$N$102,  MATCH($BE38, Time_v832!$E$2:$E$102, 0), MATCH(BO$3, Time_v832!$F$1:$N$1, 0)),  0)</f>
        <v>0</v>
      </c>
      <c r="BP38" s="21">
        <f>IFERROR(INDEX(Time_v900!$F$2:$U$202,  MATCH($BE38, Time_v900!$E$2:$E$202, 0), MATCH(BP$3, Time_v900!$F$1:$U$1, 0)),  0)</f>
        <v>1.3068999999999999E-3</v>
      </c>
      <c r="BQ38" s="13">
        <f>IFERROR(INDEX(Time_v832!$F$2:$N$102,  MATCH($BE38, Time_v832!$E$2:$E$102, 0), MATCH(BQ$3, Time_v832!$F$1:$N$1, 0)),  0)</f>
        <v>1.0605E-3</v>
      </c>
      <c r="BR38" s="12">
        <f>IFERROR(INDEX(Time_v900!$F$2:$U$202,  MATCH($BE38, Time_v900!$E$2:$E$202, 0), MATCH(BR$3, Time_v900!$F$1:$U$1, 0)),  0)</f>
        <v>5.0040000000000002E-4</v>
      </c>
      <c r="BS38" s="13">
        <f>IFERROR(INDEX(Time_v832!$F$2:$N$102,  MATCH($BE38, Time_v832!$E$2:$E$102, 0), MATCH(BS$3, Time_v832!$F$1:$N$1, 0)),  0)</f>
        <v>4.169E-4</v>
      </c>
      <c r="BT38" s="21">
        <f>IFERROR(INDEX(Time_v900!$F$2:$U$202,  MATCH($BE38, Time_v900!$E$2:$E$202, 0), MATCH(BT$3, Time_v900!$F$1:$U$1, 0)),  0)</f>
        <v>1.02335E-2</v>
      </c>
      <c r="BU38" s="13">
        <f>IFERROR(INDEX(Time_v832!$F$2:$N$102,  MATCH($BE38, Time_v832!$E$2:$E$102, 0), MATCH(BU$3, Time_v832!$F$1:$N$1, 0)),  0)</f>
        <v>8.5305999999999993E-3</v>
      </c>
      <c r="BV38" s="21">
        <f>IFERROR(INDEX(Time_v900!$F$2:$U$202,  MATCH($BE38, Time_v900!$E$2:$E$202, 0), MATCH(BV$3, Time_v900!$F$1:$U$1, 0)),  0)</f>
        <v>6.9484000000000004E-3</v>
      </c>
      <c r="BW38" s="13">
        <f>IFERROR(INDEX(Time_v832!$F$2:$N$102,  MATCH($BE38, Time_v832!$E$2:$E$102, 0), MATCH(BW$3, Time_v832!$F$1:$N$1, 0)),  0)</f>
        <v>5.4907000000000003E-3</v>
      </c>
    </row>
    <row r="39" spans="56:75" x14ac:dyDescent="0.25">
      <c r="BD39" s="5">
        <v>68</v>
      </c>
      <c r="BE39" s="5">
        <v>69</v>
      </c>
      <c r="BF39" s="13">
        <f>IFERROR(INDEX(Time_v900!$F$2:$U$202,  MATCH($BE39, Time_v900!$E$2:$E$202, 0), MATCH(BF$3, Time_v900!$F$1:$U$1, 0)),  0)</f>
        <v>3.1855E-3</v>
      </c>
      <c r="BG39" s="13">
        <f>IFERROR(INDEX(Time_v832!$F$2:$N$102,  MATCH($BE39, Time_v832!$E$2:$E$102, 0), MATCH(BG$3, Time_v832!$F$1:$N$1, 0)),  0)</f>
        <v>1.9767000000000001E-3</v>
      </c>
      <c r="BH39" s="21">
        <f>IFERROR(INDEX(Time_v900!$F$2:$U$202,  MATCH($BE39, Time_v900!$E$2:$E$202, 0), MATCH(BH$3, Time_v900!$F$1:$U$1, 0)),  0)</f>
        <v>6.7700000000000006E-5</v>
      </c>
      <c r="BI39" s="13">
        <f>IFERROR(INDEX(Time_v832!$F$2:$N$102,  MATCH($BE39, Time_v832!$E$2:$E$102, 0), MATCH(BI$3, Time_v832!$F$1:$N$1, 0)),  0)</f>
        <v>1.184E-4</v>
      </c>
      <c r="BJ39" s="12">
        <f>IFERROR(INDEX(Time_v900!$F$2:$U$202,  MATCH($BE39, Time_v900!$E$2:$E$202, 0), MATCH(BJ$3, Time_v900!$F$1:$U$1, 0)),  0)</f>
        <v>4.7390000000000003E-4</v>
      </c>
      <c r="BK39" s="13">
        <f>IFERROR(INDEX(Time_v832!$F$2:$N$102,  MATCH($BE39, Time_v832!$E$2:$E$102, 0), MATCH(BK$3, Time_v832!$F$1:$N$1, 0)),  0)</f>
        <v>4.1570000000000002E-4</v>
      </c>
      <c r="BL39" s="21">
        <f>IFERROR(INDEX(Time_v900!$F$2:$U$202,  MATCH($BE39, Time_v900!$E$2:$E$202, 0), MATCH(BL$3, Time_v900!$F$1:$U$1, 0)),  0)</f>
        <v>0</v>
      </c>
      <c r="BM39" s="13">
        <f>IFERROR(INDEX(Time_v832!$F$2:$N$102,  MATCH($BE39, Time_v832!$E$2:$E$102, 0), MATCH(BM$3, Time_v832!$F$1:$N$1, 0)),  0)</f>
        <v>0</v>
      </c>
      <c r="BN39" s="12">
        <f>IFERROR(INDEX(Time_v900!$F$2:$U$202,  MATCH($BE39, Time_v900!$E$2:$E$202, 0), MATCH(BN$3, Time_v900!$F$1:$U$1, 0)),  0)</f>
        <v>0</v>
      </c>
      <c r="BO39" s="13">
        <f>IFERROR(INDEX(Time_v832!$F$2:$N$102,  MATCH($BE39, Time_v832!$E$2:$E$102, 0), MATCH(BO$3, Time_v832!$F$1:$N$1, 0)),  0)</f>
        <v>0</v>
      </c>
      <c r="BP39" s="21">
        <f>IFERROR(INDEX(Time_v900!$F$2:$U$202,  MATCH($BE39, Time_v900!$E$2:$E$202, 0), MATCH(BP$3, Time_v900!$F$1:$U$1, 0)),  0)</f>
        <v>1.1042999999999999E-3</v>
      </c>
      <c r="BQ39" s="13">
        <f>IFERROR(INDEX(Time_v832!$F$2:$N$102,  MATCH($BE39, Time_v832!$E$2:$E$102, 0), MATCH(BQ$3, Time_v832!$F$1:$N$1, 0)),  0)</f>
        <v>9.7329999999999997E-4</v>
      </c>
      <c r="BR39" s="12">
        <f>IFERROR(INDEX(Time_v900!$F$2:$U$202,  MATCH($BE39, Time_v900!$E$2:$E$202, 0), MATCH(BR$3, Time_v900!$F$1:$U$1, 0)),  0)</f>
        <v>4.3780000000000002E-4</v>
      </c>
      <c r="BS39" s="13">
        <f>IFERROR(INDEX(Time_v832!$F$2:$N$102,  MATCH($BE39, Time_v832!$E$2:$E$102, 0), MATCH(BS$3, Time_v832!$F$1:$N$1, 0)),  0)</f>
        <v>3.8170000000000001E-4</v>
      </c>
      <c r="BT39" s="21">
        <f>IFERROR(INDEX(Time_v900!$F$2:$U$202,  MATCH($BE39, Time_v900!$E$2:$E$202, 0), MATCH(BT$3, Time_v900!$F$1:$U$1, 0)),  0)</f>
        <v>9.8557999999999996E-3</v>
      </c>
      <c r="BU39" s="13">
        <f>IFERROR(INDEX(Time_v832!$F$2:$N$102,  MATCH($BE39, Time_v832!$E$2:$E$102, 0), MATCH(BU$3, Time_v832!$F$1:$N$1, 0)),  0)</f>
        <v>8.0187999999999995E-3</v>
      </c>
      <c r="BV39" s="21">
        <f>IFERROR(INDEX(Time_v900!$F$2:$U$202,  MATCH($BE39, Time_v900!$E$2:$E$202, 0), MATCH(BV$3, Time_v900!$F$1:$U$1, 0)),  0)</f>
        <v>6.7748000000000001E-3</v>
      </c>
      <c r="BW39" s="13">
        <f>IFERROR(INDEX(Time_v832!$F$2:$N$102,  MATCH($BE39, Time_v832!$E$2:$E$102, 0), MATCH(BW$3, Time_v832!$F$1:$N$1, 0)),  0)</f>
        <v>5.2655000000000002E-3</v>
      </c>
    </row>
    <row r="40" spans="56:75" x14ac:dyDescent="0.25">
      <c r="BD40" s="5">
        <v>70</v>
      </c>
      <c r="BE40" s="5">
        <v>71</v>
      </c>
      <c r="BF40" s="13">
        <f>IFERROR(INDEX(Time_v900!$F$2:$U$202,  MATCH($BE40, Time_v900!$E$2:$E$202, 0), MATCH(BF$3, Time_v900!$F$1:$U$1, 0)),  0)</f>
        <v>2.9083999999999998E-3</v>
      </c>
      <c r="BG40" s="13">
        <f>IFERROR(INDEX(Time_v832!$F$2:$N$102,  MATCH($BE40, Time_v832!$E$2:$E$102, 0), MATCH(BG$3, Time_v832!$F$1:$N$1, 0)),  0)</f>
        <v>1.7108E-3</v>
      </c>
      <c r="BH40" s="21">
        <f>IFERROR(INDEX(Time_v900!$F$2:$U$202,  MATCH($BE40, Time_v900!$E$2:$E$202, 0), MATCH(BH$3, Time_v900!$F$1:$U$1, 0)),  0)</f>
        <v>5.2899999999999998E-5</v>
      </c>
      <c r="BI40" s="13">
        <f>IFERROR(INDEX(Time_v832!$F$2:$N$102,  MATCH($BE40, Time_v832!$E$2:$E$102, 0), MATCH(BI$3, Time_v832!$F$1:$N$1, 0)),  0)</f>
        <v>9.87E-5</v>
      </c>
      <c r="BJ40" s="12">
        <f>IFERROR(INDEX(Time_v900!$F$2:$U$202,  MATCH($BE40, Time_v900!$E$2:$E$202, 0), MATCH(BJ$3, Time_v900!$F$1:$U$1, 0)),  0)</f>
        <v>3.4689999999999998E-4</v>
      </c>
      <c r="BK40" s="13">
        <f>IFERROR(INDEX(Time_v832!$F$2:$N$102,  MATCH($BE40, Time_v832!$E$2:$E$102, 0), MATCH(BK$3, Time_v832!$F$1:$N$1, 0)),  0)</f>
        <v>3.8680000000000002E-4</v>
      </c>
      <c r="BL40" s="21">
        <f>IFERROR(INDEX(Time_v900!$F$2:$U$202,  MATCH($BE40, Time_v900!$E$2:$E$202, 0), MATCH(BL$3, Time_v900!$F$1:$U$1, 0)),  0)</f>
        <v>0</v>
      </c>
      <c r="BM40" s="13">
        <f>IFERROR(INDEX(Time_v832!$F$2:$N$102,  MATCH($BE40, Time_v832!$E$2:$E$102, 0), MATCH(BM$3, Time_v832!$F$1:$N$1, 0)),  0)</f>
        <v>0</v>
      </c>
      <c r="BN40" s="12">
        <f>IFERROR(INDEX(Time_v900!$F$2:$U$202,  MATCH($BE40, Time_v900!$E$2:$E$202, 0), MATCH(BN$3, Time_v900!$F$1:$U$1, 0)),  0)</f>
        <v>0</v>
      </c>
      <c r="BO40" s="13">
        <f>IFERROR(INDEX(Time_v832!$F$2:$N$102,  MATCH($BE40, Time_v832!$E$2:$E$102, 0), MATCH(BO$3, Time_v832!$F$1:$N$1, 0)),  0)</f>
        <v>0</v>
      </c>
      <c r="BP40" s="21">
        <f>IFERROR(INDEX(Time_v900!$F$2:$U$202,  MATCH($BE40, Time_v900!$E$2:$E$202, 0), MATCH(BP$3, Time_v900!$F$1:$U$1, 0)),  0)</f>
        <v>9.0160000000000001E-4</v>
      </c>
      <c r="BQ40" s="13">
        <f>IFERROR(INDEX(Time_v832!$F$2:$N$102,  MATCH($BE40, Time_v832!$E$2:$E$102, 0), MATCH(BQ$3, Time_v832!$F$1:$N$1, 0)),  0)</f>
        <v>9.0149999999999996E-4</v>
      </c>
      <c r="BR40" s="12">
        <f>IFERROR(INDEX(Time_v900!$F$2:$U$202,  MATCH($BE40, Time_v900!$E$2:$E$202, 0), MATCH(BR$3, Time_v900!$F$1:$U$1, 0)),  0)</f>
        <v>3.8319999999999999E-4</v>
      </c>
      <c r="BS40" s="13">
        <f>IFERROR(INDEX(Time_v832!$F$2:$N$102,  MATCH($BE40, Time_v832!$E$2:$E$102, 0), MATCH(BS$3, Time_v832!$F$1:$N$1, 0)),  0)</f>
        <v>3.522E-4</v>
      </c>
      <c r="BT40" s="21">
        <f>IFERROR(INDEX(Time_v900!$F$2:$U$202,  MATCH($BE40, Time_v900!$E$2:$E$202, 0), MATCH(BT$3, Time_v900!$F$1:$U$1, 0)),  0)</f>
        <v>9.5528000000000002E-3</v>
      </c>
      <c r="BU40" s="13">
        <f>IFERROR(INDEX(Time_v832!$F$2:$N$102,  MATCH($BE40, Time_v832!$E$2:$E$102, 0), MATCH(BU$3, Time_v832!$F$1:$N$1, 0)),  0)</f>
        <v>7.3772999999999998E-3</v>
      </c>
      <c r="BV40" s="21">
        <f>IFERROR(INDEX(Time_v900!$F$2:$U$202,  MATCH($BE40, Time_v900!$E$2:$E$202, 0), MATCH(BV$3, Time_v900!$F$1:$U$1, 0)),  0)</f>
        <v>6.6011000000000004E-3</v>
      </c>
      <c r="BW40" s="13">
        <f>IFERROR(INDEX(Time_v832!$F$2:$N$102,  MATCH($BE40, Time_v832!$E$2:$E$102, 0), MATCH(BW$3, Time_v832!$F$1:$N$1, 0)),  0)</f>
        <v>5.0200000000000002E-3</v>
      </c>
    </row>
    <row r="41" spans="56:75" x14ac:dyDescent="0.25">
      <c r="BD41" s="5">
        <v>72</v>
      </c>
      <c r="BE41" s="5">
        <v>73</v>
      </c>
      <c r="BF41" s="13">
        <f>IFERROR(INDEX(Time_v900!$F$2:$U$202,  MATCH($BE41, Time_v900!$E$2:$E$202, 0), MATCH(BF$3, Time_v900!$F$1:$U$1, 0)),  0)</f>
        <v>2.6315000000000002E-3</v>
      </c>
      <c r="BG41" s="13">
        <f>IFERROR(INDEX(Time_v832!$F$2:$N$102,  MATCH($BE41, Time_v832!$E$2:$E$102, 0), MATCH(BG$3, Time_v832!$F$1:$N$1, 0)),  0)</f>
        <v>1.5254000000000001E-3</v>
      </c>
      <c r="BH41" s="21">
        <f>IFERROR(INDEX(Time_v900!$F$2:$U$202,  MATCH($BE41, Time_v900!$E$2:$E$202, 0), MATCH(BH$3, Time_v900!$F$1:$U$1, 0)),  0)</f>
        <v>3.79E-5</v>
      </c>
      <c r="BI41" s="13">
        <f>IFERROR(INDEX(Time_v832!$F$2:$N$102,  MATCH($BE41, Time_v832!$E$2:$E$102, 0), MATCH(BI$3, Time_v832!$F$1:$N$1, 0)),  0)</f>
        <v>8.3900000000000006E-5</v>
      </c>
      <c r="BJ41" s="12">
        <f>IFERROR(INDEX(Time_v900!$F$2:$U$202,  MATCH($BE41, Time_v900!$E$2:$E$202, 0), MATCH(BJ$3, Time_v900!$F$1:$U$1, 0)),  0)</f>
        <v>2.1990000000000001E-4</v>
      </c>
      <c r="BK41" s="13">
        <f>IFERROR(INDEX(Time_v832!$F$2:$N$102,  MATCH($BE41, Time_v832!$E$2:$E$102, 0), MATCH(BK$3, Time_v832!$F$1:$N$1, 0)),  0)</f>
        <v>3.3720000000000001E-4</v>
      </c>
      <c r="BL41" s="21">
        <f>IFERROR(INDEX(Time_v900!$F$2:$U$202,  MATCH($BE41, Time_v900!$E$2:$E$202, 0), MATCH(BL$3, Time_v900!$F$1:$U$1, 0)),  0)</f>
        <v>0</v>
      </c>
      <c r="BM41" s="13">
        <f>IFERROR(INDEX(Time_v832!$F$2:$N$102,  MATCH($BE41, Time_v832!$E$2:$E$102, 0), MATCH(BM$3, Time_v832!$F$1:$N$1, 0)),  0)</f>
        <v>0</v>
      </c>
      <c r="BN41" s="12">
        <f>IFERROR(INDEX(Time_v900!$F$2:$U$202,  MATCH($BE41, Time_v900!$E$2:$E$202, 0), MATCH(BN$3, Time_v900!$F$1:$U$1, 0)),  0)</f>
        <v>0</v>
      </c>
      <c r="BO41" s="13">
        <f>IFERROR(INDEX(Time_v832!$F$2:$N$102,  MATCH($BE41, Time_v832!$E$2:$E$102, 0), MATCH(BO$3, Time_v832!$F$1:$N$1, 0)),  0)</f>
        <v>0</v>
      </c>
      <c r="BP41" s="21">
        <f>IFERROR(INDEX(Time_v900!$F$2:$U$202,  MATCH($BE41, Time_v900!$E$2:$E$202, 0), MATCH(BP$3, Time_v900!$F$1:$U$1, 0)),  0)</f>
        <v>7.4310000000000001E-4</v>
      </c>
      <c r="BQ41" s="13">
        <f>IFERROR(INDEX(Time_v832!$F$2:$N$102,  MATCH($BE41, Time_v832!$E$2:$E$102, 0), MATCH(BQ$3, Time_v832!$F$1:$N$1, 0)),  0)</f>
        <v>8.2969999999999995E-4</v>
      </c>
      <c r="BR41" s="12">
        <f>IFERROR(INDEX(Time_v900!$F$2:$U$202,  MATCH($BE41, Time_v900!$E$2:$E$202, 0), MATCH(BR$3, Time_v900!$F$1:$U$1, 0)),  0)</f>
        <v>3.3530000000000002E-4</v>
      </c>
      <c r="BS41" s="13">
        <f>IFERROR(INDEX(Time_v832!$F$2:$N$102,  MATCH($BE41, Time_v832!$E$2:$E$102, 0), MATCH(BS$3, Time_v832!$F$1:$N$1, 0)),  0)</f>
        <v>3.2259999999999998E-4</v>
      </c>
      <c r="BT41" s="21">
        <f>IFERROR(INDEX(Time_v900!$F$2:$U$202,  MATCH($BE41, Time_v900!$E$2:$E$202, 0), MATCH(BT$3, Time_v900!$F$1:$U$1, 0)),  0)</f>
        <v>9.2501000000000007E-3</v>
      </c>
      <c r="BU41" s="13">
        <f>IFERROR(INDEX(Time_v832!$F$2:$N$102,  MATCH($BE41, Time_v832!$E$2:$E$102, 0), MATCH(BU$3, Time_v832!$F$1:$N$1, 0)),  0)</f>
        <v>6.7870999999999999E-3</v>
      </c>
      <c r="BV41" s="21">
        <f>IFERROR(INDEX(Time_v900!$F$2:$U$202,  MATCH($BE41, Time_v900!$E$2:$E$202, 0), MATCH(BV$3, Time_v900!$F$1:$U$1, 0)),  0)</f>
        <v>6.4273000000000004E-3</v>
      </c>
      <c r="BW41" s="13">
        <f>IFERROR(INDEX(Time_v832!$F$2:$N$102,  MATCH($BE41, Time_v832!$E$2:$E$102, 0), MATCH(BW$3, Time_v832!$F$1:$N$1, 0)),  0)</f>
        <v>4.8044000000000003E-3</v>
      </c>
    </row>
    <row r="42" spans="56:75" x14ac:dyDescent="0.25">
      <c r="BD42" s="5">
        <v>74</v>
      </c>
      <c r="BE42" s="5">
        <v>75</v>
      </c>
      <c r="BF42" s="13">
        <f>IFERROR(INDEX(Time_v900!$F$2:$U$202,  MATCH($BE42, Time_v900!$E$2:$E$202, 0), MATCH(BF$3, Time_v900!$F$1:$U$1, 0)),  0)</f>
        <v>2.3546000000000001E-3</v>
      </c>
      <c r="BG42" s="13">
        <f>IFERROR(INDEX(Time_v832!$F$2:$N$102,  MATCH($BE42, Time_v832!$E$2:$E$102, 0), MATCH(BG$3, Time_v832!$F$1:$N$1, 0)),  0)</f>
        <v>1.3687E-3</v>
      </c>
      <c r="BH42" s="21">
        <f>IFERROR(INDEX(Time_v900!$F$2:$U$202,  MATCH($BE42, Time_v900!$E$2:$E$202, 0), MATCH(BH$3, Time_v900!$F$1:$U$1, 0)),  0)</f>
        <v>2.3099999999999999E-5</v>
      </c>
      <c r="BI42" s="13">
        <f>IFERROR(INDEX(Time_v832!$F$2:$N$102,  MATCH($BE42, Time_v832!$E$2:$E$102, 0), MATCH(BI$3, Time_v832!$F$1:$N$1, 0)),  0)</f>
        <v>6.9099999999999999E-5</v>
      </c>
      <c r="BJ42" s="12">
        <f>IFERROR(INDEX(Time_v900!$F$2:$U$202,  MATCH($BE42, Time_v900!$E$2:$E$202, 0), MATCH(BJ$3, Time_v900!$F$1:$U$1, 0)),  0)</f>
        <v>1.8210000000000001E-4</v>
      </c>
      <c r="BK42" s="13">
        <f>IFERROR(INDEX(Time_v832!$F$2:$N$102,  MATCH($BE42, Time_v832!$E$2:$E$102, 0), MATCH(BK$3, Time_v832!$F$1:$N$1, 0)),  0)</f>
        <v>2.876E-4</v>
      </c>
      <c r="BL42" s="21">
        <f>IFERROR(INDEX(Time_v900!$F$2:$U$202,  MATCH($BE42, Time_v900!$E$2:$E$202, 0), MATCH(BL$3, Time_v900!$F$1:$U$1, 0)),  0)</f>
        <v>0</v>
      </c>
      <c r="BM42" s="13">
        <f>IFERROR(INDEX(Time_v832!$F$2:$N$102,  MATCH($BE42, Time_v832!$E$2:$E$102, 0), MATCH(BM$3, Time_v832!$F$1:$N$1, 0)),  0)</f>
        <v>0</v>
      </c>
      <c r="BN42" s="12">
        <f>IFERROR(INDEX(Time_v900!$F$2:$U$202,  MATCH($BE42, Time_v900!$E$2:$E$202, 0), MATCH(BN$3, Time_v900!$F$1:$U$1, 0)),  0)</f>
        <v>0</v>
      </c>
      <c r="BO42" s="13">
        <f>IFERROR(INDEX(Time_v832!$F$2:$N$102,  MATCH($BE42, Time_v832!$E$2:$E$102, 0), MATCH(BO$3, Time_v832!$F$1:$N$1, 0)),  0)</f>
        <v>0</v>
      </c>
      <c r="BP42" s="21">
        <f>IFERROR(INDEX(Time_v900!$F$2:$U$202,  MATCH($BE42, Time_v900!$E$2:$E$202, 0), MATCH(BP$3, Time_v900!$F$1:$U$1, 0)),  0)</f>
        <v>6.2410000000000005E-4</v>
      </c>
      <c r="BQ42" s="13">
        <f>IFERROR(INDEX(Time_v832!$F$2:$N$102,  MATCH($BE42, Time_v832!$E$2:$E$102, 0), MATCH(BQ$3, Time_v832!$F$1:$N$1, 0)),  0)</f>
        <v>7.3970000000000004E-4</v>
      </c>
      <c r="BR42" s="12">
        <f>IFERROR(INDEX(Time_v900!$F$2:$U$202,  MATCH($BE42, Time_v900!$E$2:$E$202, 0), MATCH(BR$3, Time_v900!$F$1:$U$1, 0)),  0)</f>
        <v>2.9700000000000001E-4</v>
      </c>
      <c r="BS42" s="13">
        <f>IFERROR(INDEX(Time_v832!$F$2:$N$102,  MATCH($BE42, Time_v832!$E$2:$E$102, 0), MATCH(BS$3, Time_v832!$F$1:$N$1, 0)),  0)</f>
        <v>2.9369999999999998E-4</v>
      </c>
      <c r="BT42" s="21">
        <f>IFERROR(INDEX(Time_v900!$F$2:$U$202,  MATCH($BE42, Time_v900!$E$2:$E$202, 0), MATCH(BT$3, Time_v900!$F$1:$U$1, 0)),  0)</f>
        <v>8.9472000000000006E-3</v>
      </c>
      <c r="BU42" s="13">
        <f>IFERROR(INDEX(Time_v832!$F$2:$N$102,  MATCH($BE42, Time_v832!$E$2:$E$102, 0), MATCH(BU$3, Time_v832!$F$1:$N$1, 0)),  0)</f>
        <v>6.2440999999999998E-3</v>
      </c>
      <c r="BV42" s="21">
        <f>IFERROR(INDEX(Time_v900!$F$2:$U$202,  MATCH($BE42, Time_v900!$E$2:$E$202, 0), MATCH(BV$3, Time_v900!$F$1:$U$1, 0)),  0)</f>
        <v>6.2537000000000001E-3</v>
      </c>
      <c r="BW42" s="13">
        <f>IFERROR(INDEX(Time_v832!$F$2:$N$102,  MATCH($BE42, Time_v832!$E$2:$E$102, 0), MATCH(BW$3, Time_v832!$F$1:$N$1, 0)),  0)</f>
        <v>4.5668000000000002E-3</v>
      </c>
    </row>
    <row r="43" spans="56:75" x14ac:dyDescent="0.25">
      <c r="BD43" s="5">
        <v>76</v>
      </c>
      <c r="BE43" s="5">
        <v>77</v>
      </c>
      <c r="BF43" s="13">
        <f>IFERROR(INDEX(Time_v900!$F$2:$U$202,  MATCH($BE43, Time_v900!$E$2:$E$202, 0), MATCH(BF$3, Time_v900!$F$1:$U$1, 0)),  0)</f>
        <v>2.0776000000000002E-3</v>
      </c>
      <c r="BG43" s="13">
        <f>IFERROR(INDEX(Time_v832!$F$2:$N$102,  MATCH($BE43, Time_v832!$E$2:$E$102, 0), MATCH(BG$3, Time_v832!$F$1:$N$1, 0)),  0)</f>
        <v>1.2144E-3</v>
      </c>
      <c r="BH43" s="21">
        <f>IFERROR(INDEX(Time_v900!$F$2:$U$202,  MATCH($BE43, Time_v900!$E$2:$E$202, 0), MATCH(BH$3, Time_v900!$F$1:$U$1, 0)),  0)</f>
        <v>2.02E-5</v>
      </c>
      <c r="BI43" s="13">
        <f>IFERROR(INDEX(Time_v832!$F$2:$N$102,  MATCH($BE43, Time_v832!$E$2:$E$102, 0), MATCH(BI$3, Time_v832!$F$1:$N$1, 0)),  0)</f>
        <v>5.63E-5</v>
      </c>
      <c r="BJ43" s="12">
        <f>IFERROR(INDEX(Time_v900!$F$2:$U$202,  MATCH($BE43, Time_v900!$E$2:$E$202, 0), MATCH(BJ$3, Time_v900!$F$1:$U$1, 0)),  0)</f>
        <v>1.4420000000000001E-4</v>
      </c>
      <c r="BK43" s="13">
        <f>IFERROR(INDEX(Time_v832!$F$2:$N$102,  MATCH($BE43, Time_v832!$E$2:$E$102, 0), MATCH(BK$3, Time_v832!$F$1:$N$1, 0)),  0)</f>
        <v>2.4790000000000001E-4</v>
      </c>
      <c r="BL43" s="21">
        <f>IFERROR(INDEX(Time_v900!$F$2:$U$202,  MATCH($BE43, Time_v900!$E$2:$E$202, 0), MATCH(BL$3, Time_v900!$F$1:$U$1, 0)),  0)</f>
        <v>0</v>
      </c>
      <c r="BM43" s="13">
        <f>IFERROR(INDEX(Time_v832!$F$2:$N$102,  MATCH($BE43, Time_v832!$E$2:$E$102, 0), MATCH(BM$3, Time_v832!$F$1:$N$1, 0)),  0)</f>
        <v>0</v>
      </c>
      <c r="BN43" s="12">
        <f>IFERROR(INDEX(Time_v900!$F$2:$U$202,  MATCH($BE43, Time_v900!$E$2:$E$202, 0), MATCH(BN$3, Time_v900!$F$1:$U$1, 0)),  0)</f>
        <v>0</v>
      </c>
      <c r="BO43" s="13">
        <f>IFERROR(INDEX(Time_v832!$F$2:$N$102,  MATCH($BE43, Time_v832!$E$2:$E$102, 0), MATCH(BO$3, Time_v832!$F$1:$N$1, 0)),  0)</f>
        <v>0</v>
      </c>
      <c r="BP43" s="21">
        <f>IFERROR(INDEX(Time_v900!$F$2:$U$202,  MATCH($BE43, Time_v900!$E$2:$E$202, 0), MATCH(BP$3, Time_v900!$F$1:$U$1, 0)),  0)</f>
        <v>5.6610000000000005E-4</v>
      </c>
      <c r="BQ43" s="13">
        <f>IFERROR(INDEX(Time_v832!$F$2:$N$102,  MATCH($BE43, Time_v832!$E$2:$E$102, 0), MATCH(BQ$3, Time_v832!$F$1:$N$1, 0)),  0)</f>
        <v>6.4970000000000002E-4</v>
      </c>
      <c r="BR43" s="12">
        <f>IFERROR(INDEX(Time_v900!$F$2:$U$202,  MATCH($BE43, Time_v900!$E$2:$E$202, 0), MATCH(BR$3, Time_v900!$F$1:$U$1, 0)),  0)</f>
        <v>2.587E-4</v>
      </c>
      <c r="BS43" s="13">
        <f>IFERROR(INDEX(Time_v832!$F$2:$N$102,  MATCH($BE43, Time_v832!$E$2:$E$102, 0), MATCH(BS$3, Time_v832!$F$1:$N$1, 0)),  0)</f>
        <v>2.6249999999999998E-4</v>
      </c>
      <c r="BT43" s="21">
        <f>IFERROR(INDEX(Time_v900!$F$2:$U$202,  MATCH($BE43, Time_v900!$E$2:$E$202, 0), MATCH(BT$3, Time_v900!$F$1:$U$1, 0)),  0)</f>
        <v>8.6444E-3</v>
      </c>
      <c r="BU43" s="13">
        <f>IFERROR(INDEX(Time_v832!$F$2:$N$102,  MATCH($BE43, Time_v832!$E$2:$E$102, 0), MATCH(BU$3, Time_v832!$F$1:$N$1, 0)),  0)</f>
        <v>5.7445999999999999E-3</v>
      </c>
      <c r="BV43" s="21">
        <f>IFERROR(INDEX(Time_v900!$F$2:$U$202,  MATCH($BE43, Time_v900!$E$2:$E$202, 0), MATCH(BV$3, Time_v900!$F$1:$U$1, 0)),  0)</f>
        <v>6.0799000000000001E-3</v>
      </c>
      <c r="BW43" s="13">
        <f>IFERROR(INDEX(Time_v832!$F$2:$N$102,  MATCH($BE43, Time_v832!$E$2:$E$102, 0), MATCH(BW$3, Time_v832!$F$1:$N$1, 0)),  0)</f>
        <v>4.3292000000000001E-3</v>
      </c>
    </row>
    <row r="44" spans="56:75" x14ac:dyDescent="0.25">
      <c r="BD44" s="5">
        <v>78</v>
      </c>
      <c r="BE44" s="5">
        <v>79</v>
      </c>
      <c r="BF44" s="13">
        <f>IFERROR(INDEX(Time_v900!$F$2:$U$202,  MATCH($BE44, Time_v900!$E$2:$E$202, 0), MATCH(BF$3, Time_v900!$F$1:$U$1, 0)),  0)</f>
        <v>1.8005E-3</v>
      </c>
      <c r="BG44" s="13">
        <f>IFERROR(INDEX(Time_v832!$F$2:$N$102,  MATCH($BE44, Time_v832!$E$2:$E$102, 0), MATCH(BG$3, Time_v832!$F$1:$N$1, 0)),  0)</f>
        <v>1.1183E-3</v>
      </c>
      <c r="BH44" s="21">
        <f>IFERROR(INDEX(Time_v900!$F$2:$U$202,  MATCH($BE44, Time_v900!$E$2:$E$202, 0), MATCH(BH$3, Time_v900!$F$1:$U$1, 0)),  0)</f>
        <v>1.73E-5</v>
      </c>
      <c r="BI44" s="13">
        <f>IFERROR(INDEX(Time_v832!$F$2:$N$102,  MATCH($BE44, Time_v832!$E$2:$E$102, 0), MATCH(BI$3, Time_v832!$F$1:$N$1, 0)),  0)</f>
        <v>4.8999999999999998E-5</v>
      </c>
      <c r="BJ44" s="12">
        <f>IFERROR(INDEX(Time_v900!$F$2:$U$202,  MATCH($BE44, Time_v900!$E$2:$E$202, 0), MATCH(BJ$3, Time_v900!$F$1:$U$1, 0)),  0)</f>
        <v>1.064E-4</v>
      </c>
      <c r="BK44" s="13">
        <f>IFERROR(INDEX(Time_v832!$F$2:$N$102,  MATCH($BE44, Time_v832!$E$2:$E$102, 0), MATCH(BK$3, Time_v832!$F$1:$N$1, 0)),  0)</f>
        <v>2.1819999999999999E-4</v>
      </c>
      <c r="BL44" s="21">
        <f>IFERROR(INDEX(Time_v900!$F$2:$U$202,  MATCH($BE44, Time_v900!$E$2:$E$202, 0), MATCH(BL$3, Time_v900!$F$1:$U$1, 0)),  0)</f>
        <v>0</v>
      </c>
      <c r="BM44" s="13">
        <f>IFERROR(INDEX(Time_v832!$F$2:$N$102,  MATCH($BE44, Time_v832!$E$2:$E$102, 0), MATCH(BM$3, Time_v832!$F$1:$N$1, 0)),  0)</f>
        <v>0</v>
      </c>
      <c r="BN44" s="12">
        <f>IFERROR(INDEX(Time_v900!$F$2:$U$202,  MATCH($BE44, Time_v900!$E$2:$E$202, 0), MATCH(BN$3, Time_v900!$F$1:$U$1, 0)),  0)</f>
        <v>0</v>
      </c>
      <c r="BO44" s="13">
        <f>IFERROR(INDEX(Time_v832!$F$2:$N$102,  MATCH($BE44, Time_v832!$E$2:$E$102, 0), MATCH(BO$3, Time_v832!$F$1:$N$1, 0)),  0)</f>
        <v>0</v>
      </c>
      <c r="BP44" s="21">
        <f>IFERROR(INDEX(Time_v900!$F$2:$U$202,  MATCH($BE44, Time_v900!$E$2:$E$202, 0), MATCH(BP$3, Time_v900!$F$1:$U$1, 0)),  0)</f>
        <v>5.0799999999999999E-4</v>
      </c>
      <c r="BQ44" s="13">
        <f>IFERROR(INDEX(Time_v832!$F$2:$N$102,  MATCH($BE44, Time_v832!$E$2:$E$102, 0), MATCH(BQ$3, Time_v832!$F$1:$N$1, 0)),  0)</f>
        <v>5.7479999999999999E-4</v>
      </c>
      <c r="BR44" s="12">
        <f>IFERROR(INDEX(Time_v900!$F$2:$U$202,  MATCH($BE44, Time_v900!$E$2:$E$202, 0), MATCH(BR$3, Time_v900!$F$1:$U$1, 0)),  0)</f>
        <v>2.2039999999999999E-4</v>
      </c>
      <c r="BS44" s="13">
        <f>IFERROR(INDEX(Time_v832!$F$2:$N$102,  MATCH($BE44, Time_v832!$E$2:$E$102, 0), MATCH(BS$3, Time_v832!$F$1:$N$1, 0)),  0)</f>
        <v>2.5109999999999998E-4</v>
      </c>
      <c r="BT44" s="21">
        <f>IFERROR(INDEX(Time_v900!$F$2:$U$202,  MATCH($BE44, Time_v900!$E$2:$E$202, 0), MATCH(BT$3, Time_v900!$F$1:$U$1, 0)),  0)</f>
        <v>8.3415999999999994E-3</v>
      </c>
      <c r="BU44" s="13">
        <f>IFERROR(INDEX(Time_v832!$F$2:$N$102,  MATCH($BE44, Time_v832!$E$2:$E$102, 0), MATCH(BU$3, Time_v832!$F$1:$N$1, 0)),  0)</f>
        <v>5.2849999999999998E-3</v>
      </c>
      <c r="BV44" s="21">
        <f>IFERROR(INDEX(Time_v900!$F$2:$U$202,  MATCH($BE44, Time_v900!$E$2:$E$202, 0), MATCH(BV$3, Time_v900!$F$1:$U$1, 0)),  0)</f>
        <v>5.9102E-3</v>
      </c>
      <c r="BW44" s="13">
        <f>IFERROR(INDEX(Time_v832!$F$2:$N$102,  MATCH($BE44, Time_v832!$E$2:$E$102, 0), MATCH(BW$3, Time_v832!$F$1:$N$1, 0)),  0)</f>
        <v>4.1180000000000001E-3</v>
      </c>
    </row>
    <row r="45" spans="56:75" x14ac:dyDescent="0.25">
      <c r="BD45" s="5">
        <v>80</v>
      </c>
      <c r="BE45" s="5">
        <v>81</v>
      </c>
      <c r="BF45" s="13">
        <f>IFERROR(INDEX(Time_v900!$F$2:$U$202,  MATCH($BE45, Time_v900!$E$2:$E$202, 0), MATCH(BF$3, Time_v900!$F$1:$U$1, 0)),  0)</f>
        <v>1.5236E-3</v>
      </c>
      <c r="BG45" s="13">
        <f>IFERROR(INDEX(Time_v832!$F$2:$N$102,  MATCH($BE45, Time_v832!$E$2:$E$102, 0), MATCH(BG$3, Time_v832!$F$1:$N$1, 0)),  0)</f>
        <v>1.0221E-3</v>
      </c>
      <c r="BH45" s="21">
        <f>IFERROR(INDEX(Time_v900!$F$2:$U$202,  MATCH($BE45, Time_v900!$E$2:$E$202, 0), MATCH(BH$3, Time_v900!$F$1:$U$1, 0)),  0)</f>
        <v>1.45E-5</v>
      </c>
      <c r="BI45" s="13">
        <f>IFERROR(INDEX(Time_v832!$F$2:$N$102,  MATCH($BE45, Time_v832!$E$2:$E$102, 0), MATCH(BI$3, Time_v832!$F$1:$N$1, 0)),  0)</f>
        <v>4.4199999999999997E-5</v>
      </c>
      <c r="BJ45" s="12">
        <f>IFERROR(INDEX(Time_v900!$F$2:$U$202,  MATCH($BE45, Time_v900!$E$2:$E$202, 0), MATCH(BJ$3, Time_v900!$F$1:$U$1, 0)),  0)</f>
        <v>6.8499999999999998E-5</v>
      </c>
      <c r="BK45" s="13">
        <f>IFERROR(INDEX(Time_v832!$F$2:$N$102,  MATCH($BE45, Time_v832!$E$2:$E$102, 0), MATCH(BK$3, Time_v832!$F$1:$N$1, 0)),  0)</f>
        <v>1.884E-4</v>
      </c>
      <c r="BL45" s="21">
        <f>IFERROR(INDEX(Time_v900!$F$2:$U$202,  MATCH($BE45, Time_v900!$E$2:$E$202, 0), MATCH(BL$3, Time_v900!$F$1:$U$1, 0)),  0)</f>
        <v>0</v>
      </c>
      <c r="BM45" s="13">
        <f>IFERROR(INDEX(Time_v832!$F$2:$N$102,  MATCH($BE45, Time_v832!$E$2:$E$102, 0), MATCH(BM$3, Time_v832!$F$1:$N$1, 0)),  0)</f>
        <v>0</v>
      </c>
      <c r="BN45" s="12">
        <f>IFERROR(INDEX(Time_v900!$F$2:$U$202,  MATCH($BE45, Time_v900!$E$2:$E$202, 0), MATCH(BN$3, Time_v900!$F$1:$U$1, 0)),  0)</f>
        <v>0</v>
      </c>
      <c r="BO45" s="13">
        <f>IFERROR(INDEX(Time_v832!$F$2:$N$102,  MATCH($BE45, Time_v832!$E$2:$E$102, 0), MATCH(BO$3, Time_v832!$F$1:$N$1, 0)),  0)</f>
        <v>0</v>
      </c>
      <c r="BP45" s="21">
        <f>IFERROR(INDEX(Time_v900!$F$2:$U$202,  MATCH($BE45, Time_v900!$E$2:$E$202, 0), MATCH(BP$3, Time_v900!$F$1:$U$1, 0)),  0)</f>
        <v>4.4999999999999999E-4</v>
      </c>
      <c r="BQ45" s="13">
        <f>IFERROR(INDEX(Time_v832!$F$2:$N$102,  MATCH($BE45, Time_v832!$E$2:$E$102, 0), MATCH(BQ$3, Time_v832!$F$1:$N$1, 0)),  0)</f>
        <v>4.9980000000000001E-4</v>
      </c>
      <c r="BR45" s="12">
        <f>IFERROR(INDEX(Time_v900!$F$2:$U$202,  MATCH($BE45, Time_v900!$E$2:$E$202, 0), MATCH(BR$3, Time_v900!$F$1:$U$1, 0)),  0)</f>
        <v>1.8210000000000001E-4</v>
      </c>
      <c r="BS45" s="13">
        <f>IFERROR(INDEX(Time_v832!$F$2:$N$102,  MATCH($BE45, Time_v832!$E$2:$E$102, 0), MATCH(BS$3, Time_v832!$F$1:$N$1, 0)),  0)</f>
        <v>2.3609999999999999E-4</v>
      </c>
      <c r="BT45" s="21">
        <f>IFERROR(INDEX(Time_v900!$F$2:$U$202,  MATCH($BE45, Time_v900!$E$2:$E$202, 0), MATCH(BT$3, Time_v900!$F$1:$U$1, 0)),  0)</f>
        <v>8.0388000000000005E-3</v>
      </c>
      <c r="BU45" s="13">
        <f>IFERROR(INDEX(Time_v832!$F$2:$N$102,  MATCH($BE45, Time_v832!$E$2:$E$102, 0), MATCH(BU$3, Time_v832!$F$1:$N$1, 0)),  0)</f>
        <v>4.8621999999999997E-3</v>
      </c>
      <c r="BV45" s="21">
        <f>IFERROR(INDEX(Time_v900!$F$2:$U$202,  MATCH($BE45, Time_v900!$E$2:$E$202, 0), MATCH(BV$3, Time_v900!$F$1:$U$1, 0)),  0)</f>
        <v>5.7403000000000003E-3</v>
      </c>
      <c r="BW45" s="13">
        <f>IFERROR(INDEX(Time_v832!$F$2:$N$102,  MATCH($BE45, Time_v832!$E$2:$E$102, 0), MATCH(BW$3, Time_v832!$F$1:$N$1, 0)),  0)</f>
        <v>3.9068000000000002E-3</v>
      </c>
    </row>
    <row r="46" spans="56:75" x14ac:dyDescent="0.25">
      <c r="BD46" s="5">
        <v>82</v>
      </c>
      <c r="BE46" s="5">
        <v>83</v>
      </c>
      <c r="BF46" s="13">
        <f>IFERROR(INDEX(Time_v900!$F$2:$U$202,  MATCH($BE46, Time_v900!$E$2:$E$202, 0), MATCH(BF$3, Time_v900!$F$1:$U$1, 0)),  0)</f>
        <v>1.2466000000000001E-3</v>
      </c>
      <c r="BG46" s="13">
        <f>IFERROR(INDEX(Time_v832!$F$2:$N$102,  MATCH($BE46, Time_v832!$E$2:$E$102, 0), MATCH(BG$3, Time_v832!$F$1:$N$1, 0)),  0)</f>
        <v>9.5890000000000005E-4</v>
      </c>
      <c r="BH46" s="21">
        <f>IFERROR(INDEX(Time_v900!$F$2:$U$202,  MATCH($BE46, Time_v900!$E$2:$E$202, 0), MATCH(BH$3, Time_v900!$F$1:$U$1, 0)),  0)</f>
        <v>1.1600000000000001E-5</v>
      </c>
      <c r="BI46" s="13">
        <f>IFERROR(INDEX(Time_v832!$F$2:$N$102,  MATCH($BE46, Time_v832!$E$2:$E$102, 0), MATCH(BI$3, Time_v832!$F$1:$N$1, 0)),  0)</f>
        <v>3.9499999999999998E-5</v>
      </c>
      <c r="BJ46" s="12">
        <f>IFERROR(INDEX(Time_v900!$F$2:$U$202,  MATCH($BE46, Time_v900!$E$2:$E$202, 0), MATCH(BJ$3, Time_v900!$F$1:$U$1, 0)),  0)</f>
        <v>3.0599999999999998E-5</v>
      </c>
      <c r="BK46" s="13">
        <f>IFERROR(INDEX(Time_v832!$F$2:$N$102,  MATCH($BE46, Time_v832!$E$2:$E$102, 0), MATCH(BK$3, Time_v832!$F$1:$N$1, 0)),  0)</f>
        <v>1.6679999999999999E-4</v>
      </c>
      <c r="BL46" s="21">
        <f>IFERROR(INDEX(Time_v900!$F$2:$U$202,  MATCH($BE46, Time_v900!$E$2:$E$202, 0), MATCH(BL$3, Time_v900!$F$1:$U$1, 0)),  0)</f>
        <v>0</v>
      </c>
      <c r="BM46" s="13">
        <f>IFERROR(INDEX(Time_v832!$F$2:$N$102,  MATCH($BE46, Time_v832!$E$2:$E$102, 0), MATCH(BM$3, Time_v832!$F$1:$N$1, 0)),  0)</f>
        <v>0</v>
      </c>
      <c r="BN46" s="12">
        <f>IFERROR(INDEX(Time_v900!$F$2:$U$202,  MATCH($BE46, Time_v900!$E$2:$E$202, 0), MATCH(BN$3, Time_v900!$F$1:$U$1, 0)),  0)</f>
        <v>0</v>
      </c>
      <c r="BO46" s="13">
        <f>IFERROR(INDEX(Time_v832!$F$2:$N$102,  MATCH($BE46, Time_v832!$E$2:$E$102, 0), MATCH(BO$3, Time_v832!$F$1:$N$1, 0)),  0)</f>
        <v>0</v>
      </c>
      <c r="BP46" s="21">
        <f>IFERROR(INDEX(Time_v900!$F$2:$U$202,  MATCH($BE46, Time_v900!$E$2:$E$202, 0), MATCH(BP$3, Time_v900!$F$1:$U$1, 0)),  0)</f>
        <v>4.0910000000000002E-4</v>
      </c>
      <c r="BQ46" s="13">
        <f>IFERROR(INDEX(Time_v832!$F$2:$N$102,  MATCH($BE46, Time_v832!$E$2:$E$102, 0), MATCH(BQ$3, Time_v832!$F$1:$N$1, 0)),  0)</f>
        <v>4.2480000000000003E-4</v>
      </c>
      <c r="BR46" s="12">
        <f>IFERROR(INDEX(Time_v900!$F$2:$U$202,  MATCH($BE46, Time_v900!$E$2:$E$202, 0), MATCH(BR$3, Time_v900!$F$1:$U$1, 0)),  0)</f>
        <v>1.5239999999999999E-4</v>
      </c>
      <c r="BS46" s="13">
        <f>IFERROR(INDEX(Time_v832!$F$2:$N$102,  MATCH($BE46, Time_v832!$E$2:$E$102, 0), MATCH(BS$3, Time_v832!$F$1:$N$1, 0)),  0)</f>
        <v>2.2100000000000001E-4</v>
      </c>
      <c r="BT46" s="21">
        <f>IFERROR(INDEX(Time_v900!$F$2:$U$202,  MATCH($BE46, Time_v900!$E$2:$E$202, 0), MATCH(BT$3, Time_v900!$F$1:$U$1, 0)),  0)</f>
        <v>7.7359000000000004E-3</v>
      </c>
      <c r="BU46" s="13">
        <f>IFERROR(INDEX(Time_v832!$F$2:$N$102,  MATCH($BE46, Time_v832!$E$2:$E$102, 0), MATCH(BU$3, Time_v832!$F$1:$N$1, 0)),  0)</f>
        <v>4.4733000000000004E-3</v>
      </c>
      <c r="BV46" s="21">
        <f>IFERROR(INDEX(Time_v900!$F$2:$U$202,  MATCH($BE46, Time_v900!$E$2:$E$202, 0), MATCH(BV$3, Time_v900!$F$1:$U$1, 0)),  0)</f>
        <v>5.5706000000000002E-3</v>
      </c>
      <c r="BW46" s="13">
        <f>IFERROR(INDEX(Time_v832!$F$2:$N$102,  MATCH($BE46, Time_v832!$E$2:$E$102, 0), MATCH(BW$3, Time_v832!$F$1:$N$1, 0)),  0)</f>
        <v>3.6957000000000001E-3</v>
      </c>
    </row>
    <row r="47" spans="56:75" x14ac:dyDescent="0.25">
      <c r="BD47" s="5">
        <v>84</v>
      </c>
      <c r="BE47" s="5">
        <v>85</v>
      </c>
      <c r="BF47" s="13">
        <f>IFERROR(INDEX(Time_v900!$F$2:$U$202,  MATCH($BE47, Time_v900!$E$2:$E$202, 0), MATCH(BF$3, Time_v900!$F$1:$U$1, 0)),  0)</f>
        <v>9.6949999999999998E-4</v>
      </c>
      <c r="BG47" s="13">
        <f>IFERROR(INDEX(Time_v832!$F$2:$N$102,  MATCH($BE47, Time_v832!$E$2:$E$102, 0), MATCH(BG$3, Time_v832!$F$1:$N$1, 0)),  0)</f>
        <v>8.9570000000000003E-4</v>
      </c>
      <c r="BH47" s="21">
        <f>IFERROR(INDEX(Time_v900!$F$2:$U$202,  MATCH($BE47, Time_v900!$E$2:$E$202, 0), MATCH(BH$3, Time_v900!$F$1:$U$1, 0)),  0)</f>
        <v>8.6999999999999997E-6</v>
      </c>
      <c r="BI47" s="13">
        <f>IFERROR(INDEX(Time_v832!$F$2:$N$102,  MATCH($BE47, Time_v832!$E$2:$E$102, 0), MATCH(BI$3, Time_v832!$F$1:$N$1, 0)),  0)</f>
        <v>3.9499999999999998E-5</v>
      </c>
      <c r="BJ47" s="12">
        <f>IFERROR(INDEX(Time_v900!$F$2:$U$202,  MATCH($BE47, Time_v900!$E$2:$E$202, 0), MATCH(BJ$3, Time_v900!$F$1:$U$1, 0)),  0)</f>
        <v>2.2900000000000001E-5</v>
      </c>
      <c r="BK47" s="13">
        <f>IFERROR(INDEX(Time_v832!$F$2:$N$102,  MATCH($BE47, Time_v832!$E$2:$E$102, 0), MATCH(BK$3, Time_v832!$F$1:$N$1, 0)),  0)</f>
        <v>1.437E-4</v>
      </c>
      <c r="BL47" s="21">
        <f>IFERROR(INDEX(Time_v900!$F$2:$U$202,  MATCH($BE47, Time_v900!$E$2:$E$202, 0), MATCH(BL$3, Time_v900!$F$1:$U$1, 0)),  0)</f>
        <v>0</v>
      </c>
      <c r="BM47" s="13">
        <f>IFERROR(INDEX(Time_v832!$F$2:$N$102,  MATCH($BE47, Time_v832!$E$2:$E$102, 0), MATCH(BM$3, Time_v832!$F$1:$N$1, 0)),  0)</f>
        <v>0</v>
      </c>
      <c r="BN47" s="12">
        <f>IFERROR(INDEX(Time_v900!$F$2:$U$202,  MATCH($BE47, Time_v900!$E$2:$E$202, 0), MATCH(BN$3, Time_v900!$F$1:$U$1, 0)),  0)</f>
        <v>0</v>
      </c>
      <c r="BO47" s="13">
        <f>IFERROR(INDEX(Time_v832!$F$2:$N$102,  MATCH($BE47, Time_v832!$E$2:$E$102, 0), MATCH(BO$3, Time_v832!$F$1:$N$1, 0)),  0)</f>
        <v>0</v>
      </c>
      <c r="BP47" s="21">
        <f>IFERROR(INDEX(Time_v900!$F$2:$U$202,  MATCH($BE47, Time_v900!$E$2:$E$202, 0), MATCH(BP$3, Time_v900!$F$1:$U$1, 0)),  0)</f>
        <v>3.6820000000000001E-4</v>
      </c>
      <c r="BQ47" s="13">
        <f>IFERROR(INDEX(Time_v832!$F$2:$N$102,  MATCH($BE47, Time_v832!$E$2:$E$102, 0), MATCH(BQ$3, Time_v832!$F$1:$N$1, 0)),  0)</f>
        <v>3.4989999999999999E-4</v>
      </c>
      <c r="BR47" s="12">
        <f>IFERROR(INDEX(Time_v900!$F$2:$U$202,  MATCH($BE47, Time_v900!$E$2:$E$202, 0), MATCH(BR$3, Time_v900!$F$1:$U$1, 0)),  0)</f>
        <v>1.228E-4</v>
      </c>
      <c r="BS47" s="13">
        <f>IFERROR(INDEX(Time_v832!$F$2:$N$102,  MATCH($BE47, Time_v832!$E$2:$E$102, 0), MATCH(BS$3, Time_v832!$F$1:$N$1, 0)),  0)</f>
        <v>2.109E-4</v>
      </c>
      <c r="BT47" s="21">
        <f>IFERROR(INDEX(Time_v900!$F$2:$U$202,  MATCH($BE47, Time_v900!$E$2:$E$202, 0), MATCH(BT$3, Time_v900!$F$1:$U$1, 0)),  0)</f>
        <v>7.4332000000000001E-3</v>
      </c>
      <c r="BU47" s="13">
        <f>IFERROR(INDEX(Time_v832!$F$2:$N$102,  MATCH($BE47, Time_v832!$E$2:$E$102, 0), MATCH(BU$3, Time_v832!$F$1:$N$1, 0)),  0)</f>
        <v>4.1154E-3</v>
      </c>
      <c r="BV47" s="21">
        <f>IFERROR(INDEX(Time_v900!$F$2:$U$202,  MATCH($BE47, Time_v900!$E$2:$E$202, 0), MATCH(BV$3, Time_v900!$F$1:$U$1, 0)),  0)</f>
        <v>5.4007999999999999E-3</v>
      </c>
      <c r="BW47" s="13">
        <f>IFERROR(INDEX(Time_v832!$F$2:$N$102,  MATCH($BE47, Time_v832!$E$2:$E$102, 0), MATCH(BW$3, Time_v832!$F$1:$N$1, 0)),  0)</f>
        <v>3.4845000000000002E-3</v>
      </c>
    </row>
    <row r="48" spans="56:75" x14ac:dyDescent="0.25">
      <c r="BD48" s="5">
        <v>86</v>
      </c>
      <c r="BE48" s="5">
        <v>87</v>
      </c>
      <c r="BF48" s="13">
        <f>IFERROR(INDEX(Time_v900!$F$2:$U$202,  MATCH($BE48, Time_v900!$E$2:$E$202, 0), MATCH(BF$3, Time_v900!$F$1:$U$1, 0)),  0)</f>
        <v>6.9269999999999998E-4</v>
      </c>
      <c r="BG48" s="13">
        <f>IFERROR(INDEX(Time_v832!$F$2:$N$102,  MATCH($BE48, Time_v832!$E$2:$E$102, 0), MATCH(BG$3, Time_v832!$F$1:$N$1, 0)),  0)</f>
        <v>8.3569999999999998E-4</v>
      </c>
      <c r="BH48" s="21">
        <f>IFERROR(INDEX(Time_v900!$F$2:$U$202,  MATCH($BE48, Time_v900!$E$2:$E$202, 0), MATCH(BH$3, Time_v900!$F$1:$U$1, 0)),  0)</f>
        <v>5.8000000000000004E-6</v>
      </c>
      <c r="BI48" s="13">
        <f>IFERROR(INDEX(Time_v832!$F$2:$N$102,  MATCH($BE48, Time_v832!$E$2:$E$102, 0), MATCH(BI$3, Time_v832!$F$1:$N$1, 0)),  0)</f>
        <v>3.4499999999999998E-5</v>
      </c>
      <c r="BJ48" s="12">
        <f>IFERROR(INDEX(Time_v900!$F$2:$U$202,  MATCH($BE48, Time_v900!$E$2:$E$202, 0), MATCH(BJ$3, Time_v900!$F$1:$U$1, 0)),  0)</f>
        <v>1.52E-5</v>
      </c>
      <c r="BK48" s="13">
        <f>IFERROR(INDEX(Time_v832!$F$2:$N$102,  MATCH($BE48, Time_v832!$E$2:$E$102, 0), MATCH(BK$3, Time_v832!$F$1:$N$1, 0)),  0)</f>
        <v>1.2640000000000001E-4</v>
      </c>
      <c r="BL48" s="21">
        <f>IFERROR(INDEX(Time_v900!$F$2:$U$202,  MATCH($BE48, Time_v900!$E$2:$E$202, 0), MATCH(BL$3, Time_v900!$F$1:$U$1, 0)),  0)</f>
        <v>0</v>
      </c>
      <c r="BM48" s="13">
        <f>IFERROR(INDEX(Time_v832!$F$2:$N$102,  MATCH($BE48, Time_v832!$E$2:$E$102, 0), MATCH(BM$3, Time_v832!$F$1:$N$1, 0)),  0)</f>
        <v>0</v>
      </c>
      <c r="BN48" s="12">
        <f>IFERROR(INDEX(Time_v900!$F$2:$U$202,  MATCH($BE48, Time_v900!$E$2:$E$202, 0), MATCH(BN$3, Time_v900!$F$1:$U$1, 0)),  0)</f>
        <v>0</v>
      </c>
      <c r="BO48" s="13">
        <f>IFERROR(INDEX(Time_v832!$F$2:$N$102,  MATCH($BE48, Time_v832!$E$2:$E$102, 0), MATCH(BO$3, Time_v832!$F$1:$N$1, 0)),  0)</f>
        <v>0</v>
      </c>
      <c r="BP48" s="21">
        <f>IFERROR(INDEX(Time_v900!$F$2:$U$202,  MATCH($BE48, Time_v900!$E$2:$E$202, 0), MATCH(BP$3, Time_v900!$F$1:$U$1, 0)),  0)</f>
        <v>3.2719999999999998E-4</v>
      </c>
      <c r="BQ48" s="13">
        <f>IFERROR(INDEX(Time_v832!$F$2:$N$102,  MATCH($BE48, Time_v832!$E$2:$E$102, 0), MATCH(BQ$3, Time_v832!$F$1:$N$1, 0)),  0)</f>
        <v>2.9990000000000003E-4</v>
      </c>
      <c r="BR48" s="12">
        <f>IFERROR(INDEX(Time_v900!$F$2:$U$202,  MATCH($BE48, Time_v900!$E$2:$E$202, 0), MATCH(BR$3, Time_v900!$F$1:$U$1, 0)),  0)</f>
        <v>9.31E-5</v>
      </c>
      <c r="BS48" s="13">
        <f>IFERROR(INDEX(Time_v832!$F$2:$N$102,  MATCH($BE48, Time_v832!$E$2:$E$102, 0), MATCH(BS$3, Time_v832!$F$1:$N$1, 0)),  0)</f>
        <v>2.009E-4</v>
      </c>
      <c r="BT48" s="21">
        <f>IFERROR(INDEX(Time_v900!$F$2:$U$202,  MATCH($BE48, Time_v900!$E$2:$E$202, 0), MATCH(BT$3, Time_v900!$F$1:$U$1, 0)),  0)</f>
        <v>7.1303E-3</v>
      </c>
      <c r="BU48" s="13">
        <f>IFERROR(INDEX(Time_v832!$F$2:$N$102,  MATCH($BE48, Time_v832!$E$2:$E$102, 0), MATCH(BU$3, Time_v832!$F$1:$N$1, 0)),  0)</f>
        <v>3.7862E-3</v>
      </c>
      <c r="BV48" s="21">
        <f>IFERROR(INDEX(Time_v900!$F$2:$U$202,  MATCH($BE48, Time_v900!$E$2:$E$202, 0), MATCH(BV$3, Time_v900!$F$1:$U$1, 0)),  0)</f>
        <v>5.2310000000000004E-3</v>
      </c>
      <c r="BW48" s="13">
        <f>IFERROR(INDEX(Time_v832!$F$2:$N$102,  MATCH($BE48, Time_v832!$E$2:$E$102, 0), MATCH(BW$3, Time_v832!$F$1:$N$1, 0)),  0)</f>
        <v>3.3260999999999998E-3</v>
      </c>
    </row>
    <row r="49" spans="56:75" x14ac:dyDescent="0.25">
      <c r="BD49" s="5">
        <v>88</v>
      </c>
      <c r="BE49" s="5">
        <v>89</v>
      </c>
      <c r="BF49" s="13">
        <f>IFERROR(INDEX(Time_v900!$F$2:$U$202,  MATCH($BE49, Time_v900!$E$2:$E$202, 0), MATCH(BF$3, Time_v900!$F$1:$U$1, 0)),  0)</f>
        <v>4.1560000000000002E-4</v>
      </c>
      <c r="BG49" s="13">
        <f>IFERROR(INDEX(Time_v832!$F$2:$N$102,  MATCH($BE49, Time_v832!$E$2:$E$102, 0), MATCH(BG$3, Time_v832!$F$1:$N$1, 0)),  0)</f>
        <v>7.7570000000000004E-4</v>
      </c>
      <c r="BH49" s="21">
        <f>IFERROR(INDEX(Time_v900!$F$2:$U$202,  MATCH($BE49, Time_v900!$E$2:$E$202, 0), MATCH(BH$3, Time_v900!$F$1:$U$1, 0)),  0)</f>
        <v>2.9000000000000002E-6</v>
      </c>
      <c r="BI49" s="13">
        <f>IFERROR(INDEX(Time_v832!$F$2:$N$102,  MATCH($BE49, Time_v832!$E$2:$E$102, 0), MATCH(BI$3, Time_v832!$F$1:$N$1, 0)),  0)</f>
        <v>2.9600000000000001E-5</v>
      </c>
      <c r="BJ49" s="12">
        <f>IFERROR(INDEX(Time_v900!$F$2:$U$202,  MATCH($BE49, Time_v900!$E$2:$E$202, 0), MATCH(BJ$3, Time_v900!$F$1:$U$1, 0)),  0)</f>
        <v>7.5000000000000002E-6</v>
      </c>
      <c r="BK49" s="13">
        <f>IFERROR(INDEX(Time_v832!$F$2:$N$102,  MATCH($BE49, Time_v832!$E$2:$E$102, 0), MATCH(BK$3, Time_v832!$F$1:$N$1, 0)),  0)</f>
        <v>1.091E-4</v>
      </c>
      <c r="BL49" s="21">
        <f>IFERROR(INDEX(Time_v900!$F$2:$U$202,  MATCH($BE49, Time_v900!$E$2:$E$202, 0), MATCH(BL$3, Time_v900!$F$1:$U$1, 0)),  0)</f>
        <v>0</v>
      </c>
      <c r="BM49" s="13">
        <f>IFERROR(INDEX(Time_v832!$F$2:$N$102,  MATCH($BE49, Time_v832!$E$2:$E$102, 0), MATCH(BM$3, Time_v832!$F$1:$N$1, 0)),  0)</f>
        <v>0</v>
      </c>
      <c r="BN49" s="12">
        <f>IFERROR(INDEX(Time_v900!$F$2:$U$202,  MATCH($BE49, Time_v900!$E$2:$E$202, 0), MATCH(BN$3, Time_v900!$F$1:$U$1, 0)),  0)</f>
        <v>0</v>
      </c>
      <c r="BO49" s="13">
        <f>IFERROR(INDEX(Time_v832!$F$2:$N$102,  MATCH($BE49, Time_v832!$E$2:$E$102, 0), MATCH(BO$3, Time_v832!$F$1:$N$1, 0)),  0)</f>
        <v>0</v>
      </c>
      <c r="BP49" s="21">
        <f>IFERROR(INDEX(Time_v900!$F$2:$U$202,  MATCH($BE49, Time_v900!$E$2:$E$202, 0), MATCH(BP$3, Time_v900!$F$1:$U$1, 0)),  0)</f>
        <v>2.8630000000000002E-4</v>
      </c>
      <c r="BQ49" s="13">
        <f>IFERROR(INDEX(Time_v832!$F$2:$N$102,  MATCH($BE49, Time_v832!$E$2:$E$102, 0), MATCH(BQ$3, Time_v832!$F$1:$N$1, 0)),  0)</f>
        <v>2.499E-4</v>
      </c>
      <c r="BR49" s="12">
        <f>IFERROR(INDEX(Time_v900!$F$2:$U$202,  MATCH($BE49, Time_v900!$E$2:$E$202, 0), MATCH(BR$3, Time_v900!$F$1:$U$1, 0)),  0)</f>
        <v>6.3499999999999999E-5</v>
      </c>
      <c r="BS49" s="13">
        <f>IFERROR(INDEX(Time_v832!$F$2:$N$102,  MATCH($BE49, Time_v832!$E$2:$E$102, 0), MATCH(BS$3, Time_v832!$F$1:$N$1, 0)),  0)</f>
        <v>1.9090000000000001E-4</v>
      </c>
      <c r="BT49" s="21">
        <f>IFERROR(INDEX(Time_v900!$F$2:$U$202,  MATCH($BE49, Time_v900!$E$2:$E$202, 0), MATCH(BT$3, Time_v900!$F$1:$U$1, 0)),  0)</f>
        <v>6.8275000000000002E-3</v>
      </c>
      <c r="BU49" s="13">
        <f>IFERROR(INDEX(Time_v832!$F$2:$N$102,  MATCH($BE49, Time_v832!$E$2:$E$102, 0), MATCH(BU$3, Time_v832!$F$1:$N$1, 0)),  0)</f>
        <v>3.4832999999999999E-3</v>
      </c>
      <c r="BV49" s="21">
        <f>IFERROR(INDEX(Time_v900!$F$2:$U$202,  MATCH($BE49, Time_v900!$E$2:$E$202, 0), MATCH(BV$3, Time_v900!$F$1:$U$1, 0)),  0)</f>
        <v>5.0612000000000001E-3</v>
      </c>
      <c r="BW49" s="13">
        <f>IFERROR(INDEX(Time_v832!$F$2:$N$102,  MATCH($BE49, Time_v832!$E$2:$E$102, 0), MATCH(BW$3, Time_v832!$F$1:$N$1, 0)),  0)</f>
        <v>3.1676999999999999E-3</v>
      </c>
    </row>
    <row r="50" spans="56:75" x14ac:dyDescent="0.25">
      <c r="BD50" s="5">
        <v>90</v>
      </c>
      <c r="BE50" s="5">
        <v>91</v>
      </c>
      <c r="BF50" s="13">
        <f>IFERROR(INDEX(Time_v900!$F$2:$U$202,  MATCH($BE50, Time_v900!$E$2:$E$202, 0), MATCH(BF$3, Time_v900!$F$1:$U$1, 0)),  0)</f>
        <v>3.1199999999999999E-4</v>
      </c>
      <c r="BG50" s="13">
        <f>IFERROR(INDEX(Time_v832!$F$2:$N$102,  MATCH($BE50, Time_v832!$E$2:$E$102, 0), MATCH(BG$3, Time_v832!$F$1:$N$1, 0)),  0)</f>
        <v>7.1980000000000004E-4</v>
      </c>
      <c r="BH50" s="21">
        <f>IFERROR(INDEX(Time_v900!$F$2:$U$202,  MATCH($BE50, Time_v900!$E$2:$E$202, 0), MATCH(BH$3, Time_v900!$F$1:$U$1, 0)),  0)</f>
        <v>0</v>
      </c>
      <c r="BI50" s="13">
        <f>IFERROR(INDEX(Time_v832!$F$2:$N$102,  MATCH($BE50, Time_v832!$E$2:$E$102, 0), MATCH(BI$3, Time_v832!$F$1:$N$1, 0)),  0)</f>
        <v>2.9600000000000001E-5</v>
      </c>
      <c r="BJ50" s="12">
        <f>IFERROR(INDEX(Time_v900!$F$2:$U$202,  MATCH($BE50, Time_v900!$E$2:$E$202, 0), MATCH(BJ$3, Time_v900!$F$1:$U$1, 0)),  0)</f>
        <v>-1.9999999999999999E-7</v>
      </c>
      <c r="BK50" s="13">
        <f>IFERROR(INDEX(Time_v832!$F$2:$N$102,  MATCH($BE50, Time_v832!$E$2:$E$102, 0), MATCH(BK$3, Time_v832!$F$1:$N$1, 0)),  0)</f>
        <v>9.4199999999999999E-5</v>
      </c>
      <c r="BL50" s="21">
        <f>IFERROR(INDEX(Time_v900!$F$2:$U$202,  MATCH($BE50, Time_v900!$E$2:$E$202, 0), MATCH(BL$3, Time_v900!$F$1:$U$1, 0)),  0)</f>
        <v>0</v>
      </c>
      <c r="BM50" s="13">
        <f>IFERROR(INDEX(Time_v832!$F$2:$N$102,  MATCH($BE50, Time_v832!$E$2:$E$102, 0), MATCH(BM$3, Time_v832!$F$1:$N$1, 0)),  0)</f>
        <v>0</v>
      </c>
      <c r="BN50" s="12">
        <f>IFERROR(INDEX(Time_v900!$F$2:$U$202,  MATCH($BE50, Time_v900!$E$2:$E$202, 0), MATCH(BN$3, Time_v900!$F$1:$U$1, 0)),  0)</f>
        <v>0</v>
      </c>
      <c r="BO50" s="13">
        <f>IFERROR(INDEX(Time_v832!$F$2:$N$102,  MATCH($BE50, Time_v832!$E$2:$E$102, 0), MATCH(BO$3, Time_v832!$F$1:$N$1, 0)),  0)</f>
        <v>0</v>
      </c>
      <c r="BP50" s="21">
        <f>IFERROR(INDEX(Time_v900!$F$2:$U$202,  MATCH($BE50, Time_v900!$E$2:$E$202, 0), MATCH(BP$3, Time_v900!$F$1:$U$1, 0)),  0)</f>
        <v>2.454E-4</v>
      </c>
      <c r="BQ50" s="13">
        <f>IFERROR(INDEX(Time_v832!$F$2:$N$102,  MATCH($BE50, Time_v832!$E$2:$E$102, 0), MATCH(BQ$3, Time_v832!$F$1:$N$1, 0)),  0)</f>
        <v>2.221E-4</v>
      </c>
      <c r="BR50" s="12">
        <f>IFERROR(INDEX(Time_v900!$F$2:$U$202,  MATCH($BE50, Time_v900!$E$2:$E$202, 0), MATCH(BR$3, Time_v900!$F$1:$U$1, 0)),  0)</f>
        <v>3.3699999999999999E-5</v>
      </c>
      <c r="BS50" s="13">
        <f>IFERROR(INDEX(Time_v832!$F$2:$N$102,  MATCH($BE50, Time_v832!$E$2:$E$102, 0), MATCH(BS$3, Time_v832!$F$1:$N$1, 0)),  0)</f>
        <v>1.808E-4</v>
      </c>
      <c r="BT50" s="21">
        <f>IFERROR(INDEX(Time_v900!$F$2:$U$202,  MATCH($BE50, Time_v900!$E$2:$E$202, 0), MATCH(BT$3, Time_v900!$F$1:$U$1, 0)),  0)</f>
        <v>6.5246000000000002E-3</v>
      </c>
      <c r="BU50" s="13">
        <f>IFERROR(INDEX(Time_v832!$F$2:$N$102,  MATCH($BE50, Time_v832!$E$2:$E$102, 0), MATCH(BU$3, Time_v832!$F$1:$N$1, 0)),  0)</f>
        <v>3.2046000000000002E-3</v>
      </c>
      <c r="BV50" s="21">
        <f>IFERROR(INDEX(Time_v900!$F$2:$U$202,  MATCH($BE50, Time_v900!$E$2:$E$202, 0), MATCH(BV$3, Time_v900!$F$1:$U$1, 0)),  0)</f>
        <v>4.8913999999999997E-3</v>
      </c>
      <c r="BW50" s="13">
        <f>IFERROR(INDEX(Time_v832!$F$2:$N$102,  MATCH($BE50, Time_v832!$E$2:$E$102, 0), MATCH(BW$3, Time_v832!$F$1:$N$1, 0)),  0)</f>
        <v>3.0014E-3</v>
      </c>
    </row>
    <row r="51" spans="56:75" x14ac:dyDescent="0.25">
      <c r="BD51" s="5">
        <v>92</v>
      </c>
      <c r="BE51" s="5">
        <v>93</v>
      </c>
      <c r="BF51" s="13">
        <f>IFERROR(INDEX(Time_v900!$F$2:$U$202,  MATCH($BE51, Time_v900!$E$2:$E$202, 0), MATCH(BF$3, Time_v900!$F$1:$U$1, 0)),  0)</f>
        <v>2.085E-4</v>
      </c>
      <c r="BG51" s="13">
        <f>IFERROR(INDEX(Time_v832!$F$2:$N$102,  MATCH($BE51, Time_v832!$E$2:$E$102, 0), MATCH(BG$3, Time_v832!$F$1:$N$1, 0)),  0)</f>
        <v>6.6390000000000004E-4</v>
      </c>
      <c r="BH51" s="21">
        <f>IFERROR(INDEX(Time_v900!$F$2:$U$202,  MATCH($BE51, Time_v900!$E$2:$E$202, 0), MATCH(BH$3, Time_v900!$F$1:$U$1, 0)),  0)</f>
        <v>0</v>
      </c>
      <c r="BI51" s="13">
        <f>IFERROR(INDEX(Time_v832!$F$2:$N$102,  MATCH($BE51, Time_v832!$E$2:$E$102, 0), MATCH(BI$3, Time_v832!$F$1:$N$1, 0)),  0)</f>
        <v>2.9600000000000001E-5</v>
      </c>
      <c r="BJ51" s="12">
        <f>IFERROR(INDEX(Time_v900!$F$2:$U$202,  MATCH($BE51, Time_v900!$E$2:$E$202, 0), MATCH(BJ$3, Time_v900!$F$1:$U$1, 0)),  0)</f>
        <v>-7.9000000000000006E-6</v>
      </c>
      <c r="BK51" s="13">
        <f>IFERROR(INDEX(Time_v832!$F$2:$N$102,  MATCH($BE51, Time_v832!$E$2:$E$102, 0), MATCH(BK$3, Time_v832!$F$1:$N$1, 0)),  0)</f>
        <v>7.9300000000000003E-5</v>
      </c>
      <c r="BL51" s="21">
        <f>IFERROR(INDEX(Time_v900!$F$2:$U$202,  MATCH($BE51, Time_v900!$E$2:$E$202, 0), MATCH(BL$3, Time_v900!$F$1:$U$1, 0)),  0)</f>
        <v>0</v>
      </c>
      <c r="BM51" s="13">
        <f>IFERROR(INDEX(Time_v832!$F$2:$N$102,  MATCH($BE51, Time_v832!$E$2:$E$102, 0), MATCH(BM$3, Time_v832!$F$1:$N$1, 0)),  0)</f>
        <v>0</v>
      </c>
      <c r="BN51" s="12">
        <f>IFERROR(INDEX(Time_v900!$F$2:$U$202,  MATCH($BE51, Time_v900!$E$2:$E$202, 0), MATCH(BN$3, Time_v900!$F$1:$U$1, 0)),  0)</f>
        <v>0</v>
      </c>
      <c r="BO51" s="13">
        <f>IFERROR(INDEX(Time_v832!$F$2:$N$102,  MATCH($BE51, Time_v832!$E$2:$E$102, 0), MATCH(BO$3, Time_v832!$F$1:$N$1, 0)),  0)</f>
        <v>0</v>
      </c>
      <c r="BP51" s="21">
        <f>IFERROR(INDEX(Time_v900!$F$2:$U$202,  MATCH($BE51, Time_v900!$E$2:$E$202, 0), MATCH(BP$3, Time_v900!$F$1:$U$1, 0)),  0)</f>
        <v>2.0450000000000001E-4</v>
      </c>
      <c r="BQ51" s="13">
        <f>IFERROR(INDEX(Time_v832!$F$2:$N$102,  MATCH($BE51, Time_v832!$E$2:$E$102, 0), MATCH(BQ$3, Time_v832!$F$1:$N$1, 0)),  0)</f>
        <v>1.9440000000000001E-4</v>
      </c>
      <c r="BR51" s="12">
        <f>IFERROR(INDEX(Time_v900!$F$2:$U$202,  MATCH($BE51, Time_v900!$E$2:$E$202, 0), MATCH(BR$3, Time_v900!$F$1:$U$1, 0)),  0)</f>
        <v>2.5299999999999998E-5</v>
      </c>
      <c r="BS51" s="13">
        <f>IFERROR(INDEX(Time_v832!$F$2:$N$102,  MATCH($BE51, Time_v832!$E$2:$E$102, 0), MATCH(BS$3, Time_v832!$F$1:$N$1, 0)),  0)</f>
        <v>1.708E-4</v>
      </c>
      <c r="BT51" s="21">
        <f>IFERROR(INDEX(Time_v900!$F$2:$U$202,  MATCH($BE51, Time_v900!$E$2:$E$202, 0), MATCH(BT$3, Time_v900!$F$1:$U$1, 0)),  0)</f>
        <v>6.2218999999999998E-3</v>
      </c>
      <c r="BU51" s="13">
        <f>IFERROR(INDEX(Time_v832!$F$2:$N$102,  MATCH($BE51, Time_v832!$E$2:$E$102, 0), MATCH(BU$3, Time_v832!$F$1:$N$1, 0)),  0)</f>
        <v>2.9482000000000002E-3</v>
      </c>
      <c r="BV51" s="21">
        <f>IFERROR(INDEX(Time_v900!$F$2:$U$202,  MATCH($BE51, Time_v900!$E$2:$E$202, 0), MATCH(BV$3, Time_v900!$F$1:$U$1, 0)),  0)</f>
        <v>4.7216000000000003E-3</v>
      </c>
      <c r="BW51" s="13">
        <f>IFERROR(INDEX(Time_v832!$F$2:$N$102,  MATCH($BE51, Time_v832!$E$2:$E$102, 0), MATCH(BW$3, Time_v832!$F$1:$N$1, 0)),  0)</f>
        <v>2.8349999999999998E-3</v>
      </c>
    </row>
    <row r="52" spans="56:75" x14ac:dyDescent="0.25">
      <c r="BD52" s="5">
        <v>94</v>
      </c>
      <c r="BE52" s="5">
        <v>95</v>
      </c>
      <c r="BF52" s="13">
        <f>IFERROR(INDEX(Time_v900!$F$2:$U$202,  MATCH($BE52, Time_v900!$E$2:$E$202, 0), MATCH(BF$3, Time_v900!$F$1:$U$1, 0)),  0)</f>
        <v>1.049E-4</v>
      </c>
      <c r="BG52" s="13">
        <f>IFERROR(INDEX(Time_v832!$F$2:$N$102,  MATCH($BE52, Time_v832!$E$2:$E$102, 0), MATCH(BG$3, Time_v832!$F$1:$N$1, 0)),  0)</f>
        <v>6.1589999999999995E-4</v>
      </c>
      <c r="BH52" s="21">
        <f>IFERROR(INDEX(Time_v900!$F$2:$U$202,  MATCH($BE52, Time_v900!$E$2:$E$202, 0), MATCH(BH$3, Time_v900!$F$1:$U$1, 0)),  0)</f>
        <v>0</v>
      </c>
      <c r="BI52" s="13">
        <f>IFERROR(INDEX(Time_v832!$F$2:$N$102,  MATCH($BE52, Time_v832!$E$2:$E$102, 0), MATCH(BI$3, Time_v832!$F$1:$N$1, 0)),  0)</f>
        <v>2.9600000000000001E-5</v>
      </c>
      <c r="BJ52" s="12">
        <f>IFERROR(INDEX(Time_v900!$F$2:$U$202,  MATCH($BE52, Time_v900!$E$2:$E$202, 0), MATCH(BJ$3, Time_v900!$F$1:$U$1, 0)),  0)</f>
        <v>-7.3000000000000004E-6</v>
      </c>
      <c r="BK52" s="13">
        <f>IFERROR(INDEX(Time_v832!$F$2:$N$102,  MATCH($BE52, Time_v832!$E$2:$E$102, 0), MATCH(BK$3, Time_v832!$F$1:$N$1, 0)),  0)</f>
        <v>6.69E-5</v>
      </c>
      <c r="BL52" s="21">
        <f>IFERROR(INDEX(Time_v900!$F$2:$U$202,  MATCH($BE52, Time_v900!$E$2:$E$202, 0), MATCH(BL$3, Time_v900!$F$1:$U$1, 0)),  0)</f>
        <v>0</v>
      </c>
      <c r="BM52" s="13">
        <f>IFERROR(INDEX(Time_v832!$F$2:$N$102,  MATCH($BE52, Time_v832!$E$2:$E$102, 0), MATCH(BM$3, Time_v832!$F$1:$N$1, 0)),  0)</f>
        <v>0</v>
      </c>
      <c r="BN52" s="12">
        <f>IFERROR(INDEX(Time_v900!$F$2:$U$202,  MATCH($BE52, Time_v900!$E$2:$E$202, 0), MATCH(BN$3, Time_v900!$F$1:$U$1, 0)),  0)</f>
        <v>0</v>
      </c>
      <c r="BO52" s="13">
        <f>IFERROR(INDEX(Time_v832!$F$2:$N$102,  MATCH($BE52, Time_v832!$E$2:$E$102, 0), MATCH(BO$3, Time_v832!$F$1:$N$1, 0)),  0)</f>
        <v>0</v>
      </c>
      <c r="BP52" s="21">
        <f>IFERROR(INDEX(Time_v900!$F$2:$U$202,  MATCH($BE52, Time_v900!$E$2:$E$202, 0), MATCH(BP$3, Time_v900!$F$1:$U$1, 0)),  0)</f>
        <v>1.6359999999999999E-4</v>
      </c>
      <c r="BQ52" s="13">
        <f>IFERROR(INDEX(Time_v832!$F$2:$N$102,  MATCH($BE52, Time_v832!$E$2:$E$102, 0), MATCH(BQ$3, Time_v832!$F$1:$N$1, 0)),  0)</f>
        <v>1.7450000000000001E-4</v>
      </c>
      <c r="BR52" s="12">
        <f>IFERROR(INDEX(Time_v900!$F$2:$U$202,  MATCH($BE52, Time_v900!$E$2:$E$202, 0), MATCH(BR$3, Time_v900!$F$1:$U$1, 0)),  0)</f>
        <v>1.6900000000000001E-5</v>
      </c>
      <c r="BS52" s="13">
        <f>IFERROR(INDEX(Time_v832!$F$2:$N$102,  MATCH($BE52, Time_v832!$E$2:$E$102, 0), MATCH(BS$3, Time_v832!$F$1:$N$1, 0)),  0)</f>
        <v>1.607E-4</v>
      </c>
      <c r="BT52" s="21">
        <f>IFERROR(INDEX(Time_v900!$F$2:$U$202,  MATCH($BE52, Time_v900!$E$2:$E$202, 0), MATCH(BT$3, Time_v900!$F$1:$U$1, 0)),  0)</f>
        <v>5.9191000000000001E-3</v>
      </c>
      <c r="BU52" s="13">
        <f>IFERROR(INDEX(Time_v832!$F$2:$N$102,  MATCH($BE52, Time_v832!$E$2:$E$102, 0), MATCH(BU$3, Time_v832!$F$1:$N$1, 0)),  0)</f>
        <v>2.7123999999999998E-3</v>
      </c>
      <c r="BV52" s="21">
        <f>IFERROR(INDEX(Time_v900!$F$2:$U$202,  MATCH($BE52, Time_v900!$E$2:$E$202, 0), MATCH(BV$3, Time_v900!$F$1:$U$1, 0)),  0)</f>
        <v>4.5519000000000002E-3</v>
      </c>
      <c r="BW52" s="13">
        <f>IFERROR(INDEX(Time_v832!$F$2:$N$102,  MATCH($BE52, Time_v832!$E$2:$E$102, 0), MATCH(BW$3, Time_v832!$F$1:$N$1, 0)),  0)</f>
        <v>2.6954000000000001E-3</v>
      </c>
    </row>
    <row r="53" spans="56:75" x14ac:dyDescent="0.25">
      <c r="BD53" s="5">
        <v>96</v>
      </c>
      <c r="BE53" s="5">
        <v>97</v>
      </c>
      <c r="BF53" s="13">
        <f>IFERROR(INDEX(Time_v900!$F$2:$U$202,  MATCH($BE53, Time_v900!$E$2:$E$202, 0), MATCH(BF$3, Time_v900!$F$1:$U$1, 0)),  0)</f>
        <v>9.5699999999999995E-5</v>
      </c>
      <c r="BG53" s="13">
        <f>IFERROR(INDEX(Time_v832!$F$2:$N$102,  MATCH($BE53, Time_v832!$E$2:$E$102, 0), MATCH(BG$3, Time_v832!$F$1:$N$1, 0)),  0)</f>
        <v>5.4659999999999995E-4</v>
      </c>
      <c r="BH53" s="21">
        <f>IFERROR(INDEX(Time_v900!$F$2:$U$202,  MATCH($BE53, Time_v900!$E$2:$E$202, 0), MATCH(BH$3, Time_v900!$F$1:$U$1, 0)),  0)</f>
        <v>0</v>
      </c>
      <c r="BI53" s="13">
        <f>IFERROR(INDEX(Time_v832!$F$2:$N$102,  MATCH($BE53, Time_v832!$E$2:$E$102, 0), MATCH(BI$3, Time_v832!$F$1:$N$1, 0)),  0)</f>
        <v>2.4700000000000001E-5</v>
      </c>
      <c r="BJ53" s="12">
        <f>IFERROR(INDEX(Time_v900!$F$2:$U$202,  MATCH($BE53, Time_v900!$E$2:$E$202, 0), MATCH(BJ$3, Time_v900!$F$1:$U$1, 0)),  0)</f>
        <v>-6.7000000000000002E-6</v>
      </c>
      <c r="BK53" s="13">
        <f>IFERROR(INDEX(Time_v832!$F$2:$N$102,  MATCH($BE53, Time_v832!$E$2:$E$102, 0), MATCH(BK$3, Time_v832!$F$1:$N$1, 0)),  0)</f>
        <v>5.4500000000000003E-5</v>
      </c>
      <c r="BL53" s="21">
        <f>IFERROR(INDEX(Time_v900!$F$2:$U$202,  MATCH($BE53, Time_v900!$E$2:$E$202, 0), MATCH(BL$3, Time_v900!$F$1:$U$1, 0)),  0)</f>
        <v>0</v>
      </c>
      <c r="BM53" s="13">
        <f>IFERROR(INDEX(Time_v832!$F$2:$N$102,  MATCH($BE53, Time_v832!$E$2:$E$102, 0), MATCH(BM$3, Time_v832!$F$1:$N$1, 0)),  0)</f>
        <v>0</v>
      </c>
      <c r="BN53" s="12">
        <f>IFERROR(INDEX(Time_v900!$F$2:$U$202,  MATCH($BE53, Time_v900!$E$2:$E$202, 0), MATCH(BN$3, Time_v900!$F$1:$U$1, 0)),  0)</f>
        <v>0</v>
      </c>
      <c r="BO53" s="13">
        <f>IFERROR(INDEX(Time_v832!$F$2:$N$102,  MATCH($BE53, Time_v832!$E$2:$E$102, 0), MATCH(BO$3, Time_v832!$F$1:$N$1, 0)),  0)</f>
        <v>0</v>
      </c>
      <c r="BP53" s="21">
        <f>IFERROR(INDEX(Time_v900!$F$2:$U$202,  MATCH($BE53, Time_v900!$E$2:$E$202, 0), MATCH(BP$3, Time_v900!$F$1:$U$1, 0)),  0)</f>
        <v>1.4870000000000001E-4</v>
      </c>
      <c r="BQ53" s="13">
        <f>IFERROR(INDEX(Time_v832!$F$2:$N$102,  MATCH($BE53, Time_v832!$E$2:$E$102, 0), MATCH(BQ$3, Time_v832!$F$1:$N$1, 0)),  0)</f>
        <v>1.6139999999999999E-4</v>
      </c>
      <c r="BR53" s="12">
        <f>IFERROR(INDEX(Time_v900!$F$2:$U$202,  MATCH($BE53, Time_v900!$E$2:$E$202, 0), MATCH(BR$3, Time_v900!$F$1:$U$1, 0)),  0)</f>
        <v>8.3999999999999992E-6</v>
      </c>
      <c r="BS53" s="13">
        <f>IFERROR(INDEX(Time_v832!$F$2:$N$102,  MATCH($BE53, Time_v832!$E$2:$E$102, 0), MATCH(BS$3, Time_v832!$F$1:$N$1, 0)),  0)</f>
        <v>1.406E-4</v>
      </c>
      <c r="BT53" s="21">
        <f>IFERROR(INDEX(Time_v900!$F$2:$U$202,  MATCH($BE53, Time_v900!$E$2:$E$202, 0), MATCH(BT$3, Time_v900!$F$1:$U$1, 0)),  0)</f>
        <v>5.6163000000000003E-3</v>
      </c>
      <c r="BU53" s="13">
        <f>IFERROR(INDEX(Time_v832!$F$2:$N$102,  MATCH($BE53, Time_v832!$E$2:$E$102, 0), MATCH(BU$3, Time_v832!$F$1:$N$1, 0)),  0)</f>
        <v>2.4954E-3</v>
      </c>
      <c r="BV53" s="21">
        <f>IFERROR(INDEX(Time_v900!$F$2:$U$202,  MATCH($BE53, Time_v900!$E$2:$E$202, 0), MATCH(BV$3, Time_v900!$F$1:$U$1, 0)),  0)</f>
        <v>4.3819999999999996E-3</v>
      </c>
      <c r="BW53" s="13">
        <f>IFERROR(INDEX(Time_v832!$F$2:$N$102,  MATCH($BE53, Time_v832!$E$2:$E$102, 0), MATCH(BW$3, Time_v832!$F$1:$N$1, 0)),  0)</f>
        <v>2.4651999999999999E-3</v>
      </c>
    </row>
    <row r="54" spans="56:75" x14ac:dyDescent="0.25">
      <c r="BD54" s="5">
        <v>98</v>
      </c>
      <c r="BE54" s="5">
        <v>99</v>
      </c>
      <c r="BF54" s="13">
        <f>IFERROR(INDEX(Time_v900!$F$2:$U$202,  MATCH($BE54, Time_v900!$E$2:$E$202, 0), MATCH(BF$3, Time_v900!$F$1:$U$1, 0)),  0)</f>
        <v>8.6600000000000004E-5</v>
      </c>
      <c r="BG54" s="13">
        <f>IFERROR(INDEX(Time_v832!$F$2:$N$102,  MATCH($BE54, Time_v832!$E$2:$E$102, 0), MATCH(BG$3, Time_v832!$F$1:$N$1, 0)),  0)</f>
        <v>4.9390000000000002E-4</v>
      </c>
      <c r="BH54" s="21">
        <f>IFERROR(INDEX(Time_v900!$F$2:$U$202,  MATCH($BE54, Time_v900!$E$2:$E$202, 0), MATCH(BH$3, Time_v900!$F$1:$U$1, 0)),  0)</f>
        <v>0</v>
      </c>
      <c r="BI54" s="13">
        <f>IFERROR(INDEX(Time_v832!$F$2:$N$102,  MATCH($BE54, Time_v832!$E$2:$E$102, 0), MATCH(BI$3, Time_v832!$F$1:$N$1, 0)),  0)</f>
        <v>1.9700000000000001E-5</v>
      </c>
      <c r="BJ54" s="12">
        <f>IFERROR(INDEX(Time_v900!$F$2:$U$202,  MATCH($BE54, Time_v900!$E$2:$E$202, 0), MATCH(BJ$3, Time_v900!$F$1:$U$1, 0)),  0)</f>
        <v>-6.1E-6</v>
      </c>
      <c r="BK54" s="13">
        <f>IFERROR(INDEX(Time_v832!$F$2:$N$102,  MATCH($BE54, Time_v832!$E$2:$E$102, 0), MATCH(BK$3, Time_v832!$F$1:$N$1, 0)),  0)</f>
        <v>4.71E-5</v>
      </c>
      <c r="BL54" s="21">
        <f>IFERROR(INDEX(Time_v900!$F$2:$U$202,  MATCH($BE54, Time_v900!$E$2:$E$202, 0), MATCH(BL$3, Time_v900!$F$1:$U$1, 0)),  0)</f>
        <v>0</v>
      </c>
      <c r="BM54" s="13">
        <f>IFERROR(INDEX(Time_v832!$F$2:$N$102,  MATCH($BE54, Time_v832!$E$2:$E$102, 0), MATCH(BM$3, Time_v832!$F$1:$N$1, 0)),  0)</f>
        <v>0</v>
      </c>
      <c r="BN54" s="12">
        <f>IFERROR(INDEX(Time_v900!$F$2:$U$202,  MATCH($BE54, Time_v900!$E$2:$E$202, 0), MATCH(BN$3, Time_v900!$F$1:$U$1, 0)),  0)</f>
        <v>0</v>
      </c>
      <c r="BO54" s="13">
        <f>IFERROR(INDEX(Time_v832!$F$2:$N$102,  MATCH($BE54, Time_v832!$E$2:$E$102, 0), MATCH(BO$3, Time_v832!$F$1:$N$1, 0)),  0)</f>
        <v>0</v>
      </c>
      <c r="BP54" s="21">
        <f>IFERROR(INDEX(Time_v900!$F$2:$U$202,  MATCH($BE54, Time_v900!$E$2:$E$202, 0), MATCH(BP$3, Time_v900!$F$1:$U$1, 0)),  0)</f>
        <v>1.3359999999999999E-4</v>
      </c>
      <c r="BQ54" s="13">
        <f>IFERROR(INDEX(Time_v832!$F$2:$N$102,  MATCH($BE54, Time_v832!$E$2:$E$102, 0), MATCH(BQ$3, Time_v832!$F$1:$N$1, 0)),  0)</f>
        <v>1.45E-4</v>
      </c>
      <c r="BR54" s="12">
        <f>IFERROR(INDEX(Time_v900!$F$2:$U$202,  MATCH($BE54, Time_v900!$E$2:$E$202, 0), MATCH(BR$3, Time_v900!$F$1:$U$1, 0)),  0)</f>
        <v>0</v>
      </c>
      <c r="BS54" s="13">
        <f>IFERROR(INDEX(Time_v832!$F$2:$N$102,  MATCH($BE54, Time_v832!$E$2:$E$102, 0), MATCH(BS$3, Time_v832!$F$1:$N$1, 0)),  0)</f>
        <v>1.205E-4</v>
      </c>
      <c r="BT54" s="21">
        <f>IFERROR(INDEX(Time_v900!$F$2:$U$202,  MATCH($BE54, Time_v900!$E$2:$E$202, 0), MATCH(BT$3, Time_v900!$F$1:$U$1, 0)),  0)</f>
        <v>5.3134000000000002E-3</v>
      </c>
      <c r="BU54" s="13">
        <f>IFERROR(INDEX(Time_v832!$F$2:$N$102,  MATCH($BE54, Time_v832!$E$2:$E$102, 0), MATCH(BU$3, Time_v832!$F$1:$N$1, 0)),  0)</f>
        <v>2.2958000000000002E-3</v>
      </c>
      <c r="BV54" s="21">
        <f>IFERROR(INDEX(Time_v900!$F$2:$U$202,  MATCH($BE54, Time_v900!$E$2:$E$202, 0), MATCH(BV$3, Time_v900!$F$1:$U$1, 0)),  0)</f>
        <v>4.2123000000000004E-3</v>
      </c>
      <c r="BW54" s="13">
        <f>IFERROR(INDEX(Time_v832!$F$2:$N$102,  MATCH($BE54, Time_v832!$E$2:$E$102, 0), MATCH(BW$3, Time_v832!$F$1:$N$1, 0)),  0)</f>
        <v>2.2926000000000001E-3</v>
      </c>
    </row>
    <row r="55" spans="56:75" x14ac:dyDescent="0.25">
      <c r="BD55" s="5">
        <v>100</v>
      </c>
      <c r="BE55" s="5">
        <v>101</v>
      </c>
      <c r="BF55" s="13">
        <f>IFERROR(INDEX(Time_v900!$F$2:$U$202,  MATCH($BE55, Time_v900!$E$2:$E$202, 0), MATCH(BF$3, Time_v900!$F$1:$U$1, 0)),  0)</f>
        <v>7.7399999999999998E-5</v>
      </c>
      <c r="BG55" s="13">
        <f>IFERROR(INDEX(Time_v832!$F$2:$N$102,  MATCH($BE55, Time_v832!$E$2:$E$102, 0), MATCH(BG$3, Time_v832!$F$1:$N$1, 0)),  0)</f>
        <v>4.2910000000000002E-4</v>
      </c>
      <c r="BH55" s="21">
        <f>IFERROR(INDEX(Time_v900!$F$2:$U$202,  MATCH($BE55, Time_v900!$E$2:$E$202, 0), MATCH(BH$3, Time_v900!$F$1:$U$1, 0)),  0)</f>
        <v>0</v>
      </c>
      <c r="BI55" s="13">
        <f>IFERROR(INDEX(Time_v832!$F$2:$N$102,  MATCH($BE55, Time_v832!$E$2:$E$102, 0), MATCH(BI$3, Time_v832!$F$1:$N$1, 0)),  0)</f>
        <v>1.9700000000000001E-5</v>
      </c>
      <c r="BJ55" s="12">
        <f>IFERROR(INDEX(Time_v900!$F$2:$U$202,  MATCH($BE55, Time_v900!$E$2:$E$202, 0), MATCH(BJ$3, Time_v900!$F$1:$U$1, 0)),  0)</f>
        <v>-5.4999999999999999E-6</v>
      </c>
      <c r="BK55" s="13">
        <f>IFERROR(INDEX(Time_v832!$F$2:$N$102,  MATCH($BE55, Time_v832!$E$2:$E$102, 0), MATCH(BK$3, Time_v832!$F$1:$N$1, 0)),  0)</f>
        <v>3.9700000000000003E-5</v>
      </c>
      <c r="BL55" s="21">
        <f>IFERROR(INDEX(Time_v900!$F$2:$U$202,  MATCH($BE55, Time_v900!$E$2:$E$202, 0), MATCH(BL$3, Time_v900!$F$1:$U$1, 0)),  0)</f>
        <v>0</v>
      </c>
      <c r="BM55" s="13">
        <f>IFERROR(INDEX(Time_v832!$F$2:$N$102,  MATCH($BE55, Time_v832!$E$2:$E$102, 0), MATCH(BM$3, Time_v832!$F$1:$N$1, 0)),  0)</f>
        <v>0</v>
      </c>
      <c r="BN55" s="12">
        <f>IFERROR(INDEX(Time_v900!$F$2:$U$202,  MATCH($BE55, Time_v900!$E$2:$E$202, 0), MATCH(BN$3, Time_v900!$F$1:$U$1, 0)),  0)</f>
        <v>0</v>
      </c>
      <c r="BO55" s="13">
        <f>IFERROR(INDEX(Time_v832!$F$2:$N$102,  MATCH($BE55, Time_v832!$E$2:$E$102, 0), MATCH(BO$3, Time_v832!$F$1:$N$1, 0)),  0)</f>
        <v>0</v>
      </c>
      <c r="BP55" s="21">
        <f>IFERROR(INDEX(Time_v900!$F$2:$U$202,  MATCH($BE55, Time_v900!$E$2:$E$202, 0), MATCH(BP$3, Time_v900!$F$1:$U$1, 0)),  0)</f>
        <v>1.189E-4</v>
      </c>
      <c r="BQ55" s="13">
        <f>IFERROR(INDEX(Time_v832!$F$2:$N$102,  MATCH($BE55, Time_v832!$E$2:$E$102, 0), MATCH(BQ$3, Time_v832!$F$1:$N$1, 0)),  0)</f>
        <v>1.183E-4</v>
      </c>
      <c r="BR55" s="12">
        <f>IFERROR(INDEX(Time_v900!$F$2:$U$202,  MATCH($BE55, Time_v900!$E$2:$E$202, 0), MATCH(BR$3, Time_v900!$F$1:$U$1, 0)),  0)</f>
        <v>0</v>
      </c>
      <c r="BS55" s="13">
        <f>IFERROR(INDEX(Time_v832!$F$2:$N$102,  MATCH($BE55, Time_v832!$E$2:$E$102, 0), MATCH(BS$3, Time_v832!$F$1:$N$1, 0)),  0)</f>
        <v>1.005E-4</v>
      </c>
      <c r="BT55" s="21">
        <f>IFERROR(INDEX(Time_v900!$F$2:$U$202,  MATCH($BE55, Time_v900!$E$2:$E$202, 0), MATCH(BT$3, Time_v900!$F$1:$U$1, 0)),  0)</f>
        <v>5.0105999999999996E-3</v>
      </c>
      <c r="BU55" s="13">
        <f>IFERROR(INDEX(Time_v832!$F$2:$N$102,  MATCH($BE55, Time_v832!$E$2:$E$102, 0), MATCH(BU$3, Time_v832!$F$1:$N$1, 0)),  0)</f>
        <v>2.1121E-3</v>
      </c>
      <c r="BV55" s="21">
        <f>IFERROR(INDEX(Time_v900!$F$2:$U$202,  MATCH($BE55, Time_v900!$E$2:$E$202, 0), MATCH(BV$3, Time_v900!$F$1:$U$1, 0)),  0)</f>
        <v>4.0423999999999998E-3</v>
      </c>
      <c r="BW55" s="13">
        <f>IFERROR(INDEX(Time_v832!$F$2:$N$102,  MATCH($BE55, Time_v832!$E$2:$E$102, 0), MATCH(BW$3, Time_v832!$F$1:$N$1, 0)),  0)</f>
        <v>2.1321000000000001E-3</v>
      </c>
    </row>
    <row r="56" spans="56:75" x14ac:dyDescent="0.25">
      <c r="BD56" s="5">
        <v>102</v>
      </c>
      <c r="BE56" s="5">
        <v>103</v>
      </c>
      <c r="BF56" s="13">
        <f>IFERROR(INDEX(Time_v900!$F$2:$U$202,  MATCH($BE56, Time_v900!$E$2:$E$202, 0), MATCH(BF$3, Time_v900!$F$1:$U$1, 0)),  0)</f>
        <v>6.8300000000000007E-5</v>
      </c>
      <c r="BG56" s="13">
        <f>IFERROR(INDEX(Time_v832!$F$2:$N$102,  MATCH($BE56, Time_v832!$E$2:$E$102, 0), MATCH(BG$3, Time_v832!$F$1:$N$1, 0)),  0)</f>
        <v>3.6240000000000003E-4</v>
      </c>
      <c r="BH56" s="21">
        <f>IFERROR(INDEX(Time_v900!$F$2:$U$202,  MATCH($BE56, Time_v900!$E$2:$E$202, 0), MATCH(BH$3, Time_v900!$F$1:$U$1, 0)),  0)</f>
        <v>0</v>
      </c>
      <c r="BI56" s="13">
        <f>IFERROR(INDEX(Time_v832!$F$2:$N$102,  MATCH($BE56, Time_v832!$E$2:$E$102, 0), MATCH(BI$3, Time_v832!$F$1:$N$1, 0)),  0)</f>
        <v>1.9700000000000001E-5</v>
      </c>
      <c r="BJ56" s="12">
        <f>IFERROR(INDEX(Time_v900!$F$2:$U$202,  MATCH($BE56, Time_v900!$E$2:$E$202, 0), MATCH(BJ$3, Time_v900!$F$1:$U$1, 0)),  0)</f>
        <v>-4.8999999999999997E-6</v>
      </c>
      <c r="BK56" s="13">
        <f>IFERROR(INDEX(Time_v832!$F$2:$N$102,  MATCH($BE56, Time_v832!$E$2:$E$102, 0), MATCH(BK$3, Time_v832!$F$1:$N$1, 0)),  0)</f>
        <v>3.4700000000000003E-5</v>
      </c>
      <c r="BL56" s="21">
        <f>IFERROR(INDEX(Time_v900!$F$2:$U$202,  MATCH($BE56, Time_v900!$E$2:$E$202, 0), MATCH(BL$3, Time_v900!$F$1:$U$1, 0)),  0)</f>
        <v>0</v>
      </c>
      <c r="BM56" s="13">
        <f>IFERROR(INDEX(Time_v832!$F$2:$N$102,  MATCH($BE56, Time_v832!$E$2:$E$102, 0), MATCH(BM$3, Time_v832!$F$1:$N$1, 0)),  0)</f>
        <v>0</v>
      </c>
      <c r="BN56" s="12">
        <f>IFERROR(INDEX(Time_v900!$F$2:$U$202,  MATCH($BE56, Time_v900!$E$2:$E$202, 0), MATCH(BN$3, Time_v900!$F$1:$U$1, 0)),  0)</f>
        <v>0</v>
      </c>
      <c r="BO56" s="13">
        <f>IFERROR(INDEX(Time_v832!$F$2:$N$102,  MATCH($BE56, Time_v832!$E$2:$E$102, 0), MATCH(BO$3, Time_v832!$F$1:$N$1, 0)),  0)</f>
        <v>0</v>
      </c>
      <c r="BP56" s="21">
        <f>IFERROR(INDEX(Time_v900!$F$2:$U$202,  MATCH($BE56, Time_v900!$E$2:$E$202, 0), MATCH(BP$3, Time_v900!$F$1:$U$1, 0)),  0)</f>
        <v>1.039E-4</v>
      </c>
      <c r="BQ56" s="13">
        <f>IFERROR(INDEX(Time_v832!$F$2:$N$102,  MATCH($BE56, Time_v832!$E$2:$E$102, 0), MATCH(BQ$3, Time_v832!$F$1:$N$1, 0)),  0)</f>
        <v>9.1600000000000004E-5</v>
      </c>
      <c r="BR56" s="12">
        <f>IFERROR(INDEX(Time_v900!$F$2:$U$202,  MATCH($BE56, Time_v900!$E$2:$E$202, 0), MATCH(BR$3, Time_v900!$F$1:$U$1, 0)),  0)</f>
        <v>0</v>
      </c>
      <c r="BS56" s="13">
        <f>IFERROR(INDEX(Time_v832!$F$2:$N$102,  MATCH($BE56, Time_v832!$E$2:$E$102, 0), MATCH(BS$3, Time_v832!$F$1:$N$1, 0)),  0)</f>
        <v>7.5400000000000003E-5</v>
      </c>
      <c r="BT56" s="21">
        <f>IFERROR(INDEX(Time_v900!$F$2:$U$202,  MATCH($BE56, Time_v900!$E$2:$E$202, 0), MATCH(BT$3, Time_v900!$F$1:$U$1, 0)),  0)</f>
        <v>4.7077999999999998E-3</v>
      </c>
      <c r="BU56" s="13">
        <f>IFERROR(INDEX(Time_v832!$F$2:$N$102,  MATCH($BE56, Time_v832!$E$2:$E$102, 0), MATCH(BU$3, Time_v832!$F$1:$N$1, 0)),  0)</f>
        <v>1.9430999999999999E-3</v>
      </c>
      <c r="BV56" s="21">
        <f>IFERROR(INDEX(Time_v900!$F$2:$U$202,  MATCH($BE56, Time_v900!$E$2:$E$202, 0), MATCH(BV$3, Time_v900!$F$1:$U$1, 0)),  0)</f>
        <v>3.8728E-3</v>
      </c>
      <c r="BW56" s="13">
        <f>IFERROR(INDEX(Time_v832!$F$2:$N$102,  MATCH($BE56, Time_v832!$E$2:$E$102, 0), MATCH(BW$3, Time_v832!$F$1:$N$1, 0)),  0)</f>
        <v>1.9829000000000001E-3</v>
      </c>
    </row>
    <row r="57" spans="56:75" x14ac:dyDescent="0.25">
      <c r="BD57" s="5">
        <v>104</v>
      </c>
      <c r="BE57" s="5">
        <v>105</v>
      </c>
      <c r="BF57" s="13">
        <f>IFERROR(INDEX(Time_v900!$F$2:$U$202,  MATCH($BE57, Time_v900!$E$2:$E$202, 0), MATCH(BF$3, Time_v900!$F$1:$U$1, 0)),  0)</f>
        <v>5.91E-5</v>
      </c>
      <c r="BG57" s="13">
        <f>IFERROR(INDEX(Time_v832!$F$2:$N$102,  MATCH($BE57, Time_v832!$E$2:$E$102, 0), MATCH(BG$3, Time_v832!$F$1:$N$1, 0)),  0)</f>
        <v>2.9970000000000002E-4</v>
      </c>
      <c r="BH57" s="21">
        <f>IFERROR(INDEX(Time_v900!$F$2:$U$202,  MATCH($BE57, Time_v900!$E$2:$E$202, 0), MATCH(BH$3, Time_v900!$F$1:$U$1, 0)),  0)</f>
        <v>0</v>
      </c>
      <c r="BI57" s="13">
        <f>IFERROR(INDEX(Time_v832!$F$2:$N$102,  MATCH($BE57, Time_v832!$E$2:$E$102, 0), MATCH(BI$3, Time_v832!$F$1:$N$1, 0)),  0)</f>
        <v>1.9700000000000001E-5</v>
      </c>
      <c r="BJ57" s="12">
        <f>IFERROR(INDEX(Time_v900!$F$2:$U$202,  MATCH($BE57, Time_v900!$E$2:$E$202, 0), MATCH(BJ$3, Time_v900!$F$1:$U$1, 0)),  0)</f>
        <v>-4.3000000000000003E-6</v>
      </c>
      <c r="BK57" s="13">
        <f>IFERROR(INDEX(Time_v832!$F$2:$N$102,  MATCH($BE57, Time_v832!$E$2:$E$102, 0), MATCH(BK$3, Time_v832!$F$1:$N$1, 0)),  0)</f>
        <v>2.9799999999999999E-5</v>
      </c>
      <c r="BL57" s="21">
        <f>IFERROR(INDEX(Time_v900!$F$2:$U$202,  MATCH($BE57, Time_v900!$E$2:$E$202, 0), MATCH(BL$3, Time_v900!$F$1:$U$1, 0)),  0)</f>
        <v>0</v>
      </c>
      <c r="BM57" s="13">
        <f>IFERROR(INDEX(Time_v832!$F$2:$N$102,  MATCH($BE57, Time_v832!$E$2:$E$102, 0), MATCH(BM$3, Time_v832!$F$1:$N$1, 0)),  0)</f>
        <v>0</v>
      </c>
      <c r="BN57" s="12">
        <f>IFERROR(INDEX(Time_v900!$F$2:$U$202,  MATCH($BE57, Time_v900!$E$2:$E$202, 0), MATCH(BN$3, Time_v900!$F$1:$U$1, 0)),  0)</f>
        <v>0</v>
      </c>
      <c r="BO57" s="13">
        <f>IFERROR(INDEX(Time_v832!$F$2:$N$102,  MATCH($BE57, Time_v832!$E$2:$E$102, 0), MATCH(BO$3, Time_v832!$F$1:$N$1, 0)),  0)</f>
        <v>0</v>
      </c>
      <c r="BP57" s="21">
        <f>IFERROR(INDEX(Time_v900!$F$2:$U$202,  MATCH($BE57, Time_v900!$E$2:$E$202, 0), MATCH(BP$3, Time_v900!$F$1:$U$1, 0)),  0)</f>
        <v>8.92E-5</v>
      </c>
      <c r="BQ57" s="13">
        <f>IFERROR(INDEX(Time_v832!$F$2:$N$102,  MATCH($BE57, Time_v832!$E$2:$E$102, 0), MATCH(BQ$3, Time_v832!$F$1:$N$1, 0)),  0)</f>
        <v>5.9200000000000002E-5</v>
      </c>
      <c r="BR57" s="12">
        <f>IFERROR(INDEX(Time_v900!$F$2:$U$202,  MATCH($BE57, Time_v900!$E$2:$E$202, 0), MATCH(BR$3, Time_v900!$F$1:$U$1, 0)),  0)</f>
        <v>0</v>
      </c>
      <c r="BS57" s="13">
        <f>IFERROR(INDEX(Time_v832!$F$2:$N$102,  MATCH($BE57, Time_v832!$E$2:$E$102, 0), MATCH(BS$3, Time_v832!$F$1:$N$1, 0)),  0)</f>
        <v>5.0300000000000003E-5</v>
      </c>
      <c r="BT57" s="21">
        <f>IFERROR(INDEX(Time_v900!$F$2:$U$202,  MATCH($BE57, Time_v900!$E$2:$E$202, 0), MATCH(BT$3, Time_v900!$F$1:$U$1, 0)),  0)</f>
        <v>4.4048999999999998E-3</v>
      </c>
      <c r="BU57" s="13">
        <f>IFERROR(INDEX(Time_v832!$F$2:$N$102,  MATCH($BE57, Time_v832!$E$2:$E$102, 0), MATCH(BU$3, Time_v832!$F$1:$N$1, 0)),  0)</f>
        <v>1.7876999999999999E-3</v>
      </c>
      <c r="BV57" s="21">
        <f>IFERROR(INDEX(Time_v900!$F$2:$U$202,  MATCH($BE57, Time_v900!$E$2:$E$202, 0), MATCH(BV$3, Time_v900!$F$1:$U$1, 0)),  0)</f>
        <v>3.7028999999999999E-3</v>
      </c>
      <c r="BW57" s="13">
        <f>IFERROR(INDEX(Time_v832!$F$2:$N$102,  MATCH($BE57, Time_v832!$E$2:$E$102, 0), MATCH(BW$3, Time_v832!$F$1:$N$1, 0)),  0)</f>
        <v>1.8441E-3</v>
      </c>
    </row>
    <row r="58" spans="56:75" x14ac:dyDescent="0.25">
      <c r="BD58" s="5">
        <v>106</v>
      </c>
      <c r="BE58" s="5">
        <v>107</v>
      </c>
      <c r="BF58" s="13">
        <f>IFERROR(INDEX(Time_v900!$F$2:$U$202,  MATCH($BE58, Time_v900!$E$2:$E$202, 0), MATCH(BF$3, Time_v900!$F$1:$U$1, 0)),  0)</f>
        <v>4.99E-5</v>
      </c>
      <c r="BG58" s="13">
        <f>IFERROR(INDEX(Time_v832!$F$2:$N$102,  MATCH($BE58, Time_v832!$E$2:$E$102, 0), MATCH(BG$3, Time_v832!$F$1:$N$1, 0)),  0)</f>
        <v>2.5510000000000002E-4</v>
      </c>
      <c r="BH58" s="21">
        <f>IFERROR(INDEX(Time_v900!$F$2:$U$202,  MATCH($BE58, Time_v900!$E$2:$E$202, 0), MATCH(BH$3, Time_v900!$F$1:$U$1, 0)),  0)</f>
        <v>0</v>
      </c>
      <c r="BI58" s="13">
        <f>IFERROR(INDEX(Time_v832!$F$2:$N$102,  MATCH($BE58, Time_v832!$E$2:$E$102, 0), MATCH(BI$3, Time_v832!$F$1:$N$1, 0)),  0)</f>
        <v>1.9700000000000001E-5</v>
      </c>
      <c r="BJ58" s="12">
        <f>IFERROR(INDEX(Time_v900!$F$2:$U$202,  MATCH($BE58, Time_v900!$E$2:$E$202, 0), MATCH(BJ$3, Time_v900!$F$1:$U$1, 0)),  0)</f>
        <v>-3.5999999999999998E-6</v>
      </c>
      <c r="BK58" s="13">
        <f>IFERROR(INDEX(Time_v832!$F$2:$N$102,  MATCH($BE58, Time_v832!$E$2:$E$102, 0), MATCH(BK$3, Time_v832!$F$1:$N$1, 0)),  0)</f>
        <v>2.48E-5</v>
      </c>
      <c r="BL58" s="21">
        <f>IFERROR(INDEX(Time_v900!$F$2:$U$202,  MATCH($BE58, Time_v900!$E$2:$E$202, 0), MATCH(BL$3, Time_v900!$F$1:$U$1, 0)),  0)</f>
        <v>0</v>
      </c>
      <c r="BM58" s="13">
        <f>IFERROR(INDEX(Time_v832!$F$2:$N$102,  MATCH($BE58, Time_v832!$E$2:$E$102, 0), MATCH(BM$3, Time_v832!$F$1:$N$1, 0)),  0)</f>
        <v>0</v>
      </c>
      <c r="BN58" s="12">
        <f>IFERROR(INDEX(Time_v900!$F$2:$U$202,  MATCH($BE58, Time_v900!$E$2:$E$202, 0), MATCH(BN$3, Time_v900!$F$1:$U$1, 0)),  0)</f>
        <v>0</v>
      </c>
      <c r="BO58" s="13">
        <f>IFERROR(INDEX(Time_v832!$F$2:$N$102,  MATCH($BE58, Time_v832!$E$2:$E$102, 0), MATCH(BO$3, Time_v832!$F$1:$N$1, 0)),  0)</f>
        <v>0</v>
      </c>
      <c r="BP58" s="21">
        <f>IFERROR(INDEX(Time_v900!$F$2:$U$202,  MATCH($BE58, Time_v900!$E$2:$E$202, 0), MATCH(BP$3, Time_v900!$F$1:$U$1, 0)),  0)</f>
        <v>7.4400000000000006E-5</v>
      </c>
      <c r="BQ58" s="13">
        <f>IFERROR(INDEX(Time_v832!$F$2:$N$102,  MATCH($BE58, Time_v832!$E$2:$E$102, 0), MATCH(BQ$3, Time_v832!$F$1:$N$1, 0)),  0)</f>
        <v>0</v>
      </c>
      <c r="BR58" s="12">
        <f>IFERROR(INDEX(Time_v900!$F$2:$U$202,  MATCH($BE58, Time_v900!$E$2:$E$202, 0), MATCH(BR$3, Time_v900!$F$1:$U$1, 0)),  0)</f>
        <v>0</v>
      </c>
      <c r="BS58" s="13">
        <f>IFERROR(INDEX(Time_v832!$F$2:$N$102,  MATCH($BE58, Time_v832!$E$2:$E$102, 0), MATCH(BS$3, Time_v832!$F$1:$N$1, 0)),  0)</f>
        <v>0</v>
      </c>
      <c r="BT58" s="21">
        <f>IFERROR(INDEX(Time_v900!$F$2:$U$202,  MATCH($BE58, Time_v900!$E$2:$E$202, 0), MATCH(BT$3, Time_v900!$F$1:$U$1, 0)),  0)</f>
        <v>4.1021E-3</v>
      </c>
      <c r="BU58" s="13">
        <f>IFERROR(INDEX(Time_v832!$F$2:$N$102,  MATCH($BE58, Time_v832!$E$2:$E$102, 0), MATCH(BU$3, Time_v832!$F$1:$N$1, 0)),  0)</f>
        <v>1.6447E-3</v>
      </c>
      <c r="BV58" s="21">
        <f>IFERROR(INDEX(Time_v900!$F$2:$U$202,  MATCH($BE58, Time_v900!$E$2:$E$202, 0), MATCH(BV$3, Time_v900!$F$1:$U$1, 0)),  0)</f>
        <v>3.5331E-3</v>
      </c>
      <c r="BW58" s="13">
        <f>IFERROR(INDEX(Time_v832!$F$2:$N$102,  MATCH($BE58, Time_v832!$E$2:$E$102, 0), MATCH(BW$3, Time_v832!$F$1:$N$1, 0)),  0)</f>
        <v>1.7149999999999999E-3</v>
      </c>
    </row>
    <row r="59" spans="56:75" x14ac:dyDescent="0.25">
      <c r="BD59" s="5">
        <v>108</v>
      </c>
      <c r="BE59" s="5">
        <v>109</v>
      </c>
      <c r="BF59" s="13">
        <f>IFERROR(INDEX(Time_v900!$F$2:$U$202,  MATCH($BE59, Time_v900!$E$2:$E$202, 0), MATCH(BF$3, Time_v900!$F$1:$U$1, 0)),  0)</f>
        <v>4.0800000000000002E-5</v>
      </c>
      <c r="BG59" s="13">
        <f>IFERROR(INDEX(Time_v832!$F$2:$N$102,  MATCH($BE59, Time_v832!$E$2:$E$102, 0), MATCH(BG$3, Time_v832!$F$1:$N$1, 0)),  0)</f>
        <v>1.961E-4</v>
      </c>
      <c r="BH59" s="21">
        <f>IFERROR(INDEX(Time_v900!$F$2:$U$202,  MATCH($BE59, Time_v900!$E$2:$E$202, 0), MATCH(BH$3, Time_v900!$F$1:$U$1, 0)),  0)</f>
        <v>0</v>
      </c>
      <c r="BI59" s="13">
        <f>IFERROR(INDEX(Time_v832!$F$2:$N$102,  MATCH($BE59, Time_v832!$E$2:$E$102, 0), MATCH(BI$3, Time_v832!$F$1:$N$1, 0)),  0)</f>
        <v>9.9000000000000001E-6</v>
      </c>
      <c r="BJ59" s="12">
        <f>IFERROR(INDEX(Time_v900!$F$2:$U$202,  MATCH($BE59, Time_v900!$E$2:$E$202, 0), MATCH(BJ$3, Time_v900!$F$1:$U$1, 0)),  0)</f>
        <v>-3.0000000000000001E-6</v>
      </c>
      <c r="BK59" s="13">
        <f>IFERROR(INDEX(Time_v832!$F$2:$N$102,  MATCH($BE59, Time_v832!$E$2:$E$102, 0), MATCH(BK$3, Time_v832!$F$1:$N$1, 0)),  0)</f>
        <v>2.23E-5</v>
      </c>
      <c r="BL59" s="21">
        <f>IFERROR(INDEX(Time_v900!$F$2:$U$202,  MATCH($BE59, Time_v900!$E$2:$E$202, 0), MATCH(BL$3, Time_v900!$F$1:$U$1, 0)),  0)</f>
        <v>0</v>
      </c>
      <c r="BM59" s="13">
        <f>IFERROR(INDEX(Time_v832!$F$2:$N$102,  MATCH($BE59, Time_v832!$E$2:$E$102, 0), MATCH(BM$3, Time_v832!$F$1:$N$1, 0)),  0)</f>
        <v>0</v>
      </c>
      <c r="BN59" s="12">
        <f>IFERROR(INDEX(Time_v900!$F$2:$U$202,  MATCH($BE59, Time_v900!$E$2:$E$202, 0), MATCH(BN$3, Time_v900!$F$1:$U$1, 0)),  0)</f>
        <v>0</v>
      </c>
      <c r="BO59" s="13">
        <f>IFERROR(INDEX(Time_v832!$F$2:$N$102,  MATCH($BE59, Time_v832!$E$2:$E$102, 0), MATCH(BO$3, Time_v832!$F$1:$N$1, 0)),  0)</f>
        <v>0</v>
      </c>
      <c r="BP59" s="21">
        <f>IFERROR(INDEX(Time_v900!$F$2:$U$202,  MATCH($BE59, Time_v900!$E$2:$E$202, 0), MATCH(BP$3, Time_v900!$F$1:$U$1, 0)),  0)</f>
        <v>5.94E-5</v>
      </c>
      <c r="BQ59" s="13">
        <f>IFERROR(INDEX(Time_v832!$F$2:$N$102,  MATCH($BE59, Time_v832!$E$2:$E$102, 0), MATCH(BQ$3, Time_v832!$F$1:$N$1, 0)),  0)</f>
        <v>0</v>
      </c>
      <c r="BR59" s="12">
        <f>IFERROR(INDEX(Time_v900!$F$2:$U$202,  MATCH($BE59, Time_v900!$E$2:$E$202, 0), MATCH(BR$3, Time_v900!$F$1:$U$1, 0)),  0)</f>
        <v>0</v>
      </c>
      <c r="BS59" s="13">
        <f>IFERROR(INDEX(Time_v832!$F$2:$N$102,  MATCH($BE59, Time_v832!$E$2:$E$102, 0), MATCH(BS$3, Time_v832!$F$1:$N$1, 0)),  0)</f>
        <v>0</v>
      </c>
      <c r="BT59" s="21">
        <f>IFERROR(INDEX(Time_v900!$F$2:$U$202,  MATCH($BE59, Time_v900!$E$2:$E$202, 0), MATCH(BT$3, Time_v900!$F$1:$U$1, 0)),  0)</f>
        <v>3.7992999999999998E-3</v>
      </c>
      <c r="BU59" s="13">
        <f>IFERROR(INDEX(Time_v832!$F$2:$N$102,  MATCH($BE59, Time_v832!$E$2:$E$102, 0), MATCH(BU$3, Time_v832!$F$1:$N$1, 0)),  0)</f>
        <v>1.5131000000000001E-3</v>
      </c>
      <c r="BV59" s="21">
        <f>IFERROR(INDEX(Time_v900!$F$2:$U$202,  MATCH($BE59, Time_v900!$E$2:$E$202, 0), MATCH(BV$3, Time_v900!$F$1:$U$1, 0)),  0)</f>
        <v>3.3633999999999999E-3</v>
      </c>
      <c r="BW59" s="13">
        <f>IFERROR(INDEX(Time_v832!$F$2:$N$102,  MATCH($BE59, Time_v832!$E$2:$E$102, 0), MATCH(BW$3, Time_v832!$F$1:$N$1, 0)),  0)</f>
        <v>1.5949E-3</v>
      </c>
    </row>
    <row r="60" spans="56:75" x14ac:dyDescent="0.25">
      <c r="BD60" s="5">
        <v>110</v>
      </c>
      <c r="BE60" s="5">
        <v>111</v>
      </c>
      <c r="BF60" s="13">
        <f>IFERROR(INDEX(Time_v900!$F$2:$U$202,  MATCH($BE60, Time_v900!$E$2:$E$202, 0), MATCH(BF$3, Time_v900!$F$1:$U$1, 0)),  0)</f>
        <v>3.1600000000000002E-5</v>
      </c>
      <c r="BG60" s="13">
        <f>IFERROR(INDEX(Time_v832!$F$2:$N$102,  MATCH($BE60, Time_v832!$E$2:$E$102, 0), MATCH(BG$3, Time_v832!$F$1:$N$1, 0)),  0)</f>
        <v>1.37E-4</v>
      </c>
      <c r="BH60" s="21">
        <f>IFERROR(INDEX(Time_v900!$F$2:$U$202,  MATCH($BE60, Time_v900!$E$2:$E$202, 0), MATCH(BH$3, Time_v900!$F$1:$U$1, 0)),  0)</f>
        <v>0</v>
      </c>
      <c r="BI60" s="13">
        <f>IFERROR(INDEX(Time_v832!$F$2:$N$102,  MATCH($BE60, Time_v832!$E$2:$E$102, 0), MATCH(BI$3, Time_v832!$F$1:$N$1, 0)),  0)</f>
        <v>0</v>
      </c>
      <c r="BJ60" s="12">
        <f>IFERROR(INDEX(Time_v900!$F$2:$U$202,  MATCH($BE60, Time_v900!$E$2:$E$202, 0), MATCH(BJ$3, Time_v900!$F$1:$U$1, 0)),  0)</f>
        <v>-2.3999999999999999E-6</v>
      </c>
      <c r="BK60" s="13">
        <f>IFERROR(INDEX(Time_v832!$F$2:$N$102,  MATCH($BE60, Time_v832!$E$2:$E$102, 0), MATCH(BK$3, Time_v832!$F$1:$N$1, 0)),  0)</f>
        <v>1.98E-5</v>
      </c>
      <c r="BL60" s="21">
        <f>IFERROR(INDEX(Time_v900!$F$2:$U$202,  MATCH($BE60, Time_v900!$E$2:$E$202, 0), MATCH(BL$3, Time_v900!$F$1:$U$1, 0)),  0)</f>
        <v>0</v>
      </c>
      <c r="BM60" s="13">
        <f>IFERROR(INDEX(Time_v832!$F$2:$N$102,  MATCH($BE60, Time_v832!$E$2:$E$102, 0), MATCH(BM$3, Time_v832!$F$1:$N$1, 0)),  0)</f>
        <v>0</v>
      </c>
      <c r="BN60" s="12">
        <f>IFERROR(INDEX(Time_v900!$F$2:$U$202,  MATCH($BE60, Time_v900!$E$2:$E$202, 0), MATCH(BN$3, Time_v900!$F$1:$U$1, 0)),  0)</f>
        <v>0</v>
      </c>
      <c r="BO60" s="13">
        <f>IFERROR(INDEX(Time_v832!$F$2:$N$102,  MATCH($BE60, Time_v832!$E$2:$E$102, 0), MATCH(BO$3, Time_v832!$F$1:$N$1, 0)),  0)</f>
        <v>0</v>
      </c>
      <c r="BP60" s="21">
        <f>IFERROR(INDEX(Time_v900!$F$2:$U$202,  MATCH($BE60, Time_v900!$E$2:$E$202, 0), MATCH(BP$3, Time_v900!$F$1:$U$1, 0)),  0)</f>
        <v>4.4499999999999997E-5</v>
      </c>
      <c r="BQ60" s="13">
        <f>IFERROR(INDEX(Time_v832!$F$2:$N$102,  MATCH($BE60, Time_v832!$E$2:$E$102, 0), MATCH(BQ$3, Time_v832!$F$1:$N$1, 0)),  0)</f>
        <v>0</v>
      </c>
      <c r="BR60" s="12">
        <f>IFERROR(INDEX(Time_v900!$F$2:$U$202,  MATCH($BE60, Time_v900!$E$2:$E$202, 0), MATCH(BR$3, Time_v900!$F$1:$U$1, 0)),  0)</f>
        <v>0</v>
      </c>
      <c r="BS60" s="13">
        <f>IFERROR(INDEX(Time_v832!$F$2:$N$102,  MATCH($BE60, Time_v832!$E$2:$E$102, 0), MATCH(BS$3, Time_v832!$F$1:$N$1, 0)),  0)</f>
        <v>0</v>
      </c>
      <c r="BT60" s="21">
        <f>IFERROR(INDEX(Time_v900!$F$2:$U$202,  MATCH($BE60, Time_v900!$E$2:$E$202, 0), MATCH(BT$3, Time_v900!$F$1:$U$1, 0)),  0)</f>
        <v>3.6754000000000001E-3</v>
      </c>
      <c r="BU60" s="13">
        <f>IFERROR(INDEX(Time_v832!$F$2:$N$102,  MATCH($BE60, Time_v832!$E$2:$E$102, 0), MATCH(BU$3, Time_v832!$F$1:$N$1, 0)),  0)</f>
        <v>1.392E-3</v>
      </c>
      <c r="BV60" s="21">
        <f>IFERROR(INDEX(Time_v900!$F$2:$U$202,  MATCH($BE60, Time_v900!$E$2:$E$202, 0), MATCH(BV$3, Time_v900!$F$1:$U$1, 0)),  0)</f>
        <v>3.1935000000000002E-3</v>
      </c>
      <c r="BW60" s="13">
        <f>IFERROR(INDEX(Time_v832!$F$2:$N$102,  MATCH($BE60, Time_v832!$E$2:$E$102, 0), MATCH(BW$3, Time_v832!$F$1:$N$1, 0)),  0)</f>
        <v>1.4354999999999999E-3</v>
      </c>
    </row>
    <row r="61" spans="56:75" x14ac:dyDescent="0.25">
      <c r="BD61" s="5">
        <v>112</v>
      </c>
      <c r="BE61" s="5">
        <v>113</v>
      </c>
      <c r="BF61" s="13">
        <f>IFERROR(INDEX(Time_v900!$F$2:$U$202,  MATCH($BE61, Time_v900!$E$2:$E$202, 0), MATCH(BF$3, Time_v900!$F$1:$U$1, 0)),  0)</f>
        <v>2.8099999999999999E-5</v>
      </c>
      <c r="BG61" s="13">
        <f>IFERROR(INDEX(Time_v832!$F$2:$N$102,  MATCH($BE61, Time_v832!$E$2:$E$102, 0), MATCH(BG$3, Time_v832!$F$1:$N$1, 0)),  0)</f>
        <v>1.1349999999999999E-4</v>
      </c>
      <c r="BH61" s="21">
        <f>IFERROR(INDEX(Time_v900!$F$2:$U$202,  MATCH($BE61, Time_v900!$E$2:$E$202, 0), MATCH(BH$3, Time_v900!$F$1:$U$1, 0)),  0)</f>
        <v>0</v>
      </c>
      <c r="BI61" s="13">
        <f>IFERROR(INDEX(Time_v832!$F$2:$N$102,  MATCH($BE61, Time_v832!$E$2:$E$102, 0), MATCH(BI$3, Time_v832!$F$1:$N$1, 0)),  0)</f>
        <v>0</v>
      </c>
      <c r="BJ61" s="12">
        <f>IFERROR(INDEX(Time_v900!$F$2:$U$202,  MATCH($BE61, Time_v900!$E$2:$E$202, 0), MATCH(BJ$3, Time_v900!$F$1:$U$1, 0)),  0)</f>
        <v>-1.7999999999999999E-6</v>
      </c>
      <c r="BK61" s="13">
        <f>IFERROR(INDEX(Time_v832!$F$2:$N$102,  MATCH($BE61, Time_v832!$E$2:$E$102, 0), MATCH(BK$3, Time_v832!$F$1:$N$1, 0)),  0)</f>
        <v>1.98E-5</v>
      </c>
      <c r="BL61" s="21">
        <f>IFERROR(INDEX(Time_v900!$F$2:$U$202,  MATCH($BE61, Time_v900!$E$2:$E$202, 0), MATCH(BL$3, Time_v900!$F$1:$U$1, 0)),  0)</f>
        <v>0</v>
      </c>
      <c r="BM61" s="13">
        <f>IFERROR(INDEX(Time_v832!$F$2:$N$102,  MATCH($BE61, Time_v832!$E$2:$E$102, 0), MATCH(BM$3, Time_v832!$F$1:$N$1, 0)),  0)</f>
        <v>0</v>
      </c>
      <c r="BN61" s="12">
        <f>IFERROR(INDEX(Time_v900!$F$2:$U$202,  MATCH($BE61, Time_v900!$E$2:$E$202, 0), MATCH(BN$3, Time_v900!$F$1:$U$1, 0)),  0)</f>
        <v>0</v>
      </c>
      <c r="BO61" s="13">
        <f>IFERROR(INDEX(Time_v832!$F$2:$N$102,  MATCH($BE61, Time_v832!$E$2:$E$102, 0), MATCH(BO$3, Time_v832!$F$1:$N$1, 0)),  0)</f>
        <v>0</v>
      </c>
      <c r="BP61" s="21">
        <f>IFERROR(INDEX(Time_v900!$F$2:$U$202,  MATCH($BE61, Time_v900!$E$2:$E$202, 0), MATCH(BP$3, Time_v900!$F$1:$U$1, 0)),  0)</f>
        <v>2.97E-5</v>
      </c>
      <c r="BQ61" s="13">
        <f>IFERROR(INDEX(Time_v832!$F$2:$N$102,  MATCH($BE61, Time_v832!$E$2:$E$102, 0), MATCH(BQ$3, Time_v832!$F$1:$N$1, 0)),  0)</f>
        <v>0</v>
      </c>
      <c r="BR61" s="12">
        <f>IFERROR(INDEX(Time_v900!$F$2:$U$202,  MATCH($BE61, Time_v900!$E$2:$E$202, 0), MATCH(BR$3, Time_v900!$F$1:$U$1, 0)),  0)</f>
        <v>0</v>
      </c>
      <c r="BS61" s="13">
        <f>IFERROR(INDEX(Time_v832!$F$2:$N$102,  MATCH($BE61, Time_v832!$E$2:$E$102, 0), MATCH(BS$3, Time_v832!$F$1:$N$1, 0)),  0)</f>
        <v>0</v>
      </c>
      <c r="BT61" s="21">
        <f>IFERROR(INDEX(Time_v900!$F$2:$U$202,  MATCH($BE61, Time_v900!$E$2:$E$202, 0), MATCH(BT$3, Time_v900!$F$1:$U$1, 0)),  0)</f>
        <v>3.5515999999999998E-3</v>
      </c>
      <c r="BU61" s="13">
        <f>IFERROR(INDEX(Time_v832!$F$2:$N$102,  MATCH($BE61, Time_v832!$E$2:$E$102, 0), MATCH(BU$3, Time_v832!$F$1:$N$1, 0)),  0)</f>
        <v>1.2807000000000001E-3</v>
      </c>
      <c r="BV61" s="21">
        <f>IFERROR(INDEX(Time_v900!$F$2:$U$202,  MATCH($BE61, Time_v900!$E$2:$E$202, 0), MATCH(BV$3, Time_v900!$F$1:$U$1, 0)),  0)</f>
        <v>3.0238000000000001E-3</v>
      </c>
      <c r="BW61" s="13">
        <f>IFERROR(INDEX(Time_v832!$F$2:$N$102,  MATCH($BE61, Time_v832!$E$2:$E$102, 0), MATCH(BW$3, Time_v832!$F$1:$N$1, 0)),  0)</f>
        <v>1.2776E-3</v>
      </c>
    </row>
    <row r="62" spans="56:75" x14ac:dyDescent="0.25">
      <c r="BD62" s="5">
        <v>114</v>
      </c>
      <c r="BE62" s="5">
        <v>115</v>
      </c>
      <c r="BF62" s="13">
        <f>IFERROR(INDEX(Time_v900!$F$2:$U$202,  MATCH($BE62, Time_v900!$E$2:$E$202, 0), MATCH(BF$3, Time_v900!$F$1:$U$1, 0)),  0)</f>
        <v>2.4600000000000002E-5</v>
      </c>
      <c r="BG62" s="13">
        <f>IFERROR(INDEX(Time_v832!$F$2:$N$102,  MATCH($BE62, Time_v832!$E$2:$E$102, 0), MATCH(BG$3, Time_v832!$F$1:$N$1, 0)),  0)</f>
        <v>7.9599999999999997E-5</v>
      </c>
      <c r="BH62" s="21">
        <f>IFERROR(INDEX(Time_v900!$F$2:$U$202,  MATCH($BE62, Time_v900!$E$2:$E$202, 0), MATCH(BH$3, Time_v900!$F$1:$U$1, 0)),  0)</f>
        <v>0</v>
      </c>
      <c r="BI62" s="13">
        <f>IFERROR(INDEX(Time_v832!$F$2:$N$102,  MATCH($BE62, Time_v832!$E$2:$E$102, 0), MATCH(BI$3, Time_v832!$F$1:$N$1, 0)),  0)</f>
        <v>0</v>
      </c>
      <c r="BJ62" s="12">
        <f>IFERROR(INDEX(Time_v900!$F$2:$U$202,  MATCH($BE62, Time_v900!$E$2:$E$202, 0), MATCH(BJ$3, Time_v900!$F$1:$U$1, 0)),  0)</f>
        <v>-1.1999999999999999E-6</v>
      </c>
      <c r="BK62" s="13">
        <f>IFERROR(INDEX(Time_v832!$F$2:$N$102,  MATCH($BE62, Time_v832!$E$2:$E$102, 0), MATCH(BK$3, Time_v832!$F$1:$N$1, 0)),  0)</f>
        <v>1.98E-5</v>
      </c>
      <c r="BL62" s="21">
        <f>IFERROR(INDEX(Time_v900!$F$2:$U$202,  MATCH($BE62, Time_v900!$E$2:$E$202, 0), MATCH(BL$3, Time_v900!$F$1:$U$1, 0)),  0)</f>
        <v>0</v>
      </c>
      <c r="BM62" s="13">
        <f>IFERROR(INDEX(Time_v832!$F$2:$N$102,  MATCH($BE62, Time_v832!$E$2:$E$102, 0), MATCH(BM$3, Time_v832!$F$1:$N$1, 0)),  0)</f>
        <v>0</v>
      </c>
      <c r="BN62" s="12">
        <f>IFERROR(INDEX(Time_v900!$F$2:$U$202,  MATCH($BE62, Time_v900!$E$2:$E$202, 0), MATCH(BN$3, Time_v900!$F$1:$U$1, 0)),  0)</f>
        <v>0</v>
      </c>
      <c r="BO62" s="13">
        <f>IFERROR(INDEX(Time_v832!$F$2:$N$102,  MATCH($BE62, Time_v832!$E$2:$E$102, 0), MATCH(BO$3, Time_v832!$F$1:$N$1, 0)),  0)</f>
        <v>0</v>
      </c>
      <c r="BP62" s="21">
        <f>IFERROR(INDEX(Time_v900!$F$2:$U$202,  MATCH($BE62, Time_v900!$E$2:$E$202, 0), MATCH(BP$3, Time_v900!$F$1:$U$1, 0)),  0)</f>
        <v>1.4800000000000001E-5</v>
      </c>
      <c r="BQ62" s="13">
        <f>IFERROR(INDEX(Time_v832!$F$2:$N$102,  MATCH($BE62, Time_v832!$E$2:$E$102, 0), MATCH(BQ$3, Time_v832!$F$1:$N$1, 0)),  0)</f>
        <v>0</v>
      </c>
      <c r="BR62" s="12">
        <f>IFERROR(INDEX(Time_v900!$F$2:$U$202,  MATCH($BE62, Time_v900!$E$2:$E$202, 0), MATCH(BR$3, Time_v900!$F$1:$U$1, 0)),  0)</f>
        <v>0</v>
      </c>
      <c r="BS62" s="13">
        <f>IFERROR(INDEX(Time_v832!$F$2:$N$102,  MATCH($BE62, Time_v832!$E$2:$E$102, 0), MATCH(BS$3, Time_v832!$F$1:$N$1, 0)),  0)</f>
        <v>0</v>
      </c>
      <c r="BT62" s="21">
        <f>IFERROR(INDEX(Time_v900!$F$2:$U$202,  MATCH($BE62, Time_v900!$E$2:$E$202, 0), MATCH(BT$3, Time_v900!$F$1:$U$1, 0)),  0)</f>
        <v>3.4277000000000001E-3</v>
      </c>
      <c r="BU62" s="13">
        <f>IFERROR(INDEX(Time_v832!$F$2:$N$102,  MATCH($BE62, Time_v832!$E$2:$E$102, 0), MATCH(BU$3, Time_v832!$F$1:$N$1, 0)),  0)</f>
        <v>1.1781999999999999E-3</v>
      </c>
      <c r="BV62" s="21">
        <f>IFERROR(INDEX(Time_v900!$F$2:$U$202,  MATCH($BE62, Time_v900!$E$2:$E$202, 0), MATCH(BV$3, Time_v900!$F$1:$U$1, 0)),  0)</f>
        <v>2.8540000000000002E-3</v>
      </c>
      <c r="BW62" s="13">
        <f>IFERROR(INDEX(Time_v832!$F$2:$N$102,  MATCH($BE62, Time_v832!$E$2:$E$102, 0), MATCH(BW$3, Time_v832!$F$1:$N$1, 0)),  0)</f>
        <v>1.137E-3</v>
      </c>
    </row>
    <row r="63" spans="56:75" x14ac:dyDescent="0.25">
      <c r="BD63" s="5">
        <v>116</v>
      </c>
      <c r="BE63" s="5">
        <v>117</v>
      </c>
      <c r="BF63" s="13">
        <f>IFERROR(INDEX(Time_v900!$F$2:$U$202,  MATCH($BE63, Time_v900!$E$2:$E$202, 0), MATCH(BF$3, Time_v900!$F$1:$U$1, 0)),  0)</f>
        <v>2.1100000000000001E-5</v>
      </c>
      <c r="BG63" s="13">
        <f>IFERROR(INDEX(Time_v832!$F$2:$N$102,  MATCH($BE63, Time_v832!$E$2:$E$102, 0), MATCH(BG$3, Time_v832!$F$1:$N$1, 0)),  0)</f>
        <v>6.2000000000000003E-5</v>
      </c>
      <c r="BH63" s="21">
        <f>IFERROR(INDEX(Time_v900!$F$2:$U$202,  MATCH($BE63, Time_v900!$E$2:$E$202, 0), MATCH(BH$3, Time_v900!$F$1:$U$1, 0)),  0)</f>
        <v>0</v>
      </c>
      <c r="BI63" s="13">
        <f>IFERROR(INDEX(Time_v832!$F$2:$N$102,  MATCH($BE63, Time_v832!$E$2:$E$102, 0), MATCH(BI$3, Time_v832!$F$1:$N$1, 0)),  0)</f>
        <v>0</v>
      </c>
      <c r="BJ63" s="12">
        <f>IFERROR(INDEX(Time_v900!$F$2:$U$202,  MATCH($BE63, Time_v900!$E$2:$E$202, 0), MATCH(BJ$3, Time_v900!$F$1:$U$1, 0)),  0)</f>
        <v>-5.9999999999999997E-7</v>
      </c>
      <c r="BK63" s="13">
        <f>IFERROR(INDEX(Time_v832!$F$2:$N$102,  MATCH($BE63, Time_v832!$E$2:$E$102, 0), MATCH(BK$3, Time_v832!$F$1:$N$1, 0)),  0)</f>
        <v>1.49E-5</v>
      </c>
      <c r="BL63" s="21">
        <f>IFERROR(INDEX(Time_v900!$F$2:$U$202,  MATCH($BE63, Time_v900!$E$2:$E$202, 0), MATCH(BL$3, Time_v900!$F$1:$U$1, 0)),  0)</f>
        <v>0</v>
      </c>
      <c r="BM63" s="13">
        <f>IFERROR(INDEX(Time_v832!$F$2:$N$102,  MATCH($BE63, Time_v832!$E$2:$E$102, 0), MATCH(BM$3, Time_v832!$F$1:$N$1, 0)),  0)</f>
        <v>0</v>
      </c>
      <c r="BN63" s="12">
        <f>IFERROR(INDEX(Time_v900!$F$2:$U$202,  MATCH($BE63, Time_v900!$E$2:$E$202, 0), MATCH(BN$3, Time_v900!$F$1:$U$1, 0)),  0)</f>
        <v>0</v>
      </c>
      <c r="BO63" s="13">
        <f>IFERROR(INDEX(Time_v832!$F$2:$N$102,  MATCH($BE63, Time_v832!$E$2:$E$102, 0), MATCH(BO$3, Time_v832!$F$1:$N$1, 0)),  0)</f>
        <v>0</v>
      </c>
      <c r="BP63" s="21">
        <f>IFERROR(INDEX(Time_v900!$F$2:$U$202,  MATCH($BE63, Time_v900!$E$2:$E$202, 0), MATCH(BP$3, Time_v900!$F$1:$U$1, 0)),  0)</f>
        <v>0</v>
      </c>
      <c r="BQ63" s="13">
        <f>IFERROR(INDEX(Time_v832!$F$2:$N$102,  MATCH($BE63, Time_v832!$E$2:$E$102, 0), MATCH(BQ$3, Time_v832!$F$1:$N$1, 0)),  0)</f>
        <v>0</v>
      </c>
      <c r="BR63" s="12">
        <f>IFERROR(INDEX(Time_v900!$F$2:$U$202,  MATCH($BE63, Time_v900!$E$2:$E$202, 0), MATCH(BR$3, Time_v900!$F$1:$U$1, 0)),  0)</f>
        <v>0</v>
      </c>
      <c r="BS63" s="13">
        <f>IFERROR(INDEX(Time_v832!$F$2:$N$102,  MATCH($BE63, Time_v832!$E$2:$E$102, 0), MATCH(BS$3, Time_v832!$F$1:$N$1, 0)),  0)</f>
        <v>0</v>
      </c>
      <c r="BT63" s="21">
        <f>IFERROR(INDEX(Time_v900!$F$2:$U$202,  MATCH($BE63, Time_v900!$E$2:$E$202, 0), MATCH(BT$3, Time_v900!$F$1:$U$1, 0)),  0)</f>
        <v>3.3038999999999998E-3</v>
      </c>
      <c r="BU63" s="13">
        <f>IFERROR(INDEX(Time_v832!$F$2:$N$102,  MATCH($BE63, Time_v832!$E$2:$E$102, 0), MATCH(BU$3, Time_v832!$F$1:$N$1, 0)),  0)</f>
        <v>1.0839999999999999E-3</v>
      </c>
      <c r="BV63" s="21">
        <f>IFERROR(INDEX(Time_v900!$F$2:$U$202,  MATCH($BE63, Time_v900!$E$2:$E$202, 0), MATCH(BV$3, Time_v900!$F$1:$U$1, 0)),  0)</f>
        <v>2.6841999999999999E-3</v>
      </c>
      <c r="BW63" s="13">
        <f>IFERROR(INDEX(Time_v832!$F$2:$N$102,  MATCH($BE63, Time_v832!$E$2:$E$102, 0), MATCH(BW$3, Time_v832!$F$1:$N$1, 0)),  0)</f>
        <v>1.0119E-3</v>
      </c>
    </row>
    <row r="64" spans="56:75" x14ac:dyDescent="0.25">
      <c r="BD64" s="5">
        <v>118</v>
      </c>
      <c r="BE64" s="5">
        <v>119</v>
      </c>
      <c r="BF64" s="13">
        <f>IFERROR(INDEX(Time_v900!$F$2:$U$202,  MATCH($BE64, Time_v900!$E$2:$E$202, 0), MATCH(BF$3, Time_v900!$F$1:$U$1, 0)),  0)</f>
        <v>1.7600000000000001E-5</v>
      </c>
      <c r="BG64" s="13">
        <f>IFERROR(INDEX(Time_v832!$F$2:$N$102,  MATCH($BE64, Time_v832!$E$2:$E$102, 0), MATCH(BG$3, Time_v832!$F$1:$N$1, 0)),  0)</f>
        <v>5.66E-5</v>
      </c>
      <c r="BH64" s="21">
        <f>IFERROR(INDEX(Time_v900!$F$2:$U$202,  MATCH($BE64, Time_v900!$E$2:$E$202, 0), MATCH(BH$3, Time_v900!$F$1:$U$1, 0)),  0)</f>
        <v>0</v>
      </c>
      <c r="BI64" s="13">
        <f>IFERROR(INDEX(Time_v832!$F$2:$N$102,  MATCH($BE64, Time_v832!$E$2:$E$102, 0), MATCH(BI$3, Time_v832!$F$1:$N$1, 0)),  0)</f>
        <v>0</v>
      </c>
      <c r="BJ64" s="12">
        <f>IFERROR(INDEX(Time_v900!$F$2:$U$202,  MATCH($BE64, Time_v900!$E$2:$E$202, 0), MATCH(BJ$3, Time_v900!$F$1:$U$1, 0)),  0)</f>
        <v>0</v>
      </c>
      <c r="BK64" s="13">
        <f>IFERROR(INDEX(Time_v832!$F$2:$N$102,  MATCH($BE64, Time_v832!$E$2:$E$102, 0), MATCH(BK$3, Time_v832!$F$1:$N$1, 0)),  0)</f>
        <v>9.9000000000000001E-6</v>
      </c>
      <c r="BL64" s="21">
        <f>IFERROR(INDEX(Time_v900!$F$2:$U$202,  MATCH($BE64, Time_v900!$E$2:$E$202, 0), MATCH(BL$3, Time_v900!$F$1:$U$1, 0)),  0)</f>
        <v>0</v>
      </c>
      <c r="BM64" s="13">
        <f>IFERROR(INDEX(Time_v832!$F$2:$N$102,  MATCH($BE64, Time_v832!$E$2:$E$102, 0), MATCH(BM$3, Time_v832!$F$1:$N$1, 0)),  0)</f>
        <v>0</v>
      </c>
      <c r="BN64" s="12">
        <f>IFERROR(INDEX(Time_v900!$F$2:$U$202,  MATCH($BE64, Time_v900!$E$2:$E$202, 0), MATCH(BN$3, Time_v900!$F$1:$U$1, 0)),  0)</f>
        <v>0</v>
      </c>
      <c r="BO64" s="13">
        <f>IFERROR(INDEX(Time_v832!$F$2:$N$102,  MATCH($BE64, Time_v832!$E$2:$E$102, 0), MATCH(BO$3, Time_v832!$F$1:$N$1, 0)),  0)</f>
        <v>0</v>
      </c>
      <c r="BP64" s="21">
        <f>IFERROR(INDEX(Time_v900!$F$2:$U$202,  MATCH($BE64, Time_v900!$E$2:$E$202, 0), MATCH(BP$3, Time_v900!$F$1:$U$1, 0)),  0)</f>
        <v>0</v>
      </c>
      <c r="BQ64" s="13">
        <f>IFERROR(INDEX(Time_v832!$F$2:$N$102,  MATCH($BE64, Time_v832!$E$2:$E$102, 0), MATCH(BQ$3, Time_v832!$F$1:$N$1, 0)),  0)</f>
        <v>0</v>
      </c>
      <c r="BR64" s="12">
        <f>IFERROR(INDEX(Time_v900!$F$2:$U$202,  MATCH($BE64, Time_v900!$E$2:$E$202, 0), MATCH(BR$3, Time_v900!$F$1:$U$1, 0)),  0)</f>
        <v>0</v>
      </c>
      <c r="BS64" s="13">
        <f>IFERROR(INDEX(Time_v832!$F$2:$N$102,  MATCH($BE64, Time_v832!$E$2:$E$102, 0), MATCH(BS$3, Time_v832!$F$1:$N$1, 0)),  0)</f>
        <v>0</v>
      </c>
      <c r="BT64" s="21">
        <f>IFERROR(INDEX(Time_v900!$F$2:$U$202,  MATCH($BE64, Time_v900!$E$2:$E$202, 0), MATCH(BT$3, Time_v900!$F$1:$U$1, 0)),  0)</f>
        <v>3.1800000000000001E-3</v>
      </c>
      <c r="BU64" s="13">
        <f>IFERROR(INDEX(Time_v832!$F$2:$N$102,  MATCH($BE64, Time_v832!$E$2:$E$102, 0), MATCH(BU$3, Time_v832!$F$1:$N$1, 0)),  0)</f>
        <v>9.9730000000000001E-4</v>
      </c>
      <c r="BV64" s="21">
        <f>IFERROR(INDEX(Time_v900!$F$2:$U$202,  MATCH($BE64, Time_v900!$E$2:$E$202, 0), MATCH(BV$3, Time_v900!$F$1:$U$1, 0)),  0)</f>
        <v>2.5144E-3</v>
      </c>
      <c r="BW64" s="13">
        <f>IFERROR(INDEX(Time_v832!$F$2:$N$102,  MATCH($BE64, Time_v832!$E$2:$E$102, 0), MATCH(BW$3, Time_v832!$F$1:$N$1, 0)),  0)</f>
        <v>9.0059999999999999E-4</v>
      </c>
    </row>
    <row r="65" spans="56:75" x14ac:dyDescent="0.25">
      <c r="BD65" s="5">
        <v>120</v>
      </c>
      <c r="BE65" s="5">
        <v>121</v>
      </c>
      <c r="BF65" s="13">
        <f>IFERROR(INDEX(Time_v900!$F$2:$U$202,  MATCH($BE65, Time_v900!$E$2:$E$202, 0), MATCH(BF$3, Time_v900!$F$1:$U$1, 0)),  0)</f>
        <v>1.4E-5</v>
      </c>
      <c r="BG65" s="13">
        <f>IFERROR(INDEX(Time_v832!$F$2:$N$102,  MATCH($BE65, Time_v832!$E$2:$E$102, 0), MATCH(BG$3, Time_v832!$F$1:$N$1, 0)),  0)</f>
        <v>5.38E-5</v>
      </c>
      <c r="BH65" s="21">
        <f>IFERROR(INDEX(Time_v900!$F$2:$U$202,  MATCH($BE65, Time_v900!$E$2:$E$202, 0), MATCH(BH$3, Time_v900!$F$1:$U$1, 0)),  0)</f>
        <v>0</v>
      </c>
      <c r="BI65" s="13">
        <f>IFERROR(INDEX(Time_v832!$F$2:$N$102,  MATCH($BE65, Time_v832!$E$2:$E$102, 0), MATCH(BI$3, Time_v832!$F$1:$N$1, 0)),  0)</f>
        <v>0</v>
      </c>
      <c r="BJ65" s="12">
        <f>IFERROR(INDEX(Time_v900!$F$2:$U$202,  MATCH($BE65, Time_v900!$E$2:$E$202, 0), MATCH(BJ$3, Time_v900!$F$1:$U$1, 0)),  0)</f>
        <v>0</v>
      </c>
      <c r="BK65" s="13">
        <f>IFERROR(INDEX(Time_v832!$F$2:$N$102,  MATCH($BE65, Time_v832!$E$2:$E$102, 0), MATCH(BK$3, Time_v832!$F$1:$N$1, 0)),  0)</f>
        <v>9.9000000000000001E-6</v>
      </c>
      <c r="BL65" s="21">
        <f>IFERROR(INDEX(Time_v900!$F$2:$U$202,  MATCH($BE65, Time_v900!$E$2:$E$202, 0), MATCH(BL$3, Time_v900!$F$1:$U$1, 0)),  0)</f>
        <v>0</v>
      </c>
      <c r="BM65" s="13">
        <f>IFERROR(INDEX(Time_v832!$F$2:$N$102,  MATCH($BE65, Time_v832!$E$2:$E$102, 0), MATCH(BM$3, Time_v832!$F$1:$N$1, 0)),  0)</f>
        <v>0</v>
      </c>
      <c r="BN65" s="12">
        <f>IFERROR(INDEX(Time_v900!$F$2:$U$202,  MATCH($BE65, Time_v900!$E$2:$E$202, 0), MATCH(BN$3, Time_v900!$F$1:$U$1, 0)),  0)</f>
        <v>0</v>
      </c>
      <c r="BO65" s="13">
        <f>IFERROR(INDEX(Time_v832!$F$2:$N$102,  MATCH($BE65, Time_v832!$E$2:$E$102, 0), MATCH(BO$3, Time_v832!$F$1:$N$1, 0)),  0)</f>
        <v>0</v>
      </c>
      <c r="BP65" s="21">
        <f>IFERROR(INDEX(Time_v900!$F$2:$U$202,  MATCH($BE65, Time_v900!$E$2:$E$202, 0), MATCH(BP$3, Time_v900!$F$1:$U$1, 0)),  0)</f>
        <v>0</v>
      </c>
      <c r="BQ65" s="13">
        <f>IFERROR(INDEX(Time_v832!$F$2:$N$102,  MATCH($BE65, Time_v832!$E$2:$E$102, 0), MATCH(BQ$3, Time_v832!$F$1:$N$1, 0)),  0)</f>
        <v>0</v>
      </c>
      <c r="BR65" s="12">
        <f>IFERROR(INDEX(Time_v900!$F$2:$U$202,  MATCH($BE65, Time_v900!$E$2:$E$202, 0), MATCH(BR$3, Time_v900!$F$1:$U$1, 0)),  0)</f>
        <v>0</v>
      </c>
      <c r="BS65" s="13">
        <f>IFERROR(INDEX(Time_v832!$F$2:$N$102,  MATCH($BE65, Time_v832!$E$2:$E$102, 0), MATCH(BS$3, Time_v832!$F$1:$N$1, 0)),  0)</f>
        <v>0</v>
      </c>
      <c r="BT65" s="21">
        <f>IFERROR(INDEX(Time_v900!$F$2:$U$202,  MATCH($BE65, Time_v900!$E$2:$E$202, 0), MATCH(BT$3, Time_v900!$F$1:$U$1, 0)),  0)</f>
        <v>3.0561999999999998E-3</v>
      </c>
      <c r="BU65" s="13">
        <f>IFERROR(INDEX(Time_v832!$F$2:$N$102,  MATCH($BE65, Time_v832!$E$2:$E$102, 0), MATCH(BU$3, Time_v832!$F$1:$N$1, 0)),  0)</f>
        <v>9.1750000000000002E-4</v>
      </c>
      <c r="BV65" s="21">
        <f>IFERROR(INDEX(Time_v900!$F$2:$U$202,  MATCH($BE65, Time_v900!$E$2:$E$202, 0), MATCH(BV$3, Time_v900!$F$1:$U$1, 0)),  0)</f>
        <v>2.3446999999999999E-3</v>
      </c>
      <c r="BW65" s="13">
        <f>IFERROR(INDEX(Time_v832!$F$2:$N$102,  MATCH($BE65, Time_v832!$E$2:$E$102, 0), MATCH(BW$3, Time_v832!$F$1:$N$1, 0)),  0)</f>
        <v>8.0159999999999997E-4</v>
      </c>
    </row>
    <row r="66" spans="56:75" x14ac:dyDescent="0.25">
      <c r="BD66" s="5">
        <v>122</v>
      </c>
      <c r="BE66" s="5">
        <v>123</v>
      </c>
      <c r="BF66" s="13">
        <f>IFERROR(INDEX(Time_v900!$F$2:$U$202,  MATCH($BE66, Time_v900!$E$2:$E$202, 0), MATCH(BF$3, Time_v900!$F$1:$U$1, 0)),  0)</f>
        <v>1.0499999999999999E-5</v>
      </c>
      <c r="BG66" s="13">
        <f>IFERROR(INDEX(Time_v832!$F$2:$N$102,  MATCH($BE66, Time_v832!$E$2:$E$102, 0), MATCH(BG$3, Time_v832!$F$1:$N$1, 0)),  0)</f>
        <v>4.6199999999999998E-5</v>
      </c>
      <c r="BH66" s="21">
        <f>IFERROR(INDEX(Time_v900!$F$2:$U$202,  MATCH($BE66, Time_v900!$E$2:$E$202, 0), MATCH(BH$3, Time_v900!$F$1:$U$1, 0)),  0)</f>
        <v>0</v>
      </c>
      <c r="BI66" s="13">
        <f>IFERROR(INDEX(Time_v832!$F$2:$N$102,  MATCH($BE66, Time_v832!$E$2:$E$102, 0), MATCH(BI$3, Time_v832!$F$1:$N$1, 0)),  0)</f>
        <v>0</v>
      </c>
      <c r="BJ66" s="12">
        <f>IFERROR(INDEX(Time_v900!$F$2:$U$202,  MATCH($BE66, Time_v900!$E$2:$E$202, 0), MATCH(BJ$3, Time_v900!$F$1:$U$1, 0)),  0)</f>
        <v>0</v>
      </c>
      <c r="BK66" s="13">
        <f>IFERROR(INDEX(Time_v832!$F$2:$N$102,  MATCH($BE66, Time_v832!$E$2:$E$102, 0), MATCH(BK$3, Time_v832!$F$1:$N$1, 0)),  0)</f>
        <v>9.9000000000000001E-6</v>
      </c>
      <c r="BL66" s="21">
        <f>IFERROR(INDEX(Time_v900!$F$2:$U$202,  MATCH($BE66, Time_v900!$E$2:$E$202, 0), MATCH(BL$3, Time_v900!$F$1:$U$1, 0)),  0)</f>
        <v>0</v>
      </c>
      <c r="BM66" s="13">
        <f>IFERROR(INDEX(Time_v832!$F$2:$N$102,  MATCH($BE66, Time_v832!$E$2:$E$102, 0), MATCH(BM$3, Time_v832!$F$1:$N$1, 0)),  0)</f>
        <v>0</v>
      </c>
      <c r="BN66" s="12">
        <f>IFERROR(INDEX(Time_v900!$F$2:$U$202,  MATCH($BE66, Time_v900!$E$2:$E$202, 0), MATCH(BN$3, Time_v900!$F$1:$U$1, 0)),  0)</f>
        <v>0</v>
      </c>
      <c r="BO66" s="13">
        <f>IFERROR(INDEX(Time_v832!$F$2:$N$102,  MATCH($BE66, Time_v832!$E$2:$E$102, 0), MATCH(BO$3, Time_v832!$F$1:$N$1, 0)),  0)</f>
        <v>0</v>
      </c>
      <c r="BP66" s="21">
        <f>IFERROR(INDEX(Time_v900!$F$2:$U$202,  MATCH($BE66, Time_v900!$E$2:$E$202, 0), MATCH(BP$3, Time_v900!$F$1:$U$1, 0)),  0)</f>
        <v>0</v>
      </c>
      <c r="BQ66" s="13">
        <f>IFERROR(INDEX(Time_v832!$F$2:$N$102,  MATCH($BE66, Time_v832!$E$2:$E$102, 0), MATCH(BQ$3, Time_v832!$F$1:$N$1, 0)),  0)</f>
        <v>0</v>
      </c>
      <c r="BR66" s="12">
        <f>IFERROR(INDEX(Time_v900!$F$2:$U$202,  MATCH($BE66, Time_v900!$E$2:$E$202, 0), MATCH(BR$3, Time_v900!$F$1:$U$1, 0)),  0)</f>
        <v>0</v>
      </c>
      <c r="BS66" s="13">
        <f>IFERROR(INDEX(Time_v832!$F$2:$N$102,  MATCH($BE66, Time_v832!$E$2:$E$102, 0), MATCH(BS$3, Time_v832!$F$1:$N$1, 0)),  0)</f>
        <v>0</v>
      </c>
      <c r="BT66" s="21">
        <f>IFERROR(INDEX(Time_v900!$F$2:$U$202,  MATCH($BE66, Time_v900!$E$2:$E$202, 0), MATCH(BT$3, Time_v900!$F$1:$U$1, 0)),  0)</f>
        <v>2.9321999999999998E-3</v>
      </c>
      <c r="BU66" s="13">
        <f>IFERROR(INDEX(Time_v832!$F$2:$N$102,  MATCH($BE66, Time_v832!$E$2:$E$102, 0), MATCH(BU$3, Time_v832!$F$1:$N$1, 0)),  0)</f>
        <v>8.4409999999999997E-4</v>
      </c>
      <c r="BV66" s="21">
        <f>IFERROR(INDEX(Time_v900!$F$2:$U$202,  MATCH($BE66, Time_v900!$E$2:$E$202, 0), MATCH(BV$3, Time_v900!$F$1:$U$1, 0)),  0)</f>
        <v>2.1748000000000002E-3</v>
      </c>
      <c r="BW66" s="13">
        <f>IFERROR(INDEX(Time_v832!$F$2:$N$102,  MATCH($BE66, Time_v832!$E$2:$E$102, 0), MATCH(BW$3, Time_v832!$F$1:$N$1, 0)),  0)</f>
        <v>7.1339999999999999E-4</v>
      </c>
    </row>
    <row r="67" spans="56:75" x14ac:dyDescent="0.25">
      <c r="BD67" s="5">
        <v>124</v>
      </c>
      <c r="BE67" s="5">
        <v>125</v>
      </c>
      <c r="BF67" s="13">
        <f>IFERROR(INDEX(Time_v900!$F$2:$U$202,  MATCH($BE67, Time_v900!$E$2:$E$202, 0), MATCH(BF$3, Time_v900!$F$1:$U$1, 0)),  0)</f>
        <v>6.9999999999999999E-6</v>
      </c>
      <c r="BG67" s="13">
        <f>IFERROR(INDEX(Time_v832!$F$2:$N$102,  MATCH($BE67, Time_v832!$E$2:$E$102, 0), MATCH(BG$3, Time_v832!$F$1:$N$1, 0)),  0)</f>
        <v>3.9700000000000003E-5</v>
      </c>
      <c r="BH67" s="21">
        <f>IFERROR(INDEX(Time_v900!$F$2:$U$202,  MATCH($BE67, Time_v900!$E$2:$E$202, 0), MATCH(BH$3, Time_v900!$F$1:$U$1, 0)),  0)</f>
        <v>0</v>
      </c>
      <c r="BI67" s="13">
        <f>IFERROR(INDEX(Time_v832!$F$2:$N$102,  MATCH($BE67, Time_v832!$E$2:$E$102, 0), MATCH(BI$3, Time_v832!$F$1:$N$1, 0)),  0)</f>
        <v>0</v>
      </c>
      <c r="BJ67" s="12">
        <f>IFERROR(INDEX(Time_v900!$F$2:$U$202,  MATCH($BE67, Time_v900!$E$2:$E$202, 0), MATCH(BJ$3, Time_v900!$F$1:$U$1, 0)),  0)</f>
        <v>0</v>
      </c>
      <c r="BK67" s="13">
        <f>IFERROR(INDEX(Time_v832!$F$2:$N$102,  MATCH($BE67, Time_v832!$E$2:$E$102, 0), MATCH(BK$3, Time_v832!$F$1:$N$1, 0)),  0)</f>
        <v>9.9000000000000001E-6</v>
      </c>
      <c r="BL67" s="21">
        <f>IFERROR(INDEX(Time_v900!$F$2:$U$202,  MATCH($BE67, Time_v900!$E$2:$E$202, 0), MATCH(BL$3, Time_v900!$F$1:$U$1, 0)),  0)</f>
        <v>0</v>
      </c>
      <c r="BM67" s="13">
        <f>IFERROR(INDEX(Time_v832!$F$2:$N$102,  MATCH($BE67, Time_v832!$E$2:$E$102, 0), MATCH(BM$3, Time_v832!$F$1:$N$1, 0)),  0)</f>
        <v>0</v>
      </c>
      <c r="BN67" s="12">
        <f>IFERROR(INDEX(Time_v900!$F$2:$U$202,  MATCH($BE67, Time_v900!$E$2:$E$202, 0), MATCH(BN$3, Time_v900!$F$1:$U$1, 0)),  0)</f>
        <v>0</v>
      </c>
      <c r="BO67" s="13">
        <f>IFERROR(INDEX(Time_v832!$F$2:$N$102,  MATCH($BE67, Time_v832!$E$2:$E$102, 0), MATCH(BO$3, Time_v832!$F$1:$N$1, 0)),  0)</f>
        <v>0</v>
      </c>
      <c r="BP67" s="21">
        <f>IFERROR(INDEX(Time_v900!$F$2:$U$202,  MATCH($BE67, Time_v900!$E$2:$E$202, 0), MATCH(BP$3, Time_v900!$F$1:$U$1, 0)),  0)</f>
        <v>0</v>
      </c>
      <c r="BQ67" s="13">
        <f>IFERROR(INDEX(Time_v832!$F$2:$N$102,  MATCH($BE67, Time_v832!$E$2:$E$102, 0), MATCH(BQ$3, Time_v832!$F$1:$N$1, 0)),  0)</f>
        <v>0</v>
      </c>
      <c r="BR67" s="12">
        <f>IFERROR(INDEX(Time_v900!$F$2:$U$202,  MATCH($BE67, Time_v900!$E$2:$E$202, 0), MATCH(BR$3, Time_v900!$F$1:$U$1, 0)),  0)</f>
        <v>0</v>
      </c>
      <c r="BS67" s="13">
        <f>IFERROR(INDEX(Time_v832!$F$2:$N$102,  MATCH($BE67, Time_v832!$E$2:$E$102, 0), MATCH(BS$3, Time_v832!$F$1:$N$1, 0)),  0)</f>
        <v>0</v>
      </c>
      <c r="BT67" s="21">
        <f>IFERROR(INDEX(Time_v900!$F$2:$U$202,  MATCH($BE67, Time_v900!$E$2:$E$202, 0), MATCH(BT$3, Time_v900!$F$1:$U$1, 0)),  0)</f>
        <v>2.8084E-3</v>
      </c>
      <c r="BU67" s="13">
        <f>IFERROR(INDEX(Time_v832!$F$2:$N$102,  MATCH($BE67, Time_v832!$E$2:$E$102, 0), MATCH(BU$3, Time_v832!$F$1:$N$1, 0)),  0)</f>
        <v>7.7649999999999996E-4</v>
      </c>
      <c r="BV67" s="21">
        <f>IFERROR(INDEX(Time_v900!$F$2:$U$202,  MATCH($BE67, Time_v900!$E$2:$E$202, 0), MATCH(BV$3, Time_v900!$F$1:$U$1, 0)),  0)</f>
        <v>2.0051000000000001E-3</v>
      </c>
      <c r="BW67" s="13">
        <f>IFERROR(INDEX(Time_v832!$F$2:$N$102,  MATCH($BE67, Time_v832!$E$2:$E$102, 0), MATCH(BW$3, Time_v832!$F$1:$N$1, 0)),  0)</f>
        <v>6.3489999999999998E-4</v>
      </c>
    </row>
    <row r="68" spans="56:75" x14ac:dyDescent="0.25">
      <c r="BD68" s="5">
        <v>126</v>
      </c>
      <c r="BE68" s="5">
        <v>127</v>
      </c>
      <c r="BF68" s="13">
        <f>IFERROR(INDEX(Time_v900!$F$2:$U$202,  MATCH($BE68, Time_v900!$E$2:$E$202, 0), MATCH(BF$3, Time_v900!$F$1:$U$1, 0)),  0)</f>
        <v>3.4999999999999999E-6</v>
      </c>
      <c r="BG68" s="13">
        <f>IFERROR(INDEX(Time_v832!$F$2:$N$102,  MATCH($BE68, Time_v832!$E$2:$E$102, 0), MATCH(BG$3, Time_v832!$F$1:$N$1, 0)),  0)</f>
        <v>3.1900000000000003E-5</v>
      </c>
      <c r="BH68" s="21">
        <f>IFERROR(INDEX(Time_v900!$F$2:$U$202,  MATCH($BE68, Time_v900!$E$2:$E$202, 0), MATCH(BH$3, Time_v900!$F$1:$U$1, 0)),  0)</f>
        <v>0</v>
      </c>
      <c r="BI68" s="13">
        <f>IFERROR(INDEX(Time_v832!$F$2:$N$102,  MATCH($BE68, Time_v832!$E$2:$E$102, 0), MATCH(BI$3, Time_v832!$F$1:$N$1, 0)),  0)</f>
        <v>0</v>
      </c>
      <c r="BJ68" s="12">
        <f>IFERROR(INDEX(Time_v900!$F$2:$U$202,  MATCH($BE68, Time_v900!$E$2:$E$202, 0), MATCH(BJ$3, Time_v900!$F$1:$U$1, 0)),  0)</f>
        <v>0</v>
      </c>
      <c r="BK68" s="13">
        <f>IFERROR(INDEX(Time_v832!$F$2:$N$102,  MATCH($BE68, Time_v832!$E$2:$E$102, 0), MATCH(BK$3, Time_v832!$F$1:$N$1, 0)),  0)</f>
        <v>9.9000000000000001E-6</v>
      </c>
      <c r="BL68" s="21">
        <f>IFERROR(INDEX(Time_v900!$F$2:$U$202,  MATCH($BE68, Time_v900!$E$2:$E$202, 0), MATCH(BL$3, Time_v900!$F$1:$U$1, 0)),  0)</f>
        <v>0</v>
      </c>
      <c r="BM68" s="13">
        <f>IFERROR(INDEX(Time_v832!$F$2:$N$102,  MATCH($BE68, Time_v832!$E$2:$E$102, 0), MATCH(BM$3, Time_v832!$F$1:$N$1, 0)),  0)</f>
        <v>0</v>
      </c>
      <c r="BN68" s="12">
        <f>IFERROR(INDEX(Time_v900!$F$2:$U$202,  MATCH($BE68, Time_v900!$E$2:$E$202, 0), MATCH(BN$3, Time_v900!$F$1:$U$1, 0)),  0)</f>
        <v>0</v>
      </c>
      <c r="BO68" s="13">
        <f>IFERROR(INDEX(Time_v832!$F$2:$N$102,  MATCH($BE68, Time_v832!$E$2:$E$102, 0), MATCH(BO$3, Time_v832!$F$1:$N$1, 0)),  0)</f>
        <v>0</v>
      </c>
      <c r="BP68" s="21">
        <f>IFERROR(INDEX(Time_v900!$F$2:$U$202,  MATCH($BE68, Time_v900!$E$2:$E$202, 0), MATCH(BP$3, Time_v900!$F$1:$U$1, 0)),  0)</f>
        <v>0</v>
      </c>
      <c r="BQ68" s="13">
        <f>IFERROR(INDEX(Time_v832!$F$2:$N$102,  MATCH($BE68, Time_v832!$E$2:$E$102, 0), MATCH(BQ$3, Time_v832!$F$1:$N$1, 0)),  0)</f>
        <v>0</v>
      </c>
      <c r="BR68" s="12">
        <f>IFERROR(INDEX(Time_v900!$F$2:$U$202,  MATCH($BE68, Time_v900!$E$2:$E$202, 0), MATCH(BR$3, Time_v900!$F$1:$U$1, 0)),  0)</f>
        <v>0</v>
      </c>
      <c r="BS68" s="13">
        <f>IFERROR(INDEX(Time_v832!$F$2:$N$102,  MATCH($BE68, Time_v832!$E$2:$E$102, 0), MATCH(BS$3, Time_v832!$F$1:$N$1, 0)),  0)</f>
        <v>0</v>
      </c>
      <c r="BT68" s="21">
        <f>IFERROR(INDEX(Time_v900!$F$2:$U$202,  MATCH($BE68, Time_v900!$E$2:$E$202, 0), MATCH(BT$3, Time_v900!$F$1:$U$1, 0)),  0)</f>
        <v>2.6844999999999998E-3</v>
      </c>
      <c r="BU68" s="13">
        <f>IFERROR(INDEX(Time_v832!$F$2:$N$102,  MATCH($BE68, Time_v832!$E$2:$E$102, 0), MATCH(BU$3, Time_v832!$F$1:$N$1, 0)),  0)</f>
        <v>7.1440000000000002E-4</v>
      </c>
      <c r="BV68" s="21">
        <f>IFERROR(INDEX(Time_v900!$F$2:$U$202,  MATCH($BE68, Time_v900!$E$2:$E$202, 0), MATCH(BV$3, Time_v900!$F$1:$U$1, 0)),  0)</f>
        <v>1.8351999999999999E-3</v>
      </c>
      <c r="BW68" s="13">
        <f>IFERROR(INDEX(Time_v832!$F$2:$N$102,  MATCH($BE68, Time_v832!$E$2:$E$102, 0), MATCH(BW$3, Time_v832!$F$1:$N$1, 0)),  0)</f>
        <v>5.6510000000000002E-4</v>
      </c>
    </row>
    <row r="69" spans="56:75" x14ac:dyDescent="0.25">
      <c r="BD69" s="5">
        <v>128</v>
      </c>
      <c r="BE69" s="5">
        <v>129</v>
      </c>
      <c r="BF69" s="13">
        <f>IFERROR(INDEX(Time_v900!$F$2:$U$202,  MATCH($BE69, Time_v900!$E$2:$E$202, 0), MATCH(BF$3, Time_v900!$F$1:$U$1, 0)),  0)</f>
        <v>0</v>
      </c>
      <c r="BG69" s="13">
        <f>IFERROR(INDEX(Time_v832!$F$2:$N$102,  MATCH($BE69, Time_v832!$E$2:$E$102, 0), MATCH(BG$3, Time_v832!$F$1:$N$1, 0)),  0)</f>
        <v>2.9899999999999998E-5</v>
      </c>
      <c r="BH69" s="21">
        <f>IFERROR(INDEX(Time_v900!$F$2:$U$202,  MATCH($BE69, Time_v900!$E$2:$E$202, 0), MATCH(BH$3, Time_v900!$F$1:$U$1, 0)),  0)</f>
        <v>0</v>
      </c>
      <c r="BI69" s="13">
        <f>IFERROR(INDEX(Time_v832!$F$2:$N$102,  MATCH($BE69, Time_v832!$E$2:$E$102, 0), MATCH(BI$3, Time_v832!$F$1:$N$1, 0)),  0)</f>
        <v>0</v>
      </c>
      <c r="BJ69" s="12">
        <f>IFERROR(INDEX(Time_v900!$F$2:$U$202,  MATCH($BE69, Time_v900!$E$2:$E$202, 0), MATCH(BJ$3, Time_v900!$F$1:$U$1, 0)),  0)</f>
        <v>0</v>
      </c>
      <c r="BK69" s="13">
        <f>IFERROR(INDEX(Time_v832!$F$2:$N$102,  MATCH($BE69, Time_v832!$E$2:$E$102, 0), MATCH(BK$3, Time_v832!$F$1:$N$1, 0)),  0)</f>
        <v>0</v>
      </c>
      <c r="BL69" s="21">
        <f>IFERROR(INDEX(Time_v900!$F$2:$U$202,  MATCH($BE69, Time_v900!$E$2:$E$202, 0), MATCH(BL$3, Time_v900!$F$1:$U$1, 0)),  0)</f>
        <v>0</v>
      </c>
      <c r="BM69" s="13">
        <f>IFERROR(INDEX(Time_v832!$F$2:$N$102,  MATCH($BE69, Time_v832!$E$2:$E$102, 0), MATCH(BM$3, Time_v832!$F$1:$N$1, 0)),  0)</f>
        <v>0</v>
      </c>
      <c r="BN69" s="12">
        <f>IFERROR(INDEX(Time_v900!$F$2:$U$202,  MATCH($BE69, Time_v900!$E$2:$E$202, 0), MATCH(BN$3, Time_v900!$F$1:$U$1, 0)),  0)</f>
        <v>0</v>
      </c>
      <c r="BO69" s="13">
        <f>IFERROR(INDEX(Time_v832!$F$2:$N$102,  MATCH($BE69, Time_v832!$E$2:$E$102, 0), MATCH(BO$3, Time_v832!$F$1:$N$1, 0)),  0)</f>
        <v>0</v>
      </c>
      <c r="BP69" s="21">
        <f>IFERROR(INDEX(Time_v900!$F$2:$U$202,  MATCH($BE69, Time_v900!$E$2:$E$202, 0), MATCH(BP$3, Time_v900!$F$1:$U$1, 0)),  0)</f>
        <v>0</v>
      </c>
      <c r="BQ69" s="13">
        <f>IFERROR(INDEX(Time_v832!$F$2:$N$102,  MATCH($BE69, Time_v832!$E$2:$E$102, 0), MATCH(BQ$3, Time_v832!$F$1:$N$1, 0)),  0)</f>
        <v>0</v>
      </c>
      <c r="BR69" s="12">
        <f>IFERROR(INDEX(Time_v900!$F$2:$U$202,  MATCH($BE69, Time_v900!$E$2:$E$202, 0), MATCH(BR$3, Time_v900!$F$1:$U$1, 0)),  0)</f>
        <v>0</v>
      </c>
      <c r="BS69" s="13">
        <f>IFERROR(INDEX(Time_v832!$F$2:$N$102,  MATCH($BE69, Time_v832!$E$2:$E$102, 0), MATCH(BS$3, Time_v832!$F$1:$N$1, 0)),  0)</f>
        <v>0</v>
      </c>
      <c r="BT69" s="21">
        <f>IFERROR(INDEX(Time_v900!$F$2:$U$202,  MATCH($BE69, Time_v900!$E$2:$E$202, 0), MATCH(BT$3, Time_v900!$F$1:$U$1, 0)),  0)</f>
        <v>2.3010000000000001E-3</v>
      </c>
      <c r="BU69" s="13">
        <f>IFERROR(INDEX(Time_v832!$F$2:$N$102,  MATCH($BE69, Time_v832!$E$2:$E$102, 0), MATCH(BU$3, Time_v832!$F$1:$N$1, 0)),  0)</f>
        <v>6.5729999999999998E-4</v>
      </c>
      <c r="BV69" s="21">
        <f>IFERROR(INDEX(Time_v900!$F$2:$U$202,  MATCH($BE69, Time_v900!$E$2:$E$202, 0), MATCH(BV$3, Time_v900!$F$1:$U$1, 0)),  0)</f>
        <v>1.6655000000000001E-3</v>
      </c>
      <c r="BW69" s="13">
        <f>IFERROR(INDEX(Time_v832!$F$2:$N$102,  MATCH($BE69, Time_v832!$E$2:$E$102, 0), MATCH(BW$3, Time_v832!$F$1:$N$1, 0)),  0)</f>
        <v>5.0290000000000003E-4</v>
      </c>
    </row>
    <row r="70" spans="56:75" x14ac:dyDescent="0.25">
      <c r="BD70" s="5">
        <v>130</v>
      </c>
      <c r="BE70" s="5">
        <v>131</v>
      </c>
      <c r="BF70" s="13">
        <f>IFERROR(INDEX(Time_v900!$F$2:$U$202,  MATCH($BE70, Time_v900!$E$2:$E$202, 0), MATCH(BF$3, Time_v900!$F$1:$U$1, 0)),  0)</f>
        <v>0</v>
      </c>
      <c r="BG70" s="13">
        <f>IFERROR(INDEX(Time_v832!$F$2:$N$102,  MATCH($BE70, Time_v832!$E$2:$E$102, 0), MATCH(BG$3, Time_v832!$F$1:$N$1, 0)),  0)</f>
        <v>2.6800000000000001E-5</v>
      </c>
      <c r="BH70" s="21">
        <f>IFERROR(INDEX(Time_v900!$F$2:$U$202,  MATCH($BE70, Time_v900!$E$2:$E$202, 0), MATCH(BH$3, Time_v900!$F$1:$U$1, 0)),  0)</f>
        <v>0</v>
      </c>
      <c r="BI70" s="13">
        <f>IFERROR(INDEX(Time_v832!$F$2:$N$102,  MATCH($BE70, Time_v832!$E$2:$E$102, 0), MATCH(BI$3, Time_v832!$F$1:$N$1, 0)),  0)</f>
        <v>0</v>
      </c>
      <c r="BJ70" s="12">
        <f>IFERROR(INDEX(Time_v900!$F$2:$U$202,  MATCH($BE70, Time_v900!$E$2:$E$202, 0), MATCH(BJ$3, Time_v900!$F$1:$U$1, 0)),  0)</f>
        <v>0</v>
      </c>
      <c r="BK70" s="13">
        <f>IFERROR(INDEX(Time_v832!$F$2:$N$102,  MATCH($BE70, Time_v832!$E$2:$E$102, 0), MATCH(BK$3, Time_v832!$F$1:$N$1, 0)),  0)</f>
        <v>0</v>
      </c>
      <c r="BL70" s="21">
        <f>IFERROR(INDEX(Time_v900!$F$2:$U$202,  MATCH($BE70, Time_v900!$E$2:$E$202, 0), MATCH(BL$3, Time_v900!$F$1:$U$1, 0)),  0)</f>
        <v>0</v>
      </c>
      <c r="BM70" s="13">
        <f>IFERROR(INDEX(Time_v832!$F$2:$N$102,  MATCH($BE70, Time_v832!$E$2:$E$102, 0), MATCH(BM$3, Time_v832!$F$1:$N$1, 0)),  0)</f>
        <v>0</v>
      </c>
      <c r="BN70" s="12">
        <f>IFERROR(INDEX(Time_v900!$F$2:$U$202,  MATCH($BE70, Time_v900!$E$2:$E$202, 0), MATCH(BN$3, Time_v900!$F$1:$U$1, 0)),  0)</f>
        <v>0</v>
      </c>
      <c r="BO70" s="13">
        <f>IFERROR(INDEX(Time_v832!$F$2:$N$102,  MATCH($BE70, Time_v832!$E$2:$E$102, 0), MATCH(BO$3, Time_v832!$F$1:$N$1, 0)),  0)</f>
        <v>0</v>
      </c>
      <c r="BP70" s="21">
        <f>IFERROR(INDEX(Time_v900!$F$2:$U$202,  MATCH($BE70, Time_v900!$E$2:$E$202, 0), MATCH(BP$3, Time_v900!$F$1:$U$1, 0)),  0)</f>
        <v>0</v>
      </c>
      <c r="BQ70" s="13">
        <f>IFERROR(INDEX(Time_v832!$F$2:$N$102,  MATCH($BE70, Time_v832!$E$2:$E$102, 0), MATCH(BQ$3, Time_v832!$F$1:$N$1, 0)),  0)</f>
        <v>0</v>
      </c>
      <c r="BR70" s="12">
        <f>IFERROR(INDEX(Time_v900!$F$2:$U$202,  MATCH($BE70, Time_v900!$E$2:$E$202, 0), MATCH(BR$3, Time_v900!$F$1:$U$1, 0)),  0)</f>
        <v>0</v>
      </c>
      <c r="BS70" s="13">
        <f>IFERROR(INDEX(Time_v832!$F$2:$N$102,  MATCH($BE70, Time_v832!$E$2:$E$102, 0), MATCH(BS$3, Time_v832!$F$1:$N$1, 0)),  0)</f>
        <v>0</v>
      </c>
      <c r="BT70" s="21">
        <f>IFERROR(INDEX(Time_v900!$F$2:$U$202,  MATCH($BE70, Time_v900!$E$2:$E$202, 0), MATCH(BT$3, Time_v900!$F$1:$U$1, 0)),  0)</f>
        <v>1.9174999999999999E-3</v>
      </c>
      <c r="BU70" s="13">
        <f>IFERROR(INDEX(Time_v832!$F$2:$N$102,  MATCH($BE70, Time_v832!$E$2:$E$102, 0), MATCH(BU$3, Time_v832!$F$1:$N$1, 0)),  0)</f>
        <v>6.0470000000000001E-4</v>
      </c>
      <c r="BV70" s="21">
        <f>IFERROR(INDEX(Time_v900!$F$2:$U$202,  MATCH($BE70, Time_v900!$E$2:$E$202, 0), MATCH(BV$3, Time_v900!$F$1:$U$1, 0)),  0)</f>
        <v>1.5661E-3</v>
      </c>
      <c r="BW70" s="13">
        <f>IFERROR(INDEX(Time_v832!$F$2:$N$102,  MATCH($BE70, Time_v832!$E$2:$E$102, 0), MATCH(BW$3, Time_v832!$F$1:$N$1, 0)),  0)</f>
        <v>4.4759999999999998E-4</v>
      </c>
    </row>
    <row r="71" spans="56:75" x14ac:dyDescent="0.25">
      <c r="BD71" s="5">
        <v>132</v>
      </c>
      <c r="BE71" s="5">
        <v>133</v>
      </c>
      <c r="BF71" s="13">
        <f>IFERROR(INDEX(Time_v900!$F$2:$U$202,  MATCH($BE71, Time_v900!$E$2:$E$202, 0), MATCH(BF$3, Time_v900!$F$1:$U$1, 0)),  0)</f>
        <v>0</v>
      </c>
      <c r="BG71" s="13">
        <f>IFERROR(INDEX(Time_v832!$F$2:$N$102,  MATCH($BE71, Time_v832!$E$2:$E$102, 0), MATCH(BG$3, Time_v832!$F$1:$N$1, 0)),  0)</f>
        <v>2.2399999999999999E-5</v>
      </c>
      <c r="BH71" s="21">
        <f>IFERROR(INDEX(Time_v900!$F$2:$U$202,  MATCH($BE71, Time_v900!$E$2:$E$202, 0), MATCH(BH$3, Time_v900!$F$1:$U$1, 0)),  0)</f>
        <v>0</v>
      </c>
      <c r="BI71" s="13">
        <f>IFERROR(INDEX(Time_v832!$F$2:$N$102,  MATCH($BE71, Time_v832!$E$2:$E$102, 0), MATCH(BI$3, Time_v832!$F$1:$N$1, 0)),  0)</f>
        <v>0</v>
      </c>
      <c r="BJ71" s="12">
        <f>IFERROR(INDEX(Time_v900!$F$2:$U$202,  MATCH($BE71, Time_v900!$E$2:$E$202, 0), MATCH(BJ$3, Time_v900!$F$1:$U$1, 0)),  0)</f>
        <v>0</v>
      </c>
      <c r="BK71" s="13">
        <f>IFERROR(INDEX(Time_v832!$F$2:$N$102,  MATCH($BE71, Time_v832!$E$2:$E$102, 0), MATCH(BK$3, Time_v832!$F$1:$N$1, 0)),  0)</f>
        <v>0</v>
      </c>
      <c r="BL71" s="21">
        <f>IFERROR(INDEX(Time_v900!$F$2:$U$202,  MATCH($BE71, Time_v900!$E$2:$E$202, 0), MATCH(BL$3, Time_v900!$F$1:$U$1, 0)),  0)</f>
        <v>0</v>
      </c>
      <c r="BM71" s="13">
        <f>IFERROR(INDEX(Time_v832!$F$2:$N$102,  MATCH($BE71, Time_v832!$E$2:$E$102, 0), MATCH(BM$3, Time_v832!$F$1:$N$1, 0)),  0)</f>
        <v>0</v>
      </c>
      <c r="BN71" s="12">
        <f>IFERROR(INDEX(Time_v900!$F$2:$U$202,  MATCH($BE71, Time_v900!$E$2:$E$202, 0), MATCH(BN$3, Time_v900!$F$1:$U$1, 0)),  0)</f>
        <v>0</v>
      </c>
      <c r="BO71" s="13">
        <f>IFERROR(INDEX(Time_v832!$F$2:$N$102,  MATCH($BE71, Time_v832!$E$2:$E$102, 0), MATCH(BO$3, Time_v832!$F$1:$N$1, 0)),  0)</f>
        <v>0</v>
      </c>
      <c r="BP71" s="21">
        <f>IFERROR(INDEX(Time_v900!$F$2:$U$202,  MATCH($BE71, Time_v900!$E$2:$E$202, 0), MATCH(BP$3, Time_v900!$F$1:$U$1, 0)),  0)</f>
        <v>0</v>
      </c>
      <c r="BQ71" s="13">
        <f>IFERROR(INDEX(Time_v832!$F$2:$N$102,  MATCH($BE71, Time_v832!$E$2:$E$102, 0), MATCH(BQ$3, Time_v832!$F$1:$N$1, 0)),  0)</f>
        <v>0</v>
      </c>
      <c r="BR71" s="12">
        <f>IFERROR(INDEX(Time_v900!$F$2:$U$202,  MATCH($BE71, Time_v900!$E$2:$E$202, 0), MATCH(BR$3, Time_v900!$F$1:$U$1, 0)),  0)</f>
        <v>0</v>
      </c>
      <c r="BS71" s="13">
        <f>IFERROR(INDEX(Time_v832!$F$2:$N$102,  MATCH($BE71, Time_v832!$E$2:$E$102, 0), MATCH(BS$3, Time_v832!$F$1:$N$1, 0)),  0)</f>
        <v>0</v>
      </c>
      <c r="BT71" s="21">
        <f>IFERROR(INDEX(Time_v900!$F$2:$U$202,  MATCH($BE71, Time_v900!$E$2:$E$202, 0), MATCH(BT$3, Time_v900!$F$1:$U$1, 0)),  0)</f>
        <v>1.534E-3</v>
      </c>
      <c r="BU71" s="13">
        <f>IFERROR(INDEX(Time_v832!$F$2:$N$102,  MATCH($BE71, Time_v832!$E$2:$E$102, 0), MATCH(BU$3, Time_v832!$F$1:$N$1, 0)),  0)</f>
        <v>5.5630000000000002E-4</v>
      </c>
      <c r="BV71" s="21">
        <f>IFERROR(INDEX(Time_v900!$F$2:$U$202,  MATCH($BE71, Time_v900!$E$2:$E$202, 0), MATCH(BV$3, Time_v900!$F$1:$U$1, 0)),  0)</f>
        <v>1.4667E-3</v>
      </c>
      <c r="BW71" s="13">
        <f>IFERROR(INDEX(Time_v832!$F$2:$N$102,  MATCH($BE71, Time_v832!$E$2:$E$102, 0), MATCH(BW$3, Time_v832!$F$1:$N$1, 0)),  0)</f>
        <v>3.9839999999999998E-4</v>
      </c>
    </row>
    <row r="72" spans="56:75" x14ac:dyDescent="0.25">
      <c r="BD72" s="5">
        <v>134</v>
      </c>
      <c r="BE72" s="5">
        <v>135</v>
      </c>
      <c r="BF72" s="13">
        <f>IFERROR(INDEX(Time_v900!$F$2:$U$202,  MATCH($BE72, Time_v900!$E$2:$E$202, 0), MATCH(BF$3, Time_v900!$F$1:$U$1, 0)),  0)</f>
        <v>0</v>
      </c>
      <c r="BG72" s="13">
        <f>IFERROR(INDEX(Time_v832!$F$2:$N$102,  MATCH($BE72, Time_v832!$E$2:$E$102, 0), MATCH(BG$3, Time_v832!$F$1:$N$1, 0)),  0)</f>
        <v>1.8099999999999999E-5</v>
      </c>
      <c r="BH72" s="21">
        <f>IFERROR(INDEX(Time_v900!$F$2:$U$202,  MATCH($BE72, Time_v900!$E$2:$E$202, 0), MATCH(BH$3, Time_v900!$F$1:$U$1, 0)),  0)</f>
        <v>0</v>
      </c>
      <c r="BI72" s="13">
        <f>IFERROR(INDEX(Time_v832!$F$2:$N$102,  MATCH($BE72, Time_v832!$E$2:$E$102, 0), MATCH(BI$3, Time_v832!$F$1:$N$1, 0)),  0)</f>
        <v>0</v>
      </c>
      <c r="BJ72" s="12">
        <f>IFERROR(INDEX(Time_v900!$F$2:$U$202,  MATCH($BE72, Time_v900!$E$2:$E$202, 0), MATCH(BJ$3, Time_v900!$F$1:$U$1, 0)),  0)</f>
        <v>0</v>
      </c>
      <c r="BK72" s="13">
        <f>IFERROR(INDEX(Time_v832!$F$2:$N$102,  MATCH($BE72, Time_v832!$E$2:$E$102, 0), MATCH(BK$3, Time_v832!$F$1:$N$1, 0)),  0)</f>
        <v>0</v>
      </c>
      <c r="BL72" s="21">
        <f>IFERROR(INDEX(Time_v900!$F$2:$U$202,  MATCH($BE72, Time_v900!$E$2:$E$202, 0), MATCH(BL$3, Time_v900!$F$1:$U$1, 0)),  0)</f>
        <v>0</v>
      </c>
      <c r="BM72" s="13">
        <f>IFERROR(INDEX(Time_v832!$F$2:$N$102,  MATCH($BE72, Time_v832!$E$2:$E$102, 0), MATCH(BM$3, Time_v832!$F$1:$N$1, 0)),  0)</f>
        <v>0</v>
      </c>
      <c r="BN72" s="12">
        <f>IFERROR(INDEX(Time_v900!$F$2:$U$202,  MATCH($BE72, Time_v900!$E$2:$E$202, 0), MATCH(BN$3, Time_v900!$F$1:$U$1, 0)),  0)</f>
        <v>0</v>
      </c>
      <c r="BO72" s="13">
        <f>IFERROR(INDEX(Time_v832!$F$2:$N$102,  MATCH($BE72, Time_v832!$E$2:$E$102, 0), MATCH(BO$3, Time_v832!$F$1:$N$1, 0)),  0)</f>
        <v>0</v>
      </c>
      <c r="BP72" s="21">
        <f>IFERROR(INDEX(Time_v900!$F$2:$U$202,  MATCH($BE72, Time_v900!$E$2:$E$202, 0), MATCH(BP$3, Time_v900!$F$1:$U$1, 0)),  0)</f>
        <v>0</v>
      </c>
      <c r="BQ72" s="13">
        <f>IFERROR(INDEX(Time_v832!$F$2:$N$102,  MATCH($BE72, Time_v832!$E$2:$E$102, 0), MATCH(BQ$3, Time_v832!$F$1:$N$1, 0)),  0)</f>
        <v>0</v>
      </c>
      <c r="BR72" s="12">
        <f>IFERROR(INDEX(Time_v900!$F$2:$U$202,  MATCH($BE72, Time_v900!$E$2:$E$202, 0), MATCH(BR$3, Time_v900!$F$1:$U$1, 0)),  0)</f>
        <v>0</v>
      </c>
      <c r="BS72" s="13">
        <f>IFERROR(INDEX(Time_v832!$F$2:$N$102,  MATCH($BE72, Time_v832!$E$2:$E$102, 0), MATCH(BS$3, Time_v832!$F$1:$N$1, 0)),  0)</f>
        <v>0</v>
      </c>
      <c r="BT72" s="21">
        <f>IFERROR(INDEX(Time_v900!$F$2:$U$202,  MATCH($BE72, Time_v900!$E$2:$E$202, 0), MATCH(BT$3, Time_v900!$F$1:$U$1, 0)),  0)</f>
        <v>1.1505E-3</v>
      </c>
      <c r="BU72" s="13">
        <f>IFERROR(INDEX(Time_v832!$F$2:$N$102,  MATCH($BE72, Time_v832!$E$2:$E$102, 0), MATCH(BU$3, Time_v832!$F$1:$N$1, 0)),  0)</f>
        <v>5.1179999999999997E-4</v>
      </c>
      <c r="BV72" s="21">
        <f>IFERROR(INDEX(Time_v900!$F$2:$U$202,  MATCH($BE72, Time_v900!$E$2:$E$202, 0), MATCH(BV$3, Time_v900!$F$1:$U$1, 0)),  0)</f>
        <v>1.3672999999999999E-3</v>
      </c>
      <c r="BW72" s="13">
        <f>IFERROR(INDEX(Time_v832!$F$2:$N$102,  MATCH($BE72, Time_v832!$E$2:$E$102, 0), MATCH(BW$3, Time_v832!$F$1:$N$1, 0)),  0)</f>
        <v>3.545E-4</v>
      </c>
    </row>
    <row r="73" spans="56:75" x14ac:dyDescent="0.25">
      <c r="BD73" s="5">
        <v>136</v>
      </c>
      <c r="BE73" s="5">
        <v>137</v>
      </c>
      <c r="BF73" s="13">
        <f>IFERROR(INDEX(Time_v900!$F$2:$U$202,  MATCH($BE73, Time_v900!$E$2:$E$202, 0), MATCH(BF$3, Time_v900!$F$1:$U$1, 0)),  0)</f>
        <v>0</v>
      </c>
      <c r="BG73" s="13">
        <f>IFERROR(INDEX(Time_v832!$F$2:$N$102,  MATCH($BE73, Time_v832!$E$2:$E$102, 0), MATCH(BG$3, Time_v832!$F$1:$N$1, 0)),  0)</f>
        <v>1.8099999999999999E-5</v>
      </c>
      <c r="BH73" s="21">
        <f>IFERROR(INDEX(Time_v900!$F$2:$U$202,  MATCH($BE73, Time_v900!$E$2:$E$202, 0), MATCH(BH$3, Time_v900!$F$1:$U$1, 0)),  0)</f>
        <v>0</v>
      </c>
      <c r="BI73" s="13">
        <f>IFERROR(INDEX(Time_v832!$F$2:$N$102,  MATCH($BE73, Time_v832!$E$2:$E$102, 0), MATCH(BI$3, Time_v832!$F$1:$N$1, 0)),  0)</f>
        <v>0</v>
      </c>
      <c r="BJ73" s="12">
        <f>IFERROR(INDEX(Time_v900!$F$2:$U$202,  MATCH($BE73, Time_v900!$E$2:$E$202, 0), MATCH(BJ$3, Time_v900!$F$1:$U$1, 0)),  0)</f>
        <v>0</v>
      </c>
      <c r="BK73" s="13">
        <f>IFERROR(INDEX(Time_v832!$F$2:$N$102,  MATCH($BE73, Time_v832!$E$2:$E$102, 0), MATCH(BK$3, Time_v832!$F$1:$N$1, 0)),  0)</f>
        <v>0</v>
      </c>
      <c r="BL73" s="21">
        <f>IFERROR(INDEX(Time_v900!$F$2:$U$202,  MATCH($BE73, Time_v900!$E$2:$E$202, 0), MATCH(BL$3, Time_v900!$F$1:$U$1, 0)),  0)</f>
        <v>0</v>
      </c>
      <c r="BM73" s="13">
        <f>IFERROR(INDEX(Time_v832!$F$2:$N$102,  MATCH($BE73, Time_v832!$E$2:$E$102, 0), MATCH(BM$3, Time_v832!$F$1:$N$1, 0)),  0)</f>
        <v>0</v>
      </c>
      <c r="BN73" s="12">
        <f>IFERROR(INDEX(Time_v900!$F$2:$U$202,  MATCH($BE73, Time_v900!$E$2:$E$202, 0), MATCH(BN$3, Time_v900!$F$1:$U$1, 0)),  0)</f>
        <v>0</v>
      </c>
      <c r="BO73" s="13">
        <f>IFERROR(INDEX(Time_v832!$F$2:$N$102,  MATCH($BE73, Time_v832!$E$2:$E$102, 0), MATCH(BO$3, Time_v832!$F$1:$N$1, 0)),  0)</f>
        <v>0</v>
      </c>
      <c r="BP73" s="21">
        <f>IFERROR(INDEX(Time_v900!$F$2:$U$202,  MATCH($BE73, Time_v900!$E$2:$E$202, 0), MATCH(BP$3, Time_v900!$F$1:$U$1, 0)),  0)</f>
        <v>0</v>
      </c>
      <c r="BQ73" s="13">
        <f>IFERROR(INDEX(Time_v832!$F$2:$N$102,  MATCH($BE73, Time_v832!$E$2:$E$102, 0), MATCH(BQ$3, Time_v832!$F$1:$N$1, 0)),  0)</f>
        <v>0</v>
      </c>
      <c r="BR73" s="12">
        <f>IFERROR(INDEX(Time_v900!$F$2:$U$202,  MATCH($BE73, Time_v900!$E$2:$E$202, 0), MATCH(BR$3, Time_v900!$F$1:$U$1, 0)),  0)</f>
        <v>0</v>
      </c>
      <c r="BS73" s="13">
        <f>IFERROR(INDEX(Time_v832!$F$2:$N$102,  MATCH($BE73, Time_v832!$E$2:$E$102, 0), MATCH(BS$3, Time_v832!$F$1:$N$1, 0)),  0)</f>
        <v>0</v>
      </c>
      <c r="BT73" s="21">
        <f>IFERROR(INDEX(Time_v900!$F$2:$U$202,  MATCH($BE73, Time_v900!$E$2:$E$202, 0), MATCH(BT$3, Time_v900!$F$1:$U$1, 0)),  0)</f>
        <v>7.67E-4</v>
      </c>
      <c r="BU73" s="13">
        <f>IFERROR(INDEX(Time_v832!$F$2:$N$102,  MATCH($BE73, Time_v832!$E$2:$E$102, 0), MATCH(BU$3, Time_v832!$F$1:$N$1, 0)),  0)</f>
        <v>4.7090000000000001E-4</v>
      </c>
      <c r="BV73" s="21">
        <f>IFERROR(INDEX(Time_v900!$F$2:$U$202,  MATCH($BE73, Time_v900!$E$2:$E$202, 0), MATCH(BV$3, Time_v900!$F$1:$U$1, 0)),  0)</f>
        <v>0</v>
      </c>
      <c r="BW73" s="13">
        <f>IFERROR(INDEX(Time_v832!$F$2:$N$102,  MATCH($BE73, Time_v832!$E$2:$E$102, 0), MATCH(BW$3, Time_v832!$F$1:$N$1, 0)),  0)</f>
        <v>3.1550000000000003E-4</v>
      </c>
    </row>
    <row r="74" spans="56:75" x14ac:dyDescent="0.25">
      <c r="BD74" s="5">
        <v>138</v>
      </c>
      <c r="BE74" s="5">
        <v>139</v>
      </c>
      <c r="BF74" s="13">
        <f>IFERROR(INDEX(Time_v900!$F$2:$U$202,  MATCH($BE74, Time_v900!$E$2:$E$202, 0), MATCH(BF$3, Time_v900!$F$1:$U$1, 0)),  0)</f>
        <v>0</v>
      </c>
      <c r="BG74" s="13">
        <f>IFERROR(INDEX(Time_v832!$F$2:$N$102,  MATCH($BE74, Time_v832!$E$2:$E$102, 0), MATCH(BG$3, Time_v832!$F$1:$N$1, 0)),  0)</f>
        <v>1.8099999999999999E-5</v>
      </c>
      <c r="BH74" s="21">
        <f>IFERROR(INDEX(Time_v900!$F$2:$U$202,  MATCH($BE74, Time_v900!$E$2:$E$202, 0), MATCH(BH$3, Time_v900!$F$1:$U$1, 0)),  0)</f>
        <v>0</v>
      </c>
      <c r="BI74" s="13">
        <f>IFERROR(INDEX(Time_v832!$F$2:$N$102,  MATCH($BE74, Time_v832!$E$2:$E$102, 0), MATCH(BI$3, Time_v832!$F$1:$N$1, 0)),  0)</f>
        <v>0</v>
      </c>
      <c r="BJ74" s="12">
        <f>IFERROR(INDEX(Time_v900!$F$2:$U$202,  MATCH($BE74, Time_v900!$E$2:$E$202, 0), MATCH(BJ$3, Time_v900!$F$1:$U$1, 0)),  0)</f>
        <v>0</v>
      </c>
      <c r="BK74" s="13">
        <f>IFERROR(INDEX(Time_v832!$F$2:$N$102,  MATCH($BE74, Time_v832!$E$2:$E$102, 0), MATCH(BK$3, Time_v832!$F$1:$N$1, 0)),  0)</f>
        <v>0</v>
      </c>
      <c r="BL74" s="21">
        <f>IFERROR(INDEX(Time_v900!$F$2:$U$202,  MATCH($BE74, Time_v900!$E$2:$E$202, 0), MATCH(BL$3, Time_v900!$F$1:$U$1, 0)),  0)</f>
        <v>0</v>
      </c>
      <c r="BM74" s="13">
        <f>IFERROR(INDEX(Time_v832!$F$2:$N$102,  MATCH($BE74, Time_v832!$E$2:$E$102, 0), MATCH(BM$3, Time_v832!$F$1:$N$1, 0)),  0)</f>
        <v>0</v>
      </c>
      <c r="BN74" s="12">
        <f>IFERROR(INDEX(Time_v900!$F$2:$U$202,  MATCH($BE74, Time_v900!$E$2:$E$202, 0), MATCH(BN$3, Time_v900!$F$1:$U$1, 0)),  0)</f>
        <v>0</v>
      </c>
      <c r="BO74" s="13">
        <f>IFERROR(INDEX(Time_v832!$F$2:$N$102,  MATCH($BE74, Time_v832!$E$2:$E$102, 0), MATCH(BO$3, Time_v832!$F$1:$N$1, 0)),  0)</f>
        <v>0</v>
      </c>
      <c r="BP74" s="21">
        <f>IFERROR(INDEX(Time_v900!$F$2:$U$202,  MATCH($BE74, Time_v900!$E$2:$E$202, 0), MATCH(BP$3, Time_v900!$F$1:$U$1, 0)),  0)</f>
        <v>0</v>
      </c>
      <c r="BQ74" s="13">
        <f>IFERROR(INDEX(Time_v832!$F$2:$N$102,  MATCH($BE74, Time_v832!$E$2:$E$102, 0), MATCH(BQ$3, Time_v832!$F$1:$N$1, 0)),  0)</f>
        <v>0</v>
      </c>
      <c r="BR74" s="12">
        <f>IFERROR(INDEX(Time_v900!$F$2:$U$202,  MATCH($BE74, Time_v900!$E$2:$E$202, 0), MATCH(BR$3, Time_v900!$F$1:$U$1, 0)),  0)</f>
        <v>0</v>
      </c>
      <c r="BS74" s="13">
        <f>IFERROR(INDEX(Time_v832!$F$2:$N$102,  MATCH($BE74, Time_v832!$E$2:$E$102, 0), MATCH(BS$3, Time_v832!$F$1:$N$1, 0)),  0)</f>
        <v>0</v>
      </c>
      <c r="BT74" s="21">
        <f>IFERROR(INDEX(Time_v900!$F$2:$U$202,  MATCH($BE74, Time_v900!$E$2:$E$202, 0), MATCH(BT$3, Time_v900!$F$1:$U$1, 0)),  0)</f>
        <v>3.835E-4</v>
      </c>
      <c r="BU74" s="13">
        <f>IFERROR(INDEX(Time_v832!$F$2:$N$102,  MATCH($BE74, Time_v832!$E$2:$E$102, 0), MATCH(BU$3, Time_v832!$F$1:$N$1, 0)),  0)</f>
        <v>4.3320000000000001E-4</v>
      </c>
      <c r="BV74" s="21">
        <f>IFERROR(INDEX(Time_v900!$F$2:$U$202,  MATCH($BE74, Time_v900!$E$2:$E$202, 0), MATCH(BV$3, Time_v900!$F$1:$U$1, 0)),  0)</f>
        <v>0</v>
      </c>
      <c r="BW74" s="13">
        <f>IFERROR(INDEX(Time_v832!$F$2:$N$102,  MATCH($BE74, Time_v832!$E$2:$E$102, 0), MATCH(BW$3, Time_v832!$F$1:$N$1, 0)),  0)</f>
        <v>2.8079999999999999E-4</v>
      </c>
    </row>
    <row r="75" spans="56:75" x14ac:dyDescent="0.25">
      <c r="BD75" s="5">
        <v>140</v>
      </c>
      <c r="BE75" s="5">
        <v>141</v>
      </c>
      <c r="BF75" s="13">
        <f>IFERROR(INDEX(Time_v900!$F$2:$U$202,  MATCH($BE75, Time_v900!$E$2:$E$202, 0), MATCH(BF$3, Time_v900!$F$1:$U$1, 0)),  0)</f>
        <v>0</v>
      </c>
      <c r="BG75" s="13">
        <f>IFERROR(INDEX(Time_v832!$F$2:$N$102,  MATCH($BE75, Time_v832!$E$2:$E$102, 0), MATCH(BG$3, Time_v832!$F$1:$N$1, 0)),  0)</f>
        <v>1.8099999999999999E-5</v>
      </c>
      <c r="BH75" s="21">
        <f>IFERROR(INDEX(Time_v900!$F$2:$U$202,  MATCH($BE75, Time_v900!$E$2:$E$202, 0), MATCH(BH$3, Time_v900!$F$1:$U$1, 0)),  0)</f>
        <v>0</v>
      </c>
      <c r="BI75" s="13">
        <f>IFERROR(INDEX(Time_v832!$F$2:$N$102,  MATCH($BE75, Time_v832!$E$2:$E$102, 0), MATCH(BI$3, Time_v832!$F$1:$N$1, 0)),  0)</f>
        <v>0</v>
      </c>
      <c r="BJ75" s="12">
        <f>IFERROR(INDEX(Time_v900!$F$2:$U$202,  MATCH($BE75, Time_v900!$E$2:$E$202, 0), MATCH(BJ$3, Time_v900!$F$1:$U$1, 0)),  0)</f>
        <v>0</v>
      </c>
      <c r="BK75" s="13">
        <f>IFERROR(INDEX(Time_v832!$F$2:$N$102,  MATCH($BE75, Time_v832!$E$2:$E$102, 0), MATCH(BK$3, Time_v832!$F$1:$N$1, 0)),  0)</f>
        <v>0</v>
      </c>
      <c r="BL75" s="21">
        <f>IFERROR(INDEX(Time_v900!$F$2:$U$202,  MATCH($BE75, Time_v900!$E$2:$E$202, 0), MATCH(BL$3, Time_v900!$F$1:$U$1, 0)),  0)</f>
        <v>0</v>
      </c>
      <c r="BM75" s="13">
        <f>IFERROR(INDEX(Time_v832!$F$2:$N$102,  MATCH($BE75, Time_v832!$E$2:$E$102, 0), MATCH(BM$3, Time_v832!$F$1:$N$1, 0)),  0)</f>
        <v>0</v>
      </c>
      <c r="BN75" s="12">
        <f>IFERROR(INDEX(Time_v900!$F$2:$U$202,  MATCH($BE75, Time_v900!$E$2:$E$202, 0), MATCH(BN$3, Time_v900!$F$1:$U$1, 0)),  0)</f>
        <v>0</v>
      </c>
      <c r="BO75" s="13">
        <f>IFERROR(INDEX(Time_v832!$F$2:$N$102,  MATCH($BE75, Time_v832!$E$2:$E$102, 0), MATCH(BO$3, Time_v832!$F$1:$N$1, 0)),  0)</f>
        <v>0</v>
      </c>
      <c r="BP75" s="21">
        <f>IFERROR(INDEX(Time_v900!$F$2:$U$202,  MATCH($BE75, Time_v900!$E$2:$E$202, 0), MATCH(BP$3, Time_v900!$F$1:$U$1, 0)),  0)</f>
        <v>0</v>
      </c>
      <c r="BQ75" s="13">
        <f>IFERROR(INDEX(Time_v832!$F$2:$N$102,  MATCH($BE75, Time_v832!$E$2:$E$102, 0), MATCH(BQ$3, Time_v832!$F$1:$N$1, 0)),  0)</f>
        <v>0</v>
      </c>
      <c r="BR75" s="12">
        <f>IFERROR(INDEX(Time_v900!$F$2:$U$202,  MATCH($BE75, Time_v900!$E$2:$E$202, 0), MATCH(BR$3, Time_v900!$F$1:$U$1, 0)),  0)</f>
        <v>0</v>
      </c>
      <c r="BS75" s="13">
        <f>IFERROR(INDEX(Time_v832!$F$2:$N$102,  MATCH($BE75, Time_v832!$E$2:$E$102, 0), MATCH(BS$3, Time_v832!$F$1:$N$1, 0)),  0)</f>
        <v>0</v>
      </c>
      <c r="BT75" s="21">
        <f>IFERROR(INDEX(Time_v900!$F$2:$U$202,  MATCH($BE75, Time_v900!$E$2:$E$202, 0), MATCH(BT$3, Time_v900!$F$1:$U$1, 0)),  0)</f>
        <v>0</v>
      </c>
      <c r="BU75" s="13">
        <f>IFERROR(INDEX(Time_v832!$F$2:$N$102,  MATCH($BE75, Time_v832!$E$2:$E$102, 0), MATCH(BU$3, Time_v832!$F$1:$N$1, 0)),  0)</f>
        <v>3.9849999999999998E-4</v>
      </c>
      <c r="BV75" s="21">
        <f>IFERROR(INDEX(Time_v900!$F$2:$U$202,  MATCH($BE75, Time_v900!$E$2:$E$202, 0), MATCH(BV$3, Time_v900!$F$1:$U$1, 0)),  0)</f>
        <v>0</v>
      </c>
      <c r="BW75" s="13">
        <f>IFERROR(INDEX(Time_v832!$F$2:$N$102,  MATCH($BE75, Time_v832!$E$2:$E$102, 0), MATCH(BW$3, Time_v832!$F$1:$N$1, 0)),  0)</f>
        <v>2.499E-4</v>
      </c>
    </row>
    <row r="76" spans="56:75" x14ac:dyDescent="0.25">
      <c r="BD76" s="5">
        <v>142</v>
      </c>
      <c r="BE76" s="5">
        <v>143</v>
      </c>
      <c r="BF76" s="13">
        <f>IFERROR(INDEX(Time_v900!$F$2:$U$202,  MATCH($BE76, Time_v900!$E$2:$E$202, 0), MATCH(BF$3, Time_v900!$F$1:$U$1, 0)),  0)</f>
        <v>0</v>
      </c>
      <c r="BG76" s="13">
        <f>IFERROR(INDEX(Time_v832!$F$2:$N$102,  MATCH($BE76, Time_v832!$E$2:$E$102, 0), MATCH(BG$3, Time_v832!$F$1:$N$1, 0)),  0)</f>
        <v>1.8099999999999999E-5</v>
      </c>
      <c r="BH76" s="21">
        <f>IFERROR(INDEX(Time_v900!$F$2:$U$202,  MATCH($BE76, Time_v900!$E$2:$E$202, 0), MATCH(BH$3, Time_v900!$F$1:$U$1, 0)),  0)</f>
        <v>0</v>
      </c>
      <c r="BI76" s="13">
        <f>IFERROR(INDEX(Time_v832!$F$2:$N$102,  MATCH($BE76, Time_v832!$E$2:$E$102, 0), MATCH(BI$3, Time_v832!$F$1:$N$1, 0)),  0)</f>
        <v>0</v>
      </c>
      <c r="BJ76" s="12">
        <f>IFERROR(INDEX(Time_v900!$F$2:$U$202,  MATCH($BE76, Time_v900!$E$2:$E$202, 0), MATCH(BJ$3, Time_v900!$F$1:$U$1, 0)),  0)</f>
        <v>0</v>
      </c>
      <c r="BK76" s="13">
        <f>IFERROR(INDEX(Time_v832!$F$2:$N$102,  MATCH($BE76, Time_v832!$E$2:$E$102, 0), MATCH(BK$3, Time_v832!$F$1:$N$1, 0)),  0)</f>
        <v>0</v>
      </c>
      <c r="BL76" s="21">
        <f>IFERROR(INDEX(Time_v900!$F$2:$U$202,  MATCH($BE76, Time_v900!$E$2:$E$202, 0), MATCH(BL$3, Time_v900!$F$1:$U$1, 0)),  0)</f>
        <v>0</v>
      </c>
      <c r="BM76" s="13">
        <f>IFERROR(INDEX(Time_v832!$F$2:$N$102,  MATCH($BE76, Time_v832!$E$2:$E$102, 0), MATCH(BM$3, Time_v832!$F$1:$N$1, 0)),  0)</f>
        <v>0</v>
      </c>
      <c r="BN76" s="12">
        <f>IFERROR(INDEX(Time_v900!$F$2:$U$202,  MATCH($BE76, Time_v900!$E$2:$E$202, 0), MATCH(BN$3, Time_v900!$F$1:$U$1, 0)),  0)</f>
        <v>0</v>
      </c>
      <c r="BO76" s="13">
        <f>IFERROR(INDEX(Time_v832!$F$2:$N$102,  MATCH($BE76, Time_v832!$E$2:$E$102, 0), MATCH(BO$3, Time_v832!$F$1:$N$1, 0)),  0)</f>
        <v>0</v>
      </c>
      <c r="BP76" s="21">
        <f>IFERROR(INDEX(Time_v900!$F$2:$U$202,  MATCH($BE76, Time_v900!$E$2:$E$202, 0), MATCH(BP$3, Time_v900!$F$1:$U$1, 0)),  0)</f>
        <v>0</v>
      </c>
      <c r="BQ76" s="13">
        <f>IFERROR(INDEX(Time_v832!$F$2:$N$102,  MATCH($BE76, Time_v832!$E$2:$E$102, 0), MATCH(BQ$3, Time_v832!$F$1:$N$1, 0)),  0)</f>
        <v>0</v>
      </c>
      <c r="BR76" s="12">
        <f>IFERROR(INDEX(Time_v900!$F$2:$U$202,  MATCH($BE76, Time_v900!$E$2:$E$202, 0), MATCH(BR$3, Time_v900!$F$1:$U$1, 0)),  0)</f>
        <v>0</v>
      </c>
      <c r="BS76" s="13">
        <f>IFERROR(INDEX(Time_v832!$F$2:$N$102,  MATCH($BE76, Time_v832!$E$2:$E$102, 0), MATCH(BS$3, Time_v832!$F$1:$N$1, 0)),  0)</f>
        <v>0</v>
      </c>
      <c r="BT76" s="21">
        <f>IFERROR(INDEX(Time_v900!$F$2:$U$202,  MATCH($BE76, Time_v900!$E$2:$E$202, 0), MATCH(BT$3, Time_v900!$F$1:$U$1, 0)),  0)</f>
        <v>0</v>
      </c>
      <c r="BU76" s="13">
        <f>IFERROR(INDEX(Time_v832!$F$2:$N$102,  MATCH($BE76, Time_v832!$E$2:$E$102, 0), MATCH(BU$3, Time_v832!$F$1:$N$1, 0)),  0)</f>
        <v>3.6670000000000002E-4</v>
      </c>
      <c r="BV76" s="21">
        <f>IFERROR(INDEX(Time_v900!$F$2:$U$202,  MATCH($BE76, Time_v900!$E$2:$E$202, 0), MATCH(BV$3, Time_v900!$F$1:$U$1, 0)),  0)</f>
        <v>0</v>
      </c>
      <c r="BW76" s="13">
        <f>IFERROR(INDEX(Time_v832!$F$2:$N$102,  MATCH($BE76, Time_v832!$E$2:$E$102, 0), MATCH(BW$3, Time_v832!$F$1:$N$1, 0)),  0)</f>
        <v>2.2240000000000001E-4</v>
      </c>
    </row>
    <row r="77" spans="56:75" x14ac:dyDescent="0.25">
      <c r="BD77" s="5">
        <v>144</v>
      </c>
      <c r="BE77" s="5">
        <v>145</v>
      </c>
      <c r="BF77" s="13">
        <f>IFERROR(INDEX(Time_v900!$F$2:$U$202,  MATCH($BE77, Time_v900!$E$2:$E$202, 0), MATCH(BF$3, Time_v900!$F$1:$U$1, 0)),  0)</f>
        <v>0</v>
      </c>
      <c r="BG77" s="13">
        <f>IFERROR(INDEX(Time_v832!$F$2:$N$102,  MATCH($BE77, Time_v832!$E$2:$E$102, 0), MATCH(BG$3, Time_v832!$F$1:$N$1, 0)),  0)</f>
        <v>1.8099999999999999E-5</v>
      </c>
      <c r="BH77" s="21">
        <f>IFERROR(INDEX(Time_v900!$F$2:$U$202,  MATCH($BE77, Time_v900!$E$2:$E$202, 0), MATCH(BH$3, Time_v900!$F$1:$U$1, 0)),  0)</f>
        <v>0</v>
      </c>
      <c r="BI77" s="13">
        <f>IFERROR(INDEX(Time_v832!$F$2:$N$102,  MATCH($BE77, Time_v832!$E$2:$E$102, 0), MATCH(BI$3, Time_v832!$F$1:$N$1, 0)),  0)</f>
        <v>0</v>
      </c>
      <c r="BJ77" s="12">
        <f>IFERROR(INDEX(Time_v900!$F$2:$U$202,  MATCH($BE77, Time_v900!$E$2:$E$202, 0), MATCH(BJ$3, Time_v900!$F$1:$U$1, 0)),  0)</f>
        <v>0</v>
      </c>
      <c r="BK77" s="13">
        <f>IFERROR(INDEX(Time_v832!$F$2:$N$102,  MATCH($BE77, Time_v832!$E$2:$E$102, 0), MATCH(BK$3, Time_v832!$F$1:$N$1, 0)),  0)</f>
        <v>0</v>
      </c>
      <c r="BL77" s="21">
        <f>IFERROR(INDEX(Time_v900!$F$2:$U$202,  MATCH($BE77, Time_v900!$E$2:$E$202, 0), MATCH(BL$3, Time_v900!$F$1:$U$1, 0)),  0)</f>
        <v>0</v>
      </c>
      <c r="BM77" s="13">
        <f>IFERROR(INDEX(Time_v832!$F$2:$N$102,  MATCH($BE77, Time_v832!$E$2:$E$102, 0), MATCH(BM$3, Time_v832!$F$1:$N$1, 0)),  0)</f>
        <v>0</v>
      </c>
      <c r="BN77" s="12">
        <f>IFERROR(INDEX(Time_v900!$F$2:$U$202,  MATCH($BE77, Time_v900!$E$2:$E$202, 0), MATCH(BN$3, Time_v900!$F$1:$U$1, 0)),  0)</f>
        <v>0</v>
      </c>
      <c r="BO77" s="13">
        <f>IFERROR(INDEX(Time_v832!$F$2:$N$102,  MATCH($BE77, Time_v832!$E$2:$E$102, 0), MATCH(BO$3, Time_v832!$F$1:$N$1, 0)),  0)</f>
        <v>0</v>
      </c>
      <c r="BP77" s="21">
        <f>IFERROR(INDEX(Time_v900!$F$2:$U$202,  MATCH($BE77, Time_v900!$E$2:$E$202, 0), MATCH(BP$3, Time_v900!$F$1:$U$1, 0)),  0)</f>
        <v>0</v>
      </c>
      <c r="BQ77" s="13">
        <f>IFERROR(INDEX(Time_v832!$F$2:$N$102,  MATCH($BE77, Time_v832!$E$2:$E$102, 0), MATCH(BQ$3, Time_v832!$F$1:$N$1, 0)),  0)</f>
        <v>0</v>
      </c>
      <c r="BR77" s="12">
        <f>IFERROR(INDEX(Time_v900!$F$2:$U$202,  MATCH($BE77, Time_v900!$E$2:$E$202, 0), MATCH(BR$3, Time_v900!$F$1:$U$1, 0)),  0)</f>
        <v>0</v>
      </c>
      <c r="BS77" s="13">
        <f>IFERROR(INDEX(Time_v832!$F$2:$N$102,  MATCH($BE77, Time_v832!$E$2:$E$102, 0), MATCH(BS$3, Time_v832!$F$1:$N$1, 0)),  0)</f>
        <v>0</v>
      </c>
      <c r="BT77" s="21">
        <f>IFERROR(INDEX(Time_v900!$F$2:$U$202,  MATCH($BE77, Time_v900!$E$2:$E$202, 0), MATCH(BT$3, Time_v900!$F$1:$U$1, 0)),  0)</f>
        <v>0</v>
      </c>
      <c r="BU77" s="13">
        <f>IFERROR(INDEX(Time_v832!$F$2:$N$102,  MATCH($BE77, Time_v832!$E$2:$E$102, 0), MATCH(BU$3, Time_v832!$F$1:$N$1, 0)),  0)</f>
        <v>3.3730000000000001E-4</v>
      </c>
      <c r="BV77" s="21">
        <f>IFERROR(INDEX(Time_v900!$F$2:$U$202,  MATCH($BE77, Time_v900!$E$2:$E$202, 0), MATCH(BV$3, Time_v900!$F$1:$U$1, 0)),  0)</f>
        <v>0</v>
      </c>
      <c r="BW77" s="13">
        <f>IFERROR(INDEX(Time_v832!$F$2:$N$102,  MATCH($BE77, Time_v832!$E$2:$E$102, 0), MATCH(BW$3, Time_v832!$F$1:$N$1, 0)),  0)</f>
        <v>1.9799999999999999E-4</v>
      </c>
    </row>
    <row r="78" spans="56:75" x14ac:dyDescent="0.25">
      <c r="BD78" s="5">
        <v>146</v>
      </c>
      <c r="BE78" s="5">
        <v>147</v>
      </c>
      <c r="BF78" s="13">
        <f>IFERROR(INDEX(Time_v900!$F$2:$U$202,  MATCH($BE78, Time_v900!$E$2:$E$202, 0), MATCH(BF$3, Time_v900!$F$1:$U$1, 0)),  0)</f>
        <v>0</v>
      </c>
      <c r="BG78" s="13">
        <f>IFERROR(INDEX(Time_v832!$F$2:$N$102,  MATCH($BE78, Time_v832!$E$2:$E$102, 0), MATCH(BG$3, Time_v832!$F$1:$N$1, 0)),  0)</f>
        <v>1.6500000000000001E-5</v>
      </c>
      <c r="BH78" s="21">
        <f>IFERROR(INDEX(Time_v900!$F$2:$U$202,  MATCH($BE78, Time_v900!$E$2:$E$202, 0), MATCH(BH$3, Time_v900!$F$1:$U$1, 0)),  0)</f>
        <v>0</v>
      </c>
      <c r="BI78" s="13">
        <f>IFERROR(INDEX(Time_v832!$F$2:$N$102,  MATCH($BE78, Time_v832!$E$2:$E$102, 0), MATCH(BI$3, Time_v832!$F$1:$N$1, 0)),  0)</f>
        <v>0</v>
      </c>
      <c r="BJ78" s="12">
        <f>IFERROR(INDEX(Time_v900!$F$2:$U$202,  MATCH($BE78, Time_v900!$E$2:$E$202, 0), MATCH(BJ$3, Time_v900!$F$1:$U$1, 0)),  0)</f>
        <v>0</v>
      </c>
      <c r="BK78" s="13">
        <f>IFERROR(INDEX(Time_v832!$F$2:$N$102,  MATCH($BE78, Time_v832!$E$2:$E$102, 0), MATCH(BK$3, Time_v832!$F$1:$N$1, 0)),  0)</f>
        <v>0</v>
      </c>
      <c r="BL78" s="21">
        <f>IFERROR(INDEX(Time_v900!$F$2:$U$202,  MATCH($BE78, Time_v900!$E$2:$E$202, 0), MATCH(BL$3, Time_v900!$F$1:$U$1, 0)),  0)</f>
        <v>0</v>
      </c>
      <c r="BM78" s="13">
        <f>IFERROR(INDEX(Time_v832!$F$2:$N$102,  MATCH($BE78, Time_v832!$E$2:$E$102, 0), MATCH(BM$3, Time_v832!$F$1:$N$1, 0)),  0)</f>
        <v>0</v>
      </c>
      <c r="BN78" s="12">
        <f>IFERROR(INDEX(Time_v900!$F$2:$U$202,  MATCH($BE78, Time_v900!$E$2:$E$202, 0), MATCH(BN$3, Time_v900!$F$1:$U$1, 0)),  0)</f>
        <v>0</v>
      </c>
      <c r="BO78" s="13">
        <f>IFERROR(INDEX(Time_v832!$F$2:$N$102,  MATCH($BE78, Time_v832!$E$2:$E$102, 0), MATCH(BO$3, Time_v832!$F$1:$N$1, 0)),  0)</f>
        <v>0</v>
      </c>
      <c r="BP78" s="21">
        <f>IFERROR(INDEX(Time_v900!$F$2:$U$202,  MATCH($BE78, Time_v900!$E$2:$E$202, 0), MATCH(BP$3, Time_v900!$F$1:$U$1, 0)),  0)</f>
        <v>0</v>
      </c>
      <c r="BQ78" s="13">
        <f>IFERROR(INDEX(Time_v832!$F$2:$N$102,  MATCH($BE78, Time_v832!$E$2:$E$102, 0), MATCH(BQ$3, Time_v832!$F$1:$N$1, 0)),  0)</f>
        <v>0</v>
      </c>
      <c r="BR78" s="12">
        <f>IFERROR(INDEX(Time_v900!$F$2:$U$202,  MATCH($BE78, Time_v900!$E$2:$E$202, 0), MATCH(BR$3, Time_v900!$F$1:$U$1, 0)),  0)</f>
        <v>0</v>
      </c>
      <c r="BS78" s="13">
        <f>IFERROR(INDEX(Time_v832!$F$2:$N$102,  MATCH($BE78, Time_v832!$E$2:$E$102, 0), MATCH(BS$3, Time_v832!$F$1:$N$1, 0)),  0)</f>
        <v>0</v>
      </c>
      <c r="BT78" s="21">
        <f>IFERROR(INDEX(Time_v900!$F$2:$U$202,  MATCH($BE78, Time_v900!$E$2:$E$202, 0), MATCH(BT$3, Time_v900!$F$1:$U$1, 0)),  0)</f>
        <v>0</v>
      </c>
      <c r="BU78" s="13">
        <f>IFERROR(INDEX(Time_v832!$F$2:$N$102,  MATCH($BE78, Time_v832!$E$2:$E$102, 0), MATCH(BU$3, Time_v832!$F$1:$N$1, 0)),  0)</f>
        <v>3.1030000000000001E-4</v>
      </c>
      <c r="BV78" s="21">
        <f>IFERROR(INDEX(Time_v900!$F$2:$U$202,  MATCH($BE78, Time_v900!$E$2:$E$202, 0), MATCH(BV$3, Time_v900!$F$1:$U$1, 0)),  0)</f>
        <v>0</v>
      </c>
      <c r="BW78" s="13">
        <f>IFERROR(INDEX(Time_v832!$F$2:$N$102,  MATCH($BE78, Time_v832!$E$2:$E$102, 0), MATCH(BW$3, Time_v832!$F$1:$N$1, 0)),  0)</f>
        <v>1.762E-4</v>
      </c>
    </row>
    <row r="79" spans="56:75" x14ac:dyDescent="0.25">
      <c r="BD79" s="5">
        <v>148</v>
      </c>
      <c r="BE79" s="5">
        <v>149</v>
      </c>
      <c r="BF79" s="13">
        <f>IFERROR(INDEX(Time_v900!$F$2:$U$202,  MATCH($BE79, Time_v900!$E$2:$E$202, 0), MATCH(BF$3, Time_v900!$F$1:$U$1, 0)),  0)</f>
        <v>0</v>
      </c>
      <c r="BG79" s="13">
        <f>IFERROR(INDEX(Time_v832!$F$2:$N$102,  MATCH($BE79, Time_v832!$E$2:$E$102, 0), MATCH(BG$3, Time_v832!$F$1:$N$1, 0)),  0)</f>
        <v>1.6500000000000001E-5</v>
      </c>
      <c r="BH79" s="21">
        <f>IFERROR(INDEX(Time_v900!$F$2:$U$202,  MATCH($BE79, Time_v900!$E$2:$E$202, 0), MATCH(BH$3, Time_v900!$F$1:$U$1, 0)),  0)</f>
        <v>0</v>
      </c>
      <c r="BI79" s="13">
        <f>IFERROR(INDEX(Time_v832!$F$2:$N$102,  MATCH($BE79, Time_v832!$E$2:$E$102, 0), MATCH(BI$3, Time_v832!$F$1:$N$1, 0)),  0)</f>
        <v>0</v>
      </c>
      <c r="BJ79" s="12">
        <f>IFERROR(INDEX(Time_v900!$F$2:$U$202,  MATCH($BE79, Time_v900!$E$2:$E$202, 0), MATCH(BJ$3, Time_v900!$F$1:$U$1, 0)),  0)</f>
        <v>0</v>
      </c>
      <c r="BK79" s="13">
        <f>IFERROR(INDEX(Time_v832!$F$2:$N$102,  MATCH($BE79, Time_v832!$E$2:$E$102, 0), MATCH(BK$3, Time_v832!$F$1:$N$1, 0)),  0)</f>
        <v>0</v>
      </c>
      <c r="BL79" s="21">
        <f>IFERROR(INDEX(Time_v900!$F$2:$U$202,  MATCH($BE79, Time_v900!$E$2:$E$202, 0), MATCH(BL$3, Time_v900!$F$1:$U$1, 0)),  0)</f>
        <v>0</v>
      </c>
      <c r="BM79" s="13">
        <f>IFERROR(INDEX(Time_v832!$F$2:$N$102,  MATCH($BE79, Time_v832!$E$2:$E$102, 0), MATCH(BM$3, Time_v832!$F$1:$N$1, 0)),  0)</f>
        <v>0</v>
      </c>
      <c r="BN79" s="12">
        <f>IFERROR(INDEX(Time_v900!$F$2:$U$202,  MATCH($BE79, Time_v900!$E$2:$E$202, 0), MATCH(BN$3, Time_v900!$F$1:$U$1, 0)),  0)</f>
        <v>0</v>
      </c>
      <c r="BO79" s="13">
        <f>IFERROR(INDEX(Time_v832!$F$2:$N$102,  MATCH($BE79, Time_v832!$E$2:$E$102, 0), MATCH(BO$3, Time_v832!$F$1:$N$1, 0)),  0)</f>
        <v>0</v>
      </c>
      <c r="BP79" s="21">
        <f>IFERROR(INDEX(Time_v900!$F$2:$U$202,  MATCH($BE79, Time_v900!$E$2:$E$202, 0), MATCH(BP$3, Time_v900!$F$1:$U$1, 0)),  0)</f>
        <v>0</v>
      </c>
      <c r="BQ79" s="13">
        <f>IFERROR(INDEX(Time_v832!$F$2:$N$102,  MATCH($BE79, Time_v832!$E$2:$E$102, 0), MATCH(BQ$3, Time_v832!$F$1:$N$1, 0)),  0)</f>
        <v>0</v>
      </c>
      <c r="BR79" s="12">
        <f>IFERROR(INDEX(Time_v900!$F$2:$U$202,  MATCH($BE79, Time_v900!$E$2:$E$202, 0), MATCH(BR$3, Time_v900!$F$1:$U$1, 0)),  0)</f>
        <v>0</v>
      </c>
      <c r="BS79" s="13">
        <f>IFERROR(INDEX(Time_v832!$F$2:$N$102,  MATCH($BE79, Time_v832!$E$2:$E$102, 0), MATCH(BS$3, Time_v832!$F$1:$N$1, 0)),  0)</f>
        <v>0</v>
      </c>
      <c r="BT79" s="21">
        <f>IFERROR(INDEX(Time_v900!$F$2:$U$202,  MATCH($BE79, Time_v900!$E$2:$E$202, 0), MATCH(BT$3, Time_v900!$F$1:$U$1, 0)),  0)</f>
        <v>0</v>
      </c>
      <c r="BU79" s="13">
        <f>IFERROR(INDEX(Time_v832!$F$2:$N$102,  MATCH($BE79, Time_v832!$E$2:$E$102, 0), MATCH(BU$3, Time_v832!$F$1:$N$1, 0)),  0)</f>
        <v>2.5280000000000002E-4</v>
      </c>
      <c r="BV79" s="21">
        <f>IFERROR(INDEX(Time_v900!$F$2:$U$202,  MATCH($BE79, Time_v900!$E$2:$E$202, 0), MATCH(BV$3, Time_v900!$F$1:$U$1, 0)),  0)</f>
        <v>0</v>
      </c>
      <c r="BW79" s="13">
        <f>IFERROR(INDEX(Time_v832!$F$2:$N$102,  MATCH($BE79, Time_v832!$E$2:$E$102, 0), MATCH(BW$3, Time_v832!$F$1:$N$1, 0)),  0)</f>
        <v>1.049E-4</v>
      </c>
    </row>
    <row r="80" spans="56:75" x14ac:dyDescent="0.25">
      <c r="BD80" s="5">
        <v>150</v>
      </c>
      <c r="BE80" s="5">
        <v>151</v>
      </c>
      <c r="BF80" s="13">
        <f>IFERROR(INDEX(Time_v900!$F$2:$U$202,  MATCH($BE80, Time_v900!$E$2:$E$202, 0), MATCH(BF$3, Time_v900!$F$1:$U$1, 0)),  0)</f>
        <v>0</v>
      </c>
      <c r="BG80" s="13">
        <f>IFERROR(INDEX(Time_v832!$F$2:$N$102,  MATCH($BE80, Time_v832!$E$2:$E$102, 0), MATCH(BG$3, Time_v832!$F$1:$N$1, 0)),  0)</f>
        <v>1.6500000000000001E-5</v>
      </c>
      <c r="BH80" s="21">
        <f>IFERROR(INDEX(Time_v900!$F$2:$U$202,  MATCH($BE80, Time_v900!$E$2:$E$202, 0), MATCH(BH$3, Time_v900!$F$1:$U$1, 0)),  0)</f>
        <v>0</v>
      </c>
      <c r="BI80" s="13">
        <f>IFERROR(INDEX(Time_v832!$F$2:$N$102,  MATCH($BE80, Time_v832!$E$2:$E$102, 0), MATCH(BI$3, Time_v832!$F$1:$N$1, 0)),  0)</f>
        <v>0</v>
      </c>
      <c r="BJ80" s="12">
        <f>IFERROR(INDEX(Time_v900!$F$2:$U$202,  MATCH($BE80, Time_v900!$E$2:$E$202, 0), MATCH(BJ$3, Time_v900!$F$1:$U$1, 0)),  0)</f>
        <v>0</v>
      </c>
      <c r="BK80" s="13">
        <f>IFERROR(INDEX(Time_v832!$F$2:$N$102,  MATCH($BE80, Time_v832!$E$2:$E$102, 0), MATCH(BK$3, Time_v832!$F$1:$N$1, 0)),  0)</f>
        <v>0</v>
      </c>
      <c r="BL80" s="21">
        <f>IFERROR(INDEX(Time_v900!$F$2:$U$202,  MATCH($BE80, Time_v900!$E$2:$E$202, 0), MATCH(BL$3, Time_v900!$F$1:$U$1, 0)),  0)</f>
        <v>0</v>
      </c>
      <c r="BM80" s="13">
        <f>IFERROR(INDEX(Time_v832!$F$2:$N$102,  MATCH($BE80, Time_v832!$E$2:$E$102, 0), MATCH(BM$3, Time_v832!$F$1:$N$1, 0)),  0)</f>
        <v>0</v>
      </c>
      <c r="BN80" s="12">
        <f>IFERROR(INDEX(Time_v900!$F$2:$U$202,  MATCH($BE80, Time_v900!$E$2:$E$202, 0), MATCH(BN$3, Time_v900!$F$1:$U$1, 0)),  0)</f>
        <v>0</v>
      </c>
      <c r="BO80" s="13">
        <f>IFERROR(INDEX(Time_v832!$F$2:$N$102,  MATCH($BE80, Time_v832!$E$2:$E$102, 0), MATCH(BO$3, Time_v832!$F$1:$N$1, 0)),  0)</f>
        <v>0</v>
      </c>
      <c r="BP80" s="21">
        <f>IFERROR(INDEX(Time_v900!$F$2:$U$202,  MATCH($BE80, Time_v900!$E$2:$E$202, 0), MATCH(BP$3, Time_v900!$F$1:$U$1, 0)),  0)</f>
        <v>0</v>
      </c>
      <c r="BQ80" s="13">
        <f>IFERROR(INDEX(Time_v832!$F$2:$N$102,  MATCH($BE80, Time_v832!$E$2:$E$102, 0), MATCH(BQ$3, Time_v832!$F$1:$N$1, 0)),  0)</f>
        <v>0</v>
      </c>
      <c r="BR80" s="12">
        <f>IFERROR(INDEX(Time_v900!$F$2:$U$202,  MATCH($BE80, Time_v900!$E$2:$E$202, 0), MATCH(BR$3, Time_v900!$F$1:$U$1, 0)),  0)</f>
        <v>0</v>
      </c>
      <c r="BS80" s="13">
        <f>IFERROR(INDEX(Time_v832!$F$2:$N$102,  MATCH($BE80, Time_v832!$E$2:$E$102, 0), MATCH(BS$3, Time_v832!$F$1:$N$1, 0)),  0)</f>
        <v>0</v>
      </c>
      <c r="BT80" s="21">
        <f>IFERROR(INDEX(Time_v900!$F$2:$U$202,  MATCH($BE80, Time_v900!$E$2:$E$202, 0), MATCH(BT$3, Time_v900!$F$1:$U$1, 0)),  0)</f>
        <v>0</v>
      </c>
      <c r="BU80" s="13">
        <f>IFERROR(INDEX(Time_v832!$F$2:$N$102,  MATCH($BE80, Time_v832!$E$2:$E$102, 0), MATCH(BU$3, Time_v832!$F$1:$N$1, 0)),  0)</f>
        <v>1.751E-4</v>
      </c>
      <c r="BV80" s="21">
        <f>IFERROR(INDEX(Time_v900!$F$2:$U$202,  MATCH($BE80, Time_v900!$E$2:$E$202, 0), MATCH(BV$3, Time_v900!$F$1:$U$1, 0)),  0)</f>
        <v>0</v>
      </c>
      <c r="BW80" s="13">
        <f>IFERROR(INDEX(Time_v832!$F$2:$N$102,  MATCH($BE80, Time_v832!$E$2:$E$102, 0), MATCH(BW$3, Time_v832!$F$1:$N$1, 0)),  0)</f>
        <v>0</v>
      </c>
    </row>
    <row r="81" spans="56:75" x14ac:dyDescent="0.25">
      <c r="BD81" s="5">
        <v>152</v>
      </c>
      <c r="BE81" s="5">
        <v>153</v>
      </c>
      <c r="BF81" s="13">
        <f>IFERROR(INDEX(Time_v900!$F$2:$U$202,  MATCH($BE81, Time_v900!$E$2:$E$202, 0), MATCH(BF$3, Time_v900!$F$1:$U$1, 0)),  0)</f>
        <v>0</v>
      </c>
      <c r="BG81" s="13">
        <f>IFERROR(INDEX(Time_v832!$F$2:$N$102,  MATCH($BE81, Time_v832!$E$2:$E$102, 0), MATCH(BG$3, Time_v832!$F$1:$N$1, 0)),  0)</f>
        <v>1.6500000000000001E-5</v>
      </c>
      <c r="BH81" s="21">
        <f>IFERROR(INDEX(Time_v900!$F$2:$U$202,  MATCH($BE81, Time_v900!$E$2:$E$202, 0), MATCH(BH$3, Time_v900!$F$1:$U$1, 0)),  0)</f>
        <v>0</v>
      </c>
      <c r="BI81" s="13">
        <f>IFERROR(INDEX(Time_v832!$F$2:$N$102,  MATCH($BE81, Time_v832!$E$2:$E$102, 0), MATCH(BI$3, Time_v832!$F$1:$N$1, 0)),  0)</f>
        <v>0</v>
      </c>
      <c r="BJ81" s="12">
        <f>IFERROR(INDEX(Time_v900!$F$2:$U$202,  MATCH($BE81, Time_v900!$E$2:$E$202, 0), MATCH(BJ$3, Time_v900!$F$1:$U$1, 0)),  0)</f>
        <v>0</v>
      </c>
      <c r="BK81" s="13">
        <f>IFERROR(INDEX(Time_v832!$F$2:$N$102,  MATCH($BE81, Time_v832!$E$2:$E$102, 0), MATCH(BK$3, Time_v832!$F$1:$N$1, 0)),  0)</f>
        <v>0</v>
      </c>
      <c r="BL81" s="21">
        <f>IFERROR(INDEX(Time_v900!$F$2:$U$202,  MATCH($BE81, Time_v900!$E$2:$E$202, 0), MATCH(BL$3, Time_v900!$F$1:$U$1, 0)),  0)</f>
        <v>0</v>
      </c>
      <c r="BM81" s="13">
        <f>IFERROR(INDEX(Time_v832!$F$2:$N$102,  MATCH($BE81, Time_v832!$E$2:$E$102, 0), MATCH(BM$3, Time_v832!$F$1:$N$1, 0)),  0)</f>
        <v>0</v>
      </c>
      <c r="BN81" s="12">
        <f>IFERROR(INDEX(Time_v900!$F$2:$U$202,  MATCH($BE81, Time_v900!$E$2:$E$202, 0), MATCH(BN$3, Time_v900!$F$1:$U$1, 0)),  0)</f>
        <v>0</v>
      </c>
      <c r="BO81" s="13">
        <f>IFERROR(INDEX(Time_v832!$F$2:$N$102,  MATCH($BE81, Time_v832!$E$2:$E$102, 0), MATCH(BO$3, Time_v832!$F$1:$N$1, 0)),  0)</f>
        <v>0</v>
      </c>
      <c r="BP81" s="21">
        <f>IFERROR(INDEX(Time_v900!$F$2:$U$202,  MATCH($BE81, Time_v900!$E$2:$E$202, 0), MATCH(BP$3, Time_v900!$F$1:$U$1, 0)),  0)</f>
        <v>0</v>
      </c>
      <c r="BQ81" s="13">
        <f>IFERROR(INDEX(Time_v832!$F$2:$N$102,  MATCH($BE81, Time_v832!$E$2:$E$102, 0), MATCH(BQ$3, Time_v832!$F$1:$N$1, 0)),  0)</f>
        <v>0</v>
      </c>
      <c r="BR81" s="12">
        <f>IFERROR(INDEX(Time_v900!$F$2:$U$202,  MATCH($BE81, Time_v900!$E$2:$E$202, 0), MATCH(BR$3, Time_v900!$F$1:$U$1, 0)),  0)</f>
        <v>0</v>
      </c>
      <c r="BS81" s="13">
        <f>IFERROR(INDEX(Time_v832!$F$2:$N$102,  MATCH($BE81, Time_v832!$E$2:$E$102, 0), MATCH(BS$3, Time_v832!$F$1:$N$1, 0)),  0)</f>
        <v>0</v>
      </c>
      <c r="BT81" s="21">
        <f>IFERROR(INDEX(Time_v900!$F$2:$U$202,  MATCH($BE81, Time_v900!$E$2:$E$202, 0), MATCH(BT$3, Time_v900!$F$1:$U$1, 0)),  0)</f>
        <v>0</v>
      </c>
      <c r="BU81" s="13">
        <f>IFERROR(INDEX(Time_v832!$F$2:$N$102,  MATCH($BE81, Time_v832!$E$2:$E$102, 0), MATCH(BU$3, Time_v832!$F$1:$N$1, 0)),  0)</f>
        <v>9.7499999999999998E-5</v>
      </c>
      <c r="BV81" s="21">
        <f>IFERROR(INDEX(Time_v900!$F$2:$U$202,  MATCH($BE81, Time_v900!$E$2:$E$202, 0), MATCH(BV$3, Time_v900!$F$1:$U$1, 0)),  0)</f>
        <v>0</v>
      </c>
      <c r="BW81" s="13">
        <f>IFERROR(INDEX(Time_v832!$F$2:$N$102,  MATCH($BE81, Time_v832!$E$2:$E$102, 0), MATCH(BW$3, Time_v832!$F$1:$N$1, 0)),  0)</f>
        <v>0</v>
      </c>
    </row>
    <row r="82" spans="56:75" x14ac:dyDescent="0.25">
      <c r="BD82" s="5">
        <v>154</v>
      </c>
      <c r="BE82" s="5">
        <v>155</v>
      </c>
      <c r="BF82" s="13">
        <f>IFERROR(INDEX(Time_v900!$F$2:$U$202,  MATCH($BE82, Time_v900!$E$2:$E$202, 0), MATCH(BF$3, Time_v900!$F$1:$U$1, 0)),  0)</f>
        <v>0</v>
      </c>
      <c r="BG82" s="13">
        <f>IFERROR(INDEX(Time_v832!$F$2:$N$102,  MATCH($BE82, Time_v832!$E$2:$E$102, 0), MATCH(BG$3, Time_v832!$F$1:$N$1, 0)),  0)</f>
        <v>1.6500000000000001E-5</v>
      </c>
      <c r="BH82" s="21">
        <f>IFERROR(INDEX(Time_v900!$F$2:$U$202,  MATCH($BE82, Time_v900!$E$2:$E$202, 0), MATCH(BH$3, Time_v900!$F$1:$U$1, 0)),  0)</f>
        <v>0</v>
      </c>
      <c r="BI82" s="13">
        <f>IFERROR(INDEX(Time_v832!$F$2:$N$102,  MATCH($BE82, Time_v832!$E$2:$E$102, 0), MATCH(BI$3, Time_v832!$F$1:$N$1, 0)),  0)</f>
        <v>0</v>
      </c>
      <c r="BJ82" s="12">
        <f>IFERROR(INDEX(Time_v900!$F$2:$U$202,  MATCH($BE82, Time_v900!$E$2:$E$202, 0), MATCH(BJ$3, Time_v900!$F$1:$U$1, 0)),  0)</f>
        <v>0</v>
      </c>
      <c r="BK82" s="13">
        <f>IFERROR(INDEX(Time_v832!$F$2:$N$102,  MATCH($BE82, Time_v832!$E$2:$E$102, 0), MATCH(BK$3, Time_v832!$F$1:$N$1, 0)),  0)</f>
        <v>0</v>
      </c>
      <c r="BL82" s="21">
        <f>IFERROR(INDEX(Time_v900!$F$2:$U$202,  MATCH($BE82, Time_v900!$E$2:$E$202, 0), MATCH(BL$3, Time_v900!$F$1:$U$1, 0)),  0)</f>
        <v>0</v>
      </c>
      <c r="BM82" s="13">
        <f>IFERROR(INDEX(Time_v832!$F$2:$N$102,  MATCH($BE82, Time_v832!$E$2:$E$102, 0), MATCH(BM$3, Time_v832!$F$1:$N$1, 0)),  0)</f>
        <v>0</v>
      </c>
      <c r="BN82" s="12">
        <f>IFERROR(INDEX(Time_v900!$F$2:$U$202,  MATCH($BE82, Time_v900!$E$2:$E$202, 0), MATCH(BN$3, Time_v900!$F$1:$U$1, 0)),  0)</f>
        <v>0</v>
      </c>
      <c r="BO82" s="13">
        <f>IFERROR(INDEX(Time_v832!$F$2:$N$102,  MATCH($BE82, Time_v832!$E$2:$E$102, 0), MATCH(BO$3, Time_v832!$F$1:$N$1, 0)),  0)</f>
        <v>0</v>
      </c>
      <c r="BP82" s="21">
        <f>IFERROR(INDEX(Time_v900!$F$2:$U$202,  MATCH($BE82, Time_v900!$E$2:$E$202, 0), MATCH(BP$3, Time_v900!$F$1:$U$1, 0)),  0)</f>
        <v>0</v>
      </c>
      <c r="BQ82" s="13">
        <f>IFERROR(INDEX(Time_v832!$F$2:$N$102,  MATCH($BE82, Time_v832!$E$2:$E$102, 0), MATCH(BQ$3, Time_v832!$F$1:$N$1, 0)),  0)</f>
        <v>0</v>
      </c>
      <c r="BR82" s="12">
        <f>IFERROR(INDEX(Time_v900!$F$2:$U$202,  MATCH($BE82, Time_v900!$E$2:$E$202, 0), MATCH(BR$3, Time_v900!$F$1:$U$1, 0)),  0)</f>
        <v>0</v>
      </c>
      <c r="BS82" s="13">
        <f>IFERROR(INDEX(Time_v832!$F$2:$N$102,  MATCH($BE82, Time_v832!$E$2:$E$102, 0), MATCH(BS$3, Time_v832!$F$1:$N$1, 0)),  0)</f>
        <v>0</v>
      </c>
      <c r="BT82" s="21">
        <f>IFERROR(INDEX(Time_v900!$F$2:$U$202,  MATCH($BE82, Time_v900!$E$2:$E$202, 0), MATCH(BT$3, Time_v900!$F$1:$U$1, 0)),  0)</f>
        <v>0</v>
      </c>
      <c r="BU82" s="13">
        <f>IFERROR(INDEX(Time_v832!$F$2:$N$102,  MATCH($BE82, Time_v832!$E$2:$E$102, 0), MATCH(BU$3, Time_v832!$F$1:$N$1, 0)),  0)</f>
        <v>0</v>
      </c>
      <c r="BV82" s="21">
        <f>IFERROR(INDEX(Time_v900!$F$2:$U$202,  MATCH($BE82, Time_v900!$E$2:$E$202, 0), MATCH(BV$3, Time_v900!$F$1:$U$1, 0)),  0)</f>
        <v>0</v>
      </c>
      <c r="BW82" s="13">
        <f>IFERROR(INDEX(Time_v832!$F$2:$N$102,  MATCH($BE82, Time_v832!$E$2:$E$102, 0), MATCH(BW$3, Time_v832!$F$1:$N$1, 0)),  0)</f>
        <v>0</v>
      </c>
    </row>
    <row r="83" spans="56:75" x14ac:dyDescent="0.25">
      <c r="BD83" s="5">
        <v>156</v>
      </c>
      <c r="BE83" s="5">
        <v>157</v>
      </c>
      <c r="BF83" s="13">
        <f>IFERROR(INDEX(Time_v900!$F$2:$U$202,  MATCH($BE83, Time_v900!$E$2:$E$202, 0), MATCH(BF$3, Time_v900!$F$1:$U$1, 0)),  0)</f>
        <v>0</v>
      </c>
      <c r="BG83" s="13">
        <f>IFERROR(INDEX(Time_v832!$F$2:$N$102,  MATCH($BE83, Time_v832!$E$2:$E$102, 0), MATCH(BG$3, Time_v832!$F$1:$N$1, 0)),  0)</f>
        <v>0</v>
      </c>
      <c r="BH83" s="21">
        <f>IFERROR(INDEX(Time_v900!$F$2:$U$202,  MATCH($BE83, Time_v900!$E$2:$E$202, 0), MATCH(BH$3, Time_v900!$F$1:$U$1, 0)),  0)</f>
        <v>0</v>
      </c>
      <c r="BI83" s="13">
        <f>IFERROR(INDEX(Time_v832!$F$2:$N$102,  MATCH($BE83, Time_v832!$E$2:$E$102, 0), MATCH(BI$3, Time_v832!$F$1:$N$1, 0)),  0)</f>
        <v>0</v>
      </c>
      <c r="BJ83" s="12">
        <f>IFERROR(INDEX(Time_v900!$F$2:$U$202,  MATCH($BE83, Time_v900!$E$2:$E$202, 0), MATCH(BJ$3, Time_v900!$F$1:$U$1, 0)),  0)</f>
        <v>0</v>
      </c>
      <c r="BK83" s="13">
        <f>IFERROR(INDEX(Time_v832!$F$2:$N$102,  MATCH($BE83, Time_v832!$E$2:$E$102, 0), MATCH(BK$3, Time_v832!$F$1:$N$1, 0)),  0)</f>
        <v>0</v>
      </c>
      <c r="BL83" s="21">
        <f>IFERROR(INDEX(Time_v900!$F$2:$U$202,  MATCH($BE83, Time_v900!$E$2:$E$202, 0), MATCH(BL$3, Time_v900!$F$1:$U$1, 0)),  0)</f>
        <v>0</v>
      </c>
      <c r="BM83" s="13">
        <f>IFERROR(INDEX(Time_v832!$F$2:$N$102,  MATCH($BE83, Time_v832!$E$2:$E$102, 0), MATCH(BM$3, Time_v832!$F$1:$N$1, 0)),  0)</f>
        <v>0</v>
      </c>
      <c r="BN83" s="12">
        <f>IFERROR(INDEX(Time_v900!$F$2:$U$202,  MATCH($BE83, Time_v900!$E$2:$E$202, 0), MATCH(BN$3, Time_v900!$F$1:$U$1, 0)),  0)</f>
        <v>0</v>
      </c>
      <c r="BO83" s="13">
        <f>IFERROR(INDEX(Time_v832!$F$2:$N$102,  MATCH($BE83, Time_v832!$E$2:$E$102, 0), MATCH(BO$3, Time_v832!$F$1:$N$1, 0)),  0)</f>
        <v>0</v>
      </c>
      <c r="BP83" s="21">
        <f>IFERROR(INDEX(Time_v900!$F$2:$U$202,  MATCH($BE83, Time_v900!$E$2:$E$202, 0), MATCH(BP$3, Time_v900!$F$1:$U$1, 0)),  0)</f>
        <v>0</v>
      </c>
      <c r="BQ83" s="13">
        <f>IFERROR(INDEX(Time_v832!$F$2:$N$102,  MATCH($BE83, Time_v832!$E$2:$E$102, 0), MATCH(BQ$3, Time_v832!$F$1:$N$1, 0)),  0)</f>
        <v>0</v>
      </c>
      <c r="BR83" s="12">
        <f>IFERROR(INDEX(Time_v900!$F$2:$U$202,  MATCH($BE83, Time_v900!$E$2:$E$202, 0), MATCH(BR$3, Time_v900!$F$1:$U$1, 0)),  0)</f>
        <v>0</v>
      </c>
      <c r="BS83" s="13">
        <f>IFERROR(INDEX(Time_v832!$F$2:$N$102,  MATCH($BE83, Time_v832!$E$2:$E$102, 0), MATCH(BS$3, Time_v832!$F$1:$N$1, 0)),  0)</f>
        <v>0</v>
      </c>
      <c r="BT83" s="21">
        <f>IFERROR(INDEX(Time_v900!$F$2:$U$202,  MATCH($BE83, Time_v900!$E$2:$E$202, 0), MATCH(BT$3, Time_v900!$F$1:$U$1, 0)),  0)</f>
        <v>0</v>
      </c>
      <c r="BU83" s="13">
        <f>IFERROR(INDEX(Time_v832!$F$2:$N$102,  MATCH($BE83, Time_v832!$E$2:$E$102, 0), MATCH(BU$3, Time_v832!$F$1:$N$1, 0)),  0)</f>
        <v>0</v>
      </c>
      <c r="BV83" s="21">
        <f>IFERROR(INDEX(Time_v900!$F$2:$U$202,  MATCH($BE83, Time_v900!$E$2:$E$202, 0), MATCH(BV$3, Time_v900!$F$1:$U$1, 0)),  0)</f>
        <v>0</v>
      </c>
      <c r="BW83" s="13">
        <f>IFERROR(INDEX(Time_v832!$F$2:$N$102,  MATCH($BE83, Time_v832!$E$2:$E$102, 0), MATCH(BW$3, Time_v832!$F$1:$N$1, 0)),  0)</f>
        <v>0</v>
      </c>
    </row>
    <row r="84" spans="56:75" x14ac:dyDescent="0.25">
      <c r="BD84" s="5">
        <v>158</v>
      </c>
      <c r="BE84" s="5">
        <v>159</v>
      </c>
      <c r="BF84" s="13">
        <f>IFERROR(INDEX(Time_v900!$F$2:$U$202,  MATCH($BE84, Time_v900!$E$2:$E$202, 0), MATCH(BF$3, Time_v900!$F$1:$U$1, 0)),  0)</f>
        <v>0</v>
      </c>
      <c r="BG84" s="13">
        <f>IFERROR(INDEX(Time_v832!$F$2:$N$102,  MATCH($BE84, Time_v832!$E$2:$E$102, 0), MATCH(BG$3, Time_v832!$F$1:$N$1, 0)),  0)</f>
        <v>0</v>
      </c>
      <c r="BH84" s="21">
        <f>IFERROR(INDEX(Time_v900!$F$2:$U$202,  MATCH($BE84, Time_v900!$E$2:$E$202, 0), MATCH(BH$3, Time_v900!$F$1:$U$1, 0)),  0)</f>
        <v>0</v>
      </c>
      <c r="BI84" s="13">
        <f>IFERROR(INDEX(Time_v832!$F$2:$N$102,  MATCH($BE84, Time_v832!$E$2:$E$102, 0), MATCH(BI$3, Time_v832!$F$1:$N$1, 0)),  0)</f>
        <v>0</v>
      </c>
      <c r="BJ84" s="12">
        <f>IFERROR(INDEX(Time_v900!$F$2:$U$202,  MATCH($BE84, Time_v900!$E$2:$E$202, 0), MATCH(BJ$3, Time_v900!$F$1:$U$1, 0)),  0)</f>
        <v>0</v>
      </c>
      <c r="BK84" s="13">
        <f>IFERROR(INDEX(Time_v832!$F$2:$N$102,  MATCH($BE84, Time_v832!$E$2:$E$102, 0), MATCH(BK$3, Time_v832!$F$1:$N$1, 0)),  0)</f>
        <v>0</v>
      </c>
      <c r="BL84" s="21">
        <f>IFERROR(INDEX(Time_v900!$F$2:$U$202,  MATCH($BE84, Time_v900!$E$2:$E$202, 0), MATCH(BL$3, Time_v900!$F$1:$U$1, 0)),  0)</f>
        <v>0</v>
      </c>
      <c r="BM84" s="13">
        <f>IFERROR(INDEX(Time_v832!$F$2:$N$102,  MATCH($BE84, Time_v832!$E$2:$E$102, 0), MATCH(BM$3, Time_v832!$F$1:$N$1, 0)),  0)</f>
        <v>0</v>
      </c>
      <c r="BN84" s="12">
        <f>IFERROR(INDEX(Time_v900!$F$2:$U$202,  MATCH($BE84, Time_v900!$E$2:$E$202, 0), MATCH(BN$3, Time_v900!$F$1:$U$1, 0)),  0)</f>
        <v>0</v>
      </c>
      <c r="BO84" s="13">
        <f>IFERROR(INDEX(Time_v832!$F$2:$N$102,  MATCH($BE84, Time_v832!$E$2:$E$102, 0), MATCH(BO$3, Time_v832!$F$1:$N$1, 0)),  0)</f>
        <v>0</v>
      </c>
      <c r="BP84" s="21">
        <f>IFERROR(INDEX(Time_v900!$F$2:$U$202,  MATCH($BE84, Time_v900!$E$2:$E$202, 0), MATCH(BP$3, Time_v900!$F$1:$U$1, 0)),  0)</f>
        <v>0</v>
      </c>
      <c r="BQ84" s="13">
        <f>IFERROR(INDEX(Time_v832!$F$2:$N$102,  MATCH($BE84, Time_v832!$E$2:$E$102, 0), MATCH(BQ$3, Time_v832!$F$1:$N$1, 0)),  0)</f>
        <v>0</v>
      </c>
      <c r="BR84" s="12">
        <f>IFERROR(INDEX(Time_v900!$F$2:$U$202,  MATCH($BE84, Time_v900!$E$2:$E$202, 0), MATCH(BR$3, Time_v900!$F$1:$U$1, 0)),  0)</f>
        <v>0</v>
      </c>
      <c r="BS84" s="13">
        <f>IFERROR(INDEX(Time_v832!$F$2:$N$102,  MATCH($BE84, Time_v832!$E$2:$E$102, 0), MATCH(BS$3, Time_v832!$F$1:$N$1, 0)),  0)</f>
        <v>0</v>
      </c>
      <c r="BT84" s="21">
        <f>IFERROR(INDEX(Time_v900!$F$2:$U$202,  MATCH($BE84, Time_v900!$E$2:$E$202, 0), MATCH(BT$3, Time_v900!$F$1:$U$1, 0)),  0)</f>
        <v>0</v>
      </c>
      <c r="BU84" s="13">
        <f>IFERROR(INDEX(Time_v832!$F$2:$N$102,  MATCH($BE84, Time_v832!$E$2:$E$102, 0), MATCH(BU$3, Time_v832!$F$1:$N$1, 0)),  0)</f>
        <v>0</v>
      </c>
      <c r="BV84" s="21">
        <f>IFERROR(INDEX(Time_v900!$F$2:$U$202,  MATCH($BE84, Time_v900!$E$2:$E$202, 0), MATCH(BV$3, Time_v900!$F$1:$U$1, 0)),  0)</f>
        <v>0</v>
      </c>
      <c r="BW84" s="13">
        <f>IFERROR(INDEX(Time_v832!$F$2:$N$102,  MATCH($BE84, Time_v832!$E$2:$E$102, 0), MATCH(BW$3, Time_v832!$F$1:$N$1, 0)),  0)</f>
        <v>0</v>
      </c>
    </row>
    <row r="85" spans="56:75" x14ac:dyDescent="0.25">
      <c r="BD85" s="5">
        <v>160</v>
      </c>
      <c r="BE85" s="5">
        <v>161</v>
      </c>
      <c r="BF85" s="13">
        <f>IFERROR(INDEX(Time_v900!$F$2:$U$202,  MATCH($BE85, Time_v900!$E$2:$E$202, 0), MATCH(BF$3, Time_v900!$F$1:$U$1, 0)),  0)</f>
        <v>0</v>
      </c>
      <c r="BG85" s="13">
        <f>IFERROR(INDEX(Time_v832!$F$2:$N$102,  MATCH($BE85, Time_v832!$E$2:$E$102, 0), MATCH(BG$3, Time_v832!$F$1:$N$1, 0)),  0)</f>
        <v>0</v>
      </c>
      <c r="BH85" s="21">
        <f>IFERROR(INDEX(Time_v900!$F$2:$U$202,  MATCH($BE85, Time_v900!$E$2:$E$202, 0), MATCH(BH$3, Time_v900!$F$1:$U$1, 0)),  0)</f>
        <v>0</v>
      </c>
      <c r="BI85" s="13">
        <f>IFERROR(INDEX(Time_v832!$F$2:$N$102,  MATCH($BE85, Time_v832!$E$2:$E$102, 0), MATCH(BI$3, Time_v832!$F$1:$N$1, 0)),  0)</f>
        <v>0</v>
      </c>
      <c r="BJ85" s="12">
        <f>IFERROR(INDEX(Time_v900!$F$2:$U$202,  MATCH($BE85, Time_v900!$E$2:$E$202, 0), MATCH(BJ$3, Time_v900!$F$1:$U$1, 0)),  0)</f>
        <v>0</v>
      </c>
      <c r="BK85" s="13">
        <f>IFERROR(INDEX(Time_v832!$F$2:$N$102,  MATCH($BE85, Time_v832!$E$2:$E$102, 0), MATCH(BK$3, Time_v832!$F$1:$N$1, 0)),  0)</f>
        <v>0</v>
      </c>
      <c r="BL85" s="21">
        <f>IFERROR(INDEX(Time_v900!$F$2:$U$202,  MATCH($BE85, Time_v900!$E$2:$E$202, 0), MATCH(BL$3, Time_v900!$F$1:$U$1, 0)),  0)</f>
        <v>0</v>
      </c>
      <c r="BM85" s="13">
        <f>IFERROR(INDEX(Time_v832!$F$2:$N$102,  MATCH($BE85, Time_v832!$E$2:$E$102, 0), MATCH(BM$3, Time_v832!$F$1:$N$1, 0)),  0)</f>
        <v>0</v>
      </c>
      <c r="BN85" s="12">
        <f>IFERROR(INDEX(Time_v900!$F$2:$U$202,  MATCH($BE85, Time_v900!$E$2:$E$202, 0), MATCH(BN$3, Time_v900!$F$1:$U$1, 0)),  0)</f>
        <v>0</v>
      </c>
      <c r="BO85" s="13">
        <f>IFERROR(INDEX(Time_v832!$F$2:$N$102,  MATCH($BE85, Time_v832!$E$2:$E$102, 0), MATCH(BO$3, Time_v832!$F$1:$N$1, 0)),  0)</f>
        <v>0</v>
      </c>
      <c r="BP85" s="21">
        <f>IFERROR(INDEX(Time_v900!$F$2:$U$202,  MATCH($BE85, Time_v900!$E$2:$E$202, 0), MATCH(BP$3, Time_v900!$F$1:$U$1, 0)),  0)</f>
        <v>0</v>
      </c>
      <c r="BQ85" s="13">
        <f>IFERROR(INDEX(Time_v832!$F$2:$N$102,  MATCH($BE85, Time_v832!$E$2:$E$102, 0), MATCH(BQ$3, Time_v832!$F$1:$N$1, 0)),  0)</f>
        <v>0</v>
      </c>
      <c r="BR85" s="12">
        <f>IFERROR(INDEX(Time_v900!$F$2:$U$202,  MATCH($BE85, Time_v900!$E$2:$E$202, 0), MATCH(BR$3, Time_v900!$F$1:$U$1, 0)),  0)</f>
        <v>0</v>
      </c>
      <c r="BS85" s="13">
        <f>IFERROR(INDEX(Time_v832!$F$2:$N$102,  MATCH($BE85, Time_v832!$E$2:$E$102, 0), MATCH(BS$3, Time_v832!$F$1:$N$1, 0)),  0)</f>
        <v>0</v>
      </c>
      <c r="BT85" s="21">
        <f>IFERROR(INDEX(Time_v900!$F$2:$U$202,  MATCH($BE85, Time_v900!$E$2:$E$202, 0), MATCH(BT$3, Time_v900!$F$1:$U$1, 0)),  0)</f>
        <v>0</v>
      </c>
      <c r="BU85" s="13">
        <f>IFERROR(INDEX(Time_v832!$F$2:$N$102,  MATCH($BE85, Time_v832!$E$2:$E$102, 0), MATCH(BU$3, Time_v832!$F$1:$N$1, 0)),  0)</f>
        <v>0</v>
      </c>
      <c r="BV85" s="21">
        <f>IFERROR(INDEX(Time_v900!$F$2:$U$202,  MATCH($BE85, Time_v900!$E$2:$E$202, 0), MATCH(BV$3, Time_v900!$F$1:$U$1, 0)),  0)</f>
        <v>0</v>
      </c>
      <c r="BW85" s="13">
        <f>IFERROR(INDEX(Time_v832!$F$2:$N$102,  MATCH($BE85, Time_v832!$E$2:$E$102, 0), MATCH(BW$3, Time_v832!$F$1:$N$1, 0)),  0)</f>
        <v>0</v>
      </c>
    </row>
    <row r="86" spans="56:75" x14ac:dyDescent="0.25">
      <c r="BD86" s="5">
        <v>162</v>
      </c>
      <c r="BE86" s="5">
        <v>163</v>
      </c>
      <c r="BF86" s="13">
        <f>IFERROR(INDEX(Time_v900!$F$2:$U$202,  MATCH($BE86, Time_v900!$E$2:$E$202, 0), MATCH(BF$3, Time_v900!$F$1:$U$1, 0)),  0)</f>
        <v>0</v>
      </c>
      <c r="BG86" s="13">
        <f>IFERROR(INDEX(Time_v832!$F$2:$N$102,  MATCH($BE86, Time_v832!$E$2:$E$102, 0), MATCH(BG$3, Time_v832!$F$1:$N$1, 0)),  0)</f>
        <v>0</v>
      </c>
      <c r="BH86" s="21">
        <f>IFERROR(INDEX(Time_v900!$F$2:$U$202,  MATCH($BE86, Time_v900!$E$2:$E$202, 0), MATCH(BH$3, Time_v900!$F$1:$U$1, 0)),  0)</f>
        <v>0</v>
      </c>
      <c r="BI86" s="13">
        <f>IFERROR(INDEX(Time_v832!$F$2:$N$102,  MATCH($BE86, Time_v832!$E$2:$E$102, 0), MATCH(BI$3, Time_v832!$F$1:$N$1, 0)),  0)</f>
        <v>0</v>
      </c>
      <c r="BJ86" s="12">
        <f>IFERROR(INDEX(Time_v900!$F$2:$U$202,  MATCH($BE86, Time_v900!$E$2:$E$202, 0), MATCH(BJ$3, Time_v900!$F$1:$U$1, 0)),  0)</f>
        <v>0</v>
      </c>
      <c r="BK86" s="13">
        <f>IFERROR(INDEX(Time_v832!$F$2:$N$102,  MATCH($BE86, Time_v832!$E$2:$E$102, 0), MATCH(BK$3, Time_v832!$F$1:$N$1, 0)),  0)</f>
        <v>0</v>
      </c>
      <c r="BL86" s="21">
        <f>IFERROR(INDEX(Time_v900!$F$2:$U$202,  MATCH($BE86, Time_v900!$E$2:$E$202, 0), MATCH(BL$3, Time_v900!$F$1:$U$1, 0)),  0)</f>
        <v>0</v>
      </c>
      <c r="BM86" s="13">
        <f>IFERROR(INDEX(Time_v832!$F$2:$N$102,  MATCH($BE86, Time_v832!$E$2:$E$102, 0), MATCH(BM$3, Time_v832!$F$1:$N$1, 0)),  0)</f>
        <v>0</v>
      </c>
      <c r="BN86" s="12">
        <f>IFERROR(INDEX(Time_v900!$F$2:$U$202,  MATCH($BE86, Time_v900!$E$2:$E$202, 0), MATCH(BN$3, Time_v900!$F$1:$U$1, 0)),  0)</f>
        <v>0</v>
      </c>
      <c r="BO86" s="13">
        <f>IFERROR(INDEX(Time_v832!$F$2:$N$102,  MATCH($BE86, Time_v832!$E$2:$E$102, 0), MATCH(BO$3, Time_v832!$F$1:$N$1, 0)),  0)</f>
        <v>0</v>
      </c>
      <c r="BP86" s="21">
        <f>IFERROR(INDEX(Time_v900!$F$2:$U$202,  MATCH($BE86, Time_v900!$E$2:$E$202, 0), MATCH(BP$3, Time_v900!$F$1:$U$1, 0)),  0)</f>
        <v>0</v>
      </c>
      <c r="BQ86" s="13">
        <f>IFERROR(INDEX(Time_v832!$F$2:$N$102,  MATCH($BE86, Time_v832!$E$2:$E$102, 0), MATCH(BQ$3, Time_v832!$F$1:$N$1, 0)),  0)</f>
        <v>0</v>
      </c>
      <c r="BR86" s="12">
        <f>IFERROR(INDEX(Time_v900!$F$2:$U$202,  MATCH($BE86, Time_v900!$E$2:$E$202, 0), MATCH(BR$3, Time_v900!$F$1:$U$1, 0)),  0)</f>
        <v>0</v>
      </c>
      <c r="BS86" s="13">
        <f>IFERROR(INDEX(Time_v832!$F$2:$N$102,  MATCH($BE86, Time_v832!$E$2:$E$102, 0), MATCH(BS$3, Time_v832!$F$1:$N$1, 0)),  0)</f>
        <v>0</v>
      </c>
      <c r="BT86" s="21">
        <f>IFERROR(INDEX(Time_v900!$F$2:$U$202,  MATCH($BE86, Time_v900!$E$2:$E$202, 0), MATCH(BT$3, Time_v900!$F$1:$U$1, 0)),  0)</f>
        <v>0</v>
      </c>
      <c r="BU86" s="13">
        <f>IFERROR(INDEX(Time_v832!$F$2:$N$102,  MATCH($BE86, Time_v832!$E$2:$E$102, 0), MATCH(BU$3, Time_v832!$F$1:$N$1, 0)),  0)</f>
        <v>0</v>
      </c>
      <c r="BV86" s="21">
        <f>IFERROR(INDEX(Time_v900!$F$2:$U$202,  MATCH($BE86, Time_v900!$E$2:$E$202, 0), MATCH(BV$3, Time_v900!$F$1:$U$1, 0)),  0)</f>
        <v>0</v>
      </c>
      <c r="BW86" s="13">
        <f>IFERROR(INDEX(Time_v832!$F$2:$N$102,  MATCH($BE86, Time_v832!$E$2:$E$102, 0), MATCH(BW$3, Time_v832!$F$1:$N$1, 0)),  0)</f>
        <v>0</v>
      </c>
    </row>
    <row r="87" spans="56:75" x14ac:dyDescent="0.25">
      <c r="BD87" s="5">
        <v>164</v>
      </c>
      <c r="BE87" s="5">
        <v>165</v>
      </c>
      <c r="BF87" s="13">
        <f>IFERROR(INDEX(Time_v900!$F$2:$U$202,  MATCH($BE87, Time_v900!$E$2:$E$202, 0), MATCH(BF$3, Time_v900!$F$1:$U$1, 0)),  0)</f>
        <v>0</v>
      </c>
      <c r="BG87" s="13">
        <f>IFERROR(INDEX(Time_v832!$F$2:$N$102,  MATCH($BE87, Time_v832!$E$2:$E$102, 0), MATCH(BG$3, Time_v832!$F$1:$N$1, 0)),  0)</f>
        <v>0</v>
      </c>
      <c r="BH87" s="21">
        <f>IFERROR(INDEX(Time_v900!$F$2:$U$202,  MATCH($BE87, Time_v900!$E$2:$E$202, 0), MATCH(BH$3, Time_v900!$F$1:$U$1, 0)),  0)</f>
        <v>0</v>
      </c>
      <c r="BI87" s="13">
        <f>IFERROR(INDEX(Time_v832!$F$2:$N$102,  MATCH($BE87, Time_v832!$E$2:$E$102, 0), MATCH(BI$3, Time_v832!$F$1:$N$1, 0)),  0)</f>
        <v>0</v>
      </c>
      <c r="BJ87" s="12">
        <f>IFERROR(INDEX(Time_v900!$F$2:$U$202,  MATCH($BE87, Time_v900!$E$2:$E$202, 0), MATCH(BJ$3, Time_v900!$F$1:$U$1, 0)),  0)</f>
        <v>0</v>
      </c>
      <c r="BK87" s="13">
        <f>IFERROR(INDEX(Time_v832!$F$2:$N$102,  MATCH($BE87, Time_v832!$E$2:$E$102, 0), MATCH(BK$3, Time_v832!$F$1:$N$1, 0)),  0)</f>
        <v>0</v>
      </c>
      <c r="BL87" s="21">
        <f>IFERROR(INDEX(Time_v900!$F$2:$U$202,  MATCH($BE87, Time_v900!$E$2:$E$202, 0), MATCH(BL$3, Time_v900!$F$1:$U$1, 0)),  0)</f>
        <v>0</v>
      </c>
      <c r="BM87" s="13">
        <f>IFERROR(INDEX(Time_v832!$F$2:$N$102,  MATCH($BE87, Time_v832!$E$2:$E$102, 0), MATCH(BM$3, Time_v832!$F$1:$N$1, 0)),  0)</f>
        <v>0</v>
      </c>
      <c r="BN87" s="12">
        <f>IFERROR(INDEX(Time_v900!$F$2:$U$202,  MATCH($BE87, Time_v900!$E$2:$E$202, 0), MATCH(BN$3, Time_v900!$F$1:$U$1, 0)),  0)</f>
        <v>0</v>
      </c>
      <c r="BO87" s="13">
        <f>IFERROR(INDEX(Time_v832!$F$2:$N$102,  MATCH($BE87, Time_v832!$E$2:$E$102, 0), MATCH(BO$3, Time_v832!$F$1:$N$1, 0)),  0)</f>
        <v>0</v>
      </c>
      <c r="BP87" s="21">
        <f>IFERROR(INDEX(Time_v900!$F$2:$U$202,  MATCH($BE87, Time_v900!$E$2:$E$202, 0), MATCH(BP$3, Time_v900!$F$1:$U$1, 0)),  0)</f>
        <v>0</v>
      </c>
      <c r="BQ87" s="13">
        <f>IFERROR(INDEX(Time_v832!$F$2:$N$102,  MATCH($BE87, Time_v832!$E$2:$E$102, 0), MATCH(BQ$3, Time_v832!$F$1:$N$1, 0)),  0)</f>
        <v>0</v>
      </c>
      <c r="BR87" s="12">
        <f>IFERROR(INDEX(Time_v900!$F$2:$U$202,  MATCH($BE87, Time_v900!$E$2:$E$202, 0), MATCH(BR$3, Time_v900!$F$1:$U$1, 0)),  0)</f>
        <v>0</v>
      </c>
      <c r="BS87" s="13">
        <f>IFERROR(INDEX(Time_v832!$F$2:$N$102,  MATCH($BE87, Time_v832!$E$2:$E$102, 0), MATCH(BS$3, Time_v832!$F$1:$N$1, 0)),  0)</f>
        <v>0</v>
      </c>
      <c r="BT87" s="21">
        <f>IFERROR(INDEX(Time_v900!$F$2:$U$202,  MATCH($BE87, Time_v900!$E$2:$E$202, 0), MATCH(BT$3, Time_v900!$F$1:$U$1, 0)),  0)</f>
        <v>0</v>
      </c>
      <c r="BU87" s="13">
        <f>IFERROR(INDEX(Time_v832!$F$2:$N$102,  MATCH($BE87, Time_v832!$E$2:$E$102, 0), MATCH(BU$3, Time_v832!$F$1:$N$1, 0)),  0)</f>
        <v>0</v>
      </c>
      <c r="BV87" s="21">
        <f>IFERROR(INDEX(Time_v900!$F$2:$U$202,  MATCH($BE87, Time_v900!$E$2:$E$202, 0), MATCH(BV$3, Time_v900!$F$1:$U$1, 0)),  0)</f>
        <v>0</v>
      </c>
      <c r="BW87" s="13">
        <f>IFERROR(INDEX(Time_v832!$F$2:$N$102,  MATCH($BE87, Time_v832!$E$2:$E$102, 0), MATCH(BW$3, Time_v832!$F$1:$N$1, 0)),  0)</f>
        <v>0</v>
      </c>
    </row>
    <row r="88" spans="56:75" x14ac:dyDescent="0.25">
      <c r="BD88" s="5">
        <v>166</v>
      </c>
      <c r="BE88" s="5">
        <v>167</v>
      </c>
      <c r="BF88" s="13">
        <f>IFERROR(INDEX(Time_v900!$F$2:$U$202,  MATCH($BE88, Time_v900!$E$2:$E$202, 0), MATCH(BF$3, Time_v900!$F$1:$U$1, 0)),  0)</f>
        <v>0</v>
      </c>
      <c r="BG88" s="13">
        <f>IFERROR(INDEX(Time_v832!$F$2:$N$102,  MATCH($BE88, Time_v832!$E$2:$E$102, 0), MATCH(BG$3, Time_v832!$F$1:$N$1, 0)),  0)</f>
        <v>0</v>
      </c>
      <c r="BH88" s="21">
        <f>IFERROR(INDEX(Time_v900!$F$2:$U$202,  MATCH($BE88, Time_v900!$E$2:$E$202, 0), MATCH(BH$3, Time_v900!$F$1:$U$1, 0)),  0)</f>
        <v>0</v>
      </c>
      <c r="BI88" s="13">
        <f>IFERROR(INDEX(Time_v832!$F$2:$N$102,  MATCH($BE88, Time_v832!$E$2:$E$102, 0), MATCH(BI$3, Time_v832!$F$1:$N$1, 0)),  0)</f>
        <v>0</v>
      </c>
      <c r="BJ88" s="12">
        <f>IFERROR(INDEX(Time_v900!$F$2:$U$202,  MATCH($BE88, Time_v900!$E$2:$E$202, 0), MATCH(BJ$3, Time_v900!$F$1:$U$1, 0)),  0)</f>
        <v>0</v>
      </c>
      <c r="BK88" s="13">
        <f>IFERROR(INDEX(Time_v832!$F$2:$N$102,  MATCH($BE88, Time_v832!$E$2:$E$102, 0), MATCH(BK$3, Time_v832!$F$1:$N$1, 0)),  0)</f>
        <v>0</v>
      </c>
      <c r="BL88" s="21">
        <f>IFERROR(INDEX(Time_v900!$F$2:$U$202,  MATCH($BE88, Time_v900!$E$2:$E$202, 0), MATCH(BL$3, Time_v900!$F$1:$U$1, 0)),  0)</f>
        <v>0</v>
      </c>
      <c r="BM88" s="13">
        <f>IFERROR(INDEX(Time_v832!$F$2:$N$102,  MATCH($BE88, Time_v832!$E$2:$E$102, 0), MATCH(BM$3, Time_v832!$F$1:$N$1, 0)),  0)</f>
        <v>0</v>
      </c>
      <c r="BN88" s="12">
        <f>IFERROR(INDEX(Time_v900!$F$2:$U$202,  MATCH($BE88, Time_v900!$E$2:$E$202, 0), MATCH(BN$3, Time_v900!$F$1:$U$1, 0)),  0)</f>
        <v>0</v>
      </c>
      <c r="BO88" s="13">
        <f>IFERROR(INDEX(Time_v832!$F$2:$N$102,  MATCH($BE88, Time_v832!$E$2:$E$102, 0), MATCH(BO$3, Time_v832!$F$1:$N$1, 0)),  0)</f>
        <v>0</v>
      </c>
      <c r="BP88" s="21">
        <f>IFERROR(INDEX(Time_v900!$F$2:$U$202,  MATCH($BE88, Time_v900!$E$2:$E$202, 0), MATCH(BP$3, Time_v900!$F$1:$U$1, 0)),  0)</f>
        <v>0</v>
      </c>
      <c r="BQ88" s="13">
        <f>IFERROR(INDEX(Time_v832!$F$2:$N$102,  MATCH($BE88, Time_v832!$E$2:$E$102, 0), MATCH(BQ$3, Time_v832!$F$1:$N$1, 0)),  0)</f>
        <v>0</v>
      </c>
      <c r="BR88" s="12">
        <f>IFERROR(INDEX(Time_v900!$F$2:$U$202,  MATCH($BE88, Time_v900!$E$2:$E$202, 0), MATCH(BR$3, Time_v900!$F$1:$U$1, 0)),  0)</f>
        <v>0</v>
      </c>
      <c r="BS88" s="13">
        <f>IFERROR(INDEX(Time_v832!$F$2:$N$102,  MATCH($BE88, Time_v832!$E$2:$E$102, 0), MATCH(BS$3, Time_v832!$F$1:$N$1, 0)),  0)</f>
        <v>0</v>
      </c>
      <c r="BT88" s="21">
        <f>IFERROR(INDEX(Time_v900!$F$2:$U$202,  MATCH($BE88, Time_v900!$E$2:$E$202, 0), MATCH(BT$3, Time_v900!$F$1:$U$1, 0)),  0)</f>
        <v>0</v>
      </c>
      <c r="BU88" s="13">
        <f>IFERROR(INDEX(Time_v832!$F$2:$N$102,  MATCH($BE88, Time_v832!$E$2:$E$102, 0), MATCH(BU$3, Time_v832!$F$1:$N$1, 0)),  0)</f>
        <v>0</v>
      </c>
      <c r="BV88" s="21">
        <f>IFERROR(INDEX(Time_v900!$F$2:$U$202,  MATCH($BE88, Time_v900!$E$2:$E$202, 0), MATCH(BV$3, Time_v900!$F$1:$U$1, 0)),  0)</f>
        <v>0</v>
      </c>
      <c r="BW88" s="13">
        <f>IFERROR(INDEX(Time_v832!$F$2:$N$102,  MATCH($BE88, Time_v832!$E$2:$E$102, 0), MATCH(BW$3, Time_v832!$F$1:$N$1, 0)),  0)</f>
        <v>0</v>
      </c>
    </row>
    <row r="89" spans="56:75" x14ac:dyDescent="0.25">
      <c r="BD89" s="5">
        <v>168</v>
      </c>
      <c r="BE89" s="5">
        <v>169</v>
      </c>
      <c r="BF89" s="13">
        <f>IFERROR(INDEX(Time_v900!$F$2:$U$202,  MATCH($BE89, Time_v900!$E$2:$E$202, 0), MATCH(BF$3, Time_v900!$F$1:$U$1, 0)),  0)</f>
        <v>0</v>
      </c>
      <c r="BG89" s="13">
        <f>IFERROR(INDEX(Time_v832!$F$2:$N$102,  MATCH($BE89, Time_v832!$E$2:$E$102, 0), MATCH(BG$3, Time_v832!$F$1:$N$1, 0)),  0)</f>
        <v>0</v>
      </c>
      <c r="BH89" s="21">
        <f>IFERROR(INDEX(Time_v900!$F$2:$U$202,  MATCH($BE89, Time_v900!$E$2:$E$202, 0), MATCH(BH$3, Time_v900!$F$1:$U$1, 0)),  0)</f>
        <v>0</v>
      </c>
      <c r="BI89" s="13">
        <f>IFERROR(INDEX(Time_v832!$F$2:$N$102,  MATCH($BE89, Time_v832!$E$2:$E$102, 0), MATCH(BI$3, Time_v832!$F$1:$N$1, 0)),  0)</f>
        <v>0</v>
      </c>
      <c r="BJ89" s="12">
        <f>IFERROR(INDEX(Time_v900!$F$2:$U$202,  MATCH($BE89, Time_v900!$E$2:$E$202, 0), MATCH(BJ$3, Time_v900!$F$1:$U$1, 0)),  0)</f>
        <v>0</v>
      </c>
      <c r="BK89" s="13">
        <f>IFERROR(INDEX(Time_v832!$F$2:$N$102,  MATCH($BE89, Time_v832!$E$2:$E$102, 0), MATCH(BK$3, Time_v832!$F$1:$N$1, 0)),  0)</f>
        <v>0</v>
      </c>
      <c r="BL89" s="21">
        <f>IFERROR(INDEX(Time_v900!$F$2:$U$202,  MATCH($BE89, Time_v900!$E$2:$E$202, 0), MATCH(BL$3, Time_v900!$F$1:$U$1, 0)),  0)</f>
        <v>0</v>
      </c>
      <c r="BM89" s="13">
        <f>IFERROR(INDEX(Time_v832!$F$2:$N$102,  MATCH($BE89, Time_v832!$E$2:$E$102, 0), MATCH(BM$3, Time_v832!$F$1:$N$1, 0)),  0)</f>
        <v>0</v>
      </c>
      <c r="BN89" s="12">
        <f>IFERROR(INDEX(Time_v900!$F$2:$U$202,  MATCH($BE89, Time_v900!$E$2:$E$202, 0), MATCH(BN$3, Time_v900!$F$1:$U$1, 0)),  0)</f>
        <v>0</v>
      </c>
      <c r="BO89" s="13">
        <f>IFERROR(INDEX(Time_v832!$F$2:$N$102,  MATCH($BE89, Time_v832!$E$2:$E$102, 0), MATCH(BO$3, Time_v832!$F$1:$N$1, 0)),  0)</f>
        <v>0</v>
      </c>
      <c r="BP89" s="21">
        <f>IFERROR(INDEX(Time_v900!$F$2:$U$202,  MATCH($BE89, Time_v900!$E$2:$E$202, 0), MATCH(BP$3, Time_v900!$F$1:$U$1, 0)),  0)</f>
        <v>0</v>
      </c>
      <c r="BQ89" s="13">
        <f>IFERROR(INDEX(Time_v832!$F$2:$N$102,  MATCH($BE89, Time_v832!$E$2:$E$102, 0), MATCH(BQ$3, Time_v832!$F$1:$N$1, 0)),  0)</f>
        <v>0</v>
      </c>
      <c r="BR89" s="12">
        <f>IFERROR(INDEX(Time_v900!$F$2:$U$202,  MATCH($BE89, Time_v900!$E$2:$E$202, 0), MATCH(BR$3, Time_v900!$F$1:$U$1, 0)),  0)</f>
        <v>0</v>
      </c>
      <c r="BS89" s="13">
        <f>IFERROR(INDEX(Time_v832!$F$2:$N$102,  MATCH($BE89, Time_v832!$E$2:$E$102, 0), MATCH(BS$3, Time_v832!$F$1:$N$1, 0)),  0)</f>
        <v>0</v>
      </c>
      <c r="BT89" s="21">
        <f>IFERROR(INDEX(Time_v900!$F$2:$U$202,  MATCH($BE89, Time_v900!$E$2:$E$202, 0), MATCH(BT$3, Time_v900!$F$1:$U$1, 0)),  0)</f>
        <v>0</v>
      </c>
      <c r="BU89" s="13">
        <f>IFERROR(INDEX(Time_v832!$F$2:$N$102,  MATCH($BE89, Time_v832!$E$2:$E$102, 0), MATCH(BU$3, Time_v832!$F$1:$N$1, 0)),  0)</f>
        <v>0</v>
      </c>
      <c r="BV89" s="21">
        <f>IFERROR(INDEX(Time_v900!$F$2:$U$202,  MATCH($BE89, Time_v900!$E$2:$E$202, 0), MATCH(BV$3, Time_v900!$F$1:$U$1, 0)),  0)</f>
        <v>0</v>
      </c>
      <c r="BW89" s="13">
        <f>IFERROR(INDEX(Time_v832!$F$2:$N$102,  MATCH($BE89, Time_v832!$E$2:$E$102, 0), MATCH(BW$3, Time_v832!$F$1:$N$1, 0)),  0)</f>
        <v>0</v>
      </c>
    </row>
    <row r="90" spans="56:75" x14ac:dyDescent="0.25">
      <c r="BD90" s="5">
        <v>170</v>
      </c>
      <c r="BE90" s="5">
        <v>171</v>
      </c>
      <c r="BF90" s="13">
        <f>IFERROR(INDEX(Time_v900!$F$2:$U$202,  MATCH($BE90, Time_v900!$E$2:$E$202, 0), MATCH(BF$3, Time_v900!$F$1:$U$1, 0)),  0)</f>
        <v>0</v>
      </c>
      <c r="BG90" s="13">
        <f>IFERROR(INDEX(Time_v832!$F$2:$N$102,  MATCH($BE90, Time_v832!$E$2:$E$102, 0), MATCH(BG$3, Time_v832!$F$1:$N$1, 0)),  0)</f>
        <v>0</v>
      </c>
      <c r="BH90" s="21">
        <f>IFERROR(INDEX(Time_v900!$F$2:$U$202,  MATCH($BE90, Time_v900!$E$2:$E$202, 0), MATCH(BH$3, Time_v900!$F$1:$U$1, 0)),  0)</f>
        <v>0</v>
      </c>
      <c r="BI90" s="13">
        <f>IFERROR(INDEX(Time_v832!$F$2:$N$102,  MATCH($BE90, Time_v832!$E$2:$E$102, 0), MATCH(BI$3, Time_v832!$F$1:$N$1, 0)),  0)</f>
        <v>0</v>
      </c>
      <c r="BJ90" s="12">
        <f>IFERROR(INDEX(Time_v900!$F$2:$U$202,  MATCH($BE90, Time_v900!$E$2:$E$202, 0), MATCH(BJ$3, Time_v900!$F$1:$U$1, 0)),  0)</f>
        <v>0</v>
      </c>
      <c r="BK90" s="13">
        <f>IFERROR(INDEX(Time_v832!$F$2:$N$102,  MATCH($BE90, Time_v832!$E$2:$E$102, 0), MATCH(BK$3, Time_v832!$F$1:$N$1, 0)),  0)</f>
        <v>0</v>
      </c>
      <c r="BL90" s="21">
        <f>IFERROR(INDEX(Time_v900!$F$2:$U$202,  MATCH($BE90, Time_v900!$E$2:$E$202, 0), MATCH(BL$3, Time_v900!$F$1:$U$1, 0)),  0)</f>
        <v>0</v>
      </c>
      <c r="BM90" s="13">
        <f>IFERROR(INDEX(Time_v832!$F$2:$N$102,  MATCH($BE90, Time_v832!$E$2:$E$102, 0), MATCH(BM$3, Time_v832!$F$1:$N$1, 0)),  0)</f>
        <v>0</v>
      </c>
      <c r="BN90" s="12">
        <f>IFERROR(INDEX(Time_v900!$F$2:$U$202,  MATCH($BE90, Time_v900!$E$2:$E$202, 0), MATCH(BN$3, Time_v900!$F$1:$U$1, 0)),  0)</f>
        <v>0</v>
      </c>
      <c r="BO90" s="13">
        <f>IFERROR(INDEX(Time_v832!$F$2:$N$102,  MATCH($BE90, Time_v832!$E$2:$E$102, 0), MATCH(BO$3, Time_v832!$F$1:$N$1, 0)),  0)</f>
        <v>0</v>
      </c>
      <c r="BP90" s="21">
        <f>IFERROR(INDEX(Time_v900!$F$2:$U$202,  MATCH($BE90, Time_v900!$E$2:$E$202, 0), MATCH(BP$3, Time_v900!$F$1:$U$1, 0)),  0)</f>
        <v>0</v>
      </c>
      <c r="BQ90" s="13">
        <f>IFERROR(INDEX(Time_v832!$F$2:$N$102,  MATCH($BE90, Time_v832!$E$2:$E$102, 0), MATCH(BQ$3, Time_v832!$F$1:$N$1, 0)),  0)</f>
        <v>0</v>
      </c>
      <c r="BR90" s="12">
        <f>IFERROR(INDEX(Time_v900!$F$2:$U$202,  MATCH($BE90, Time_v900!$E$2:$E$202, 0), MATCH(BR$3, Time_v900!$F$1:$U$1, 0)),  0)</f>
        <v>0</v>
      </c>
      <c r="BS90" s="13">
        <f>IFERROR(INDEX(Time_v832!$F$2:$N$102,  MATCH($BE90, Time_v832!$E$2:$E$102, 0), MATCH(BS$3, Time_v832!$F$1:$N$1, 0)),  0)</f>
        <v>0</v>
      </c>
      <c r="BT90" s="21">
        <f>IFERROR(INDEX(Time_v900!$F$2:$U$202,  MATCH($BE90, Time_v900!$E$2:$E$202, 0), MATCH(BT$3, Time_v900!$F$1:$U$1, 0)),  0)</f>
        <v>0</v>
      </c>
      <c r="BU90" s="13">
        <f>IFERROR(INDEX(Time_v832!$F$2:$N$102,  MATCH($BE90, Time_v832!$E$2:$E$102, 0), MATCH(BU$3, Time_v832!$F$1:$N$1, 0)),  0)</f>
        <v>0</v>
      </c>
      <c r="BV90" s="21">
        <f>IFERROR(INDEX(Time_v900!$F$2:$U$202,  MATCH($BE90, Time_v900!$E$2:$E$202, 0), MATCH(BV$3, Time_v900!$F$1:$U$1, 0)),  0)</f>
        <v>0</v>
      </c>
      <c r="BW90" s="13">
        <f>IFERROR(INDEX(Time_v832!$F$2:$N$102,  MATCH($BE90, Time_v832!$E$2:$E$102, 0), MATCH(BW$3, Time_v832!$F$1:$N$1, 0)),  0)</f>
        <v>0</v>
      </c>
    </row>
    <row r="91" spans="56:75" x14ac:dyDescent="0.25">
      <c r="BD91" s="5">
        <v>172</v>
      </c>
      <c r="BE91" s="5">
        <v>173</v>
      </c>
      <c r="BF91" s="13">
        <f>IFERROR(INDEX(Time_v900!$F$2:$U$202,  MATCH($BE91, Time_v900!$E$2:$E$202, 0), MATCH(BF$3, Time_v900!$F$1:$U$1, 0)),  0)</f>
        <v>0</v>
      </c>
      <c r="BG91" s="13">
        <f>IFERROR(INDEX(Time_v832!$F$2:$N$102,  MATCH($BE91, Time_v832!$E$2:$E$102, 0), MATCH(BG$3, Time_v832!$F$1:$N$1, 0)),  0)</f>
        <v>0</v>
      </c>
      <c r="BH91" s="21">
        <f>IFERROR(INDEX(Time_v900!$F$2:$U$202,  MATCH($BE91, Time_v900!$E$2:$E$202, 0), MATCH(BH$3, Time_v900!$F$1:$U$1, 0)),  0)</f>
        <v>0</v>
      </c>
      <c r="BI91" s="13">
        <f>IFERROR(INDEX(Time_v832!$F$2:$N$102,  MATCH($BE91, Time_v832!$E$2:$E$102, 0), MATCH(BI$3, Time_v832!$F$1:$N$1, 0)),  0)</f>
        <v>0</v>
      </c>
      <c r="BJ91" s="12">
        <f>IFERROR(INDEX(Time_v900!$F$2:$U$202,  MATCH($BE91, Time_v900!$E$2:$E$202, 0), MATCH(BJ$3, Time_v900!$F$1:$U$1, 0)),  0)</f>
        <v>0</v>
      </c>
      <c r="BK91" s="13">
        <f>IFERROR(INDEX(Time_v832!$F$2:$N$102,  MATCH($BE91, Time_v832!$E$2:$E$102, 0), MATCH(BK$3, Time_v832!$F$1:$N$1, 0)),  0)</f>
        <v>0</v>
      </c>
      <c r="BL91" s="21">
        <f>IFERROR(INDEX(Time_v900!$F$2:$U$202,  MATCH($BE91, Time_v900!$E$2:$E$202, 0), MATCH(BL$3, Time_v900!$F$1:$U$1, 0)),  0)</f>
        <v>0</v>
      </c>
      <c r="BM91" s="13">
        <f>IFERROR(INDEX(Time_v832!$F$2:$N$102,  MATCH($BE91, Time_v832!$E$2:$E$102, 0), MATCH(BM$3, Time_v832!$F$1:$N$1, 0)),  0)</f>
        <v>0</v>
      </c>
      <c r="BN91" s="12">
        <f>IFERROR(INDEX(Time_v900!$F$2:$U$202,  MATCH($BE91, Time_v900!$E$2:$E$202, 0), MATCH(BN$3, Time_v900!$F$1:$U$1, 0)),  0)</f>
        <v>0</v>
      </c>
      <c r="BO91" s="13">
        <f>IFERROR(INDEX(Time_v832!$F$2:$N$102,  MATCH($BE91, Time_v832!$E$2:$E$102, 0), MATCH(BO$3, Time_v832!$F$1:$N$1, 0)),  0)</f>
        <v>0</v>
      </c>
      <c r="BP91" s="21">
        <f>IFERROR(INDEX(Time_v900!$F$2:$U$202,  MATCH($BE91, Time_v900!$E$2:$E$202, 0), MATCH(BP$3, Time_v900!$F$1:$U$1, 0)),  0)</f>
        <v>0</v>
      </c>
      <c r="BQ91" s="13">
        <f>IFERROR(INDEX(Time_v832!$F$2:$N$102,  MATCH($BE91, Time_v832!$E$2:$E$102, 0), MATCH(BQ$3, Time_v832!$F$1:$N$1, 0)),  0)</f>
        <v>0</v>
      </c>
      <c r="BR91" s="12">
        <f>IFERROR(INDEX(Time_v900!$F$2:$U$202,  MATCH($BE91, Time_v900!$E$2:$E$202, 0), MATCH(BR$3, Time_v900!$F$1:$U$1, 0)),  0)</f>
        <v>0</v>
      </c>
      <c r="BS91" s="13">
        <f>IFERROR(INDEX(Time_v832!$F$2:$N$102,  MATCH($BE91, Time_v832!$E$2:$E$102, 0), MATCH(BS$3, Time_v832!$F$1:$N$1, 0)),  0)</f>
        <v>0</v>
      </c>
      <c r="BT91" s="21">
        <f>IFERROR(INDEX(Time_v900!$F$2:$U$202,  MATCH($BE91, Time_v900!$E$2:$E$202, 0), MATCH(BT$3, Time_v900!$F$1:$U$1, 0)),  0)</f>
        <v>0</v>
      </c>
      <c r="BU91" s="13">
        <f>IFERROR(INDEX(Time_v832!$F$2:$N$102,  MATCH($BE91, Time_v832!$E$2:$E$102, 0), MATCH(BU$3, Time_v832!$F$1:$N$1, 0)),  0)</f>
        <v>0</v>
      </c>
      <c r="BV91" s="21">
        <f>IFERROR(INDEX(Time_v900!$F$2:$U$202,  MATCH($BE91, Time_v900!$E$2:$E$202, 0), MATCH(BV$3, Time_v900!$F$1:$U$1, 0)),  0)</f>
        <v>0</v>
      </c>
      <c r="BW91" s="13">
        <f>IFERROR(INDEX(Time_v832!$F$2:$N$102,  MATCH($BE91, Time_v832!$E$2:$E$102, 0), MATCH(BW$3, Time_v832!$F$1:$N$1, 0)),  0)</f>
        <v>0</v>
      </c>
    </row>
    <row r="92" spans="56:75" x14ac:dyDescent="0.25">
      <c r="BD92" s="5">
        <v>174</v>
      </c>
      <c r="BE92" s="5">
        <v>175</v>
      </c>
      <c r="BF92" s="13">
        <f>IFERROR(INDEX(Time_v900!$F$2:$U$202,  MATCH($BE92, Time_v900!$E$2:$E$202, 0), MATCH(BF$3, Time_v900!$F$1:$U$1, 0)),  0)</f>
        <v>0</v>
      </c>
      <c r="BG92" s="13">
        <f>IFERROR(INDEX(Time_v832!$F$2:$N$102,  MATCH($BE92, Time_v832!$E$2:$E$102, 0), MATCH(BG$3, Time_v832!$F$1:$N$1, 0)),  0)</f>
        <v>0</v>
      </c>
      <c r="BH92" s="21">
        <f>IFERROR(INDEX(Time_v900!$F$2:$U$202,  MATCH($BE92, Time_v900!$E$2:$E$202, 0), MATCH(BH$3, Time_v900!$F$1:$U$1, 0)),  0)</f>
        <v>0</v>
      </c>
      <c r="BI92" s="13">
        <f>IFERROR(INDEX(Time_v832!$F$2:$N$102,  MATCH($BE92, Time_v832!$E$2:$E$102, 0), MATCH(BI$3, Time_v832!$F$1:$N$1, 0)),  0)</f>
        <v>0</v>
      </c>
      <c r="BJ92" s="12">
        <f>IFERROR(INDEX(Time_v900!$F$2:$U$202,  MATCH($BE92, Time_v900!$E$2:$E$202, 0), MATCH(BJ$3, Time_v900!$F$1:$U$1, 0)),  0)</f>
        <v>0</v>
      </c>
      <c r="BK92" s="13">
        <f>IFERROR(INDEX(Time_v832!$F$2:$N$102,  MATCH($BE92, Time_v832!$E$2:$E$102, 0), MATCH(BK$3, Time_v832!$F$1:$N$1, 0)),  0)</f>
        <v>0</v>
      </c>
      <c r="BL92" s="21">
        <f>IFERROR(INDEX(Time_v900!$F$2:$U$202,  MATCH($BE92, Time_v900!$E$2:$E$202, 0), MATCH(BL$3, Time_v900!$F$1:$U$1, 0)),  0)</f>
        <v>0</v>
      </c>
      <c r="BM92" s="13">
        <f>IFERROR(INDEX(Time_v832!$F$2:$N$102,  MATCH($BE92, Time_v832!$E$2:$E$102, 0), MATCH(BM$3, Time_v832!$F$1:$N$1, 0)),  0)</f>
        <v>0</v>
      </c>
      <c r="BN92" s="12">
        <f>IFERROR(INDEX(Time_v900!$F$2:$U$202,  MATCH($BE92, Time_v900!$E$2:$E$202, 0), MATCH(BN$3, Time_v900!$F$1:$U$1, 0)),  0)</f>
        <v>0</v>
      </c>
      <c r="BO92" s="13">
        <f>IFERROR(INDEX(Time_v832!$F$2:$N$102,  MATCH($BE92, Time_v832!$E$2:$E$102, 0), MATCH(BO$3, Time_v832!$F$1:$N$1, 0)),  0)</f>
        <v>0</v>
      </c>
      <c r="BP92" s="21">
        <f>IFERROR(INDEX(Time_v900!$F$2:$U$202,  MATCH($BE92, Time_v900!$E$2:$E$202, 0), MATCH(BP$3, Time_v900!$F$1:$U$1, 0)),  0)</f>
        <v>0</v>
      </c>
      <c r="BQ92" s="13">
        <f>IFERROR(INDEX(Time_v832!$F$2:$N$102,  MATCH($BE92, Time_v832!$E$2:$E$102, 0), MATCH(BQ$3, Time_v832!$F$1:$N$1, 0)),  0)</f>
        <v>0</v>
      </c>
      <c r="BR92" s="12">
        <f>IFERROR(INDEX(Time_v900!$F$2:$U$202,  MATCH($BE92, Time_v900!$E$2:$E$202, 0), MATCH(BR$3, Time_v900!$F$1:$U$1, 0)),  0)</f>
        <v>0</v>
      </c>
      <c r="BS92" s="13">
        <f>IFERROR(INDEX(Time_v832!$F$2:$N$102,  MATCH($BE92, Time_v832!$E$2:$E$102, 0), MATCH(BS$3, Time_v832!$F$1:$N$1, 0)),  0)</f>
        <v>0</v>
      </c>
      <c r="BT92" s="21">
        <f>IFERROR(INDEX(Time_v900!$F$2:$U$202,  MATCH($BE92, Time_v900!$E$2:$E$202, 0), MATCH(BT$3, Time_v900!$F$1:$U$1, 0)),  0)</f>
        <v>0</v>
      </c>
      <c r="BU92" s="13">
        <f>IFERROR(INDEX(Time_v832!$F$2:$N$102,  MATCH($BE92, Time_v832!$E$2:$E$102, 0), MATCH(BU$3, Time_v832!$F$1:$N$1, 0)),  0)</f>
        <v>0</v>
      </c>
      <c r="BV92" s="21">
        <f>IFERROR(INDEX(Time_v900!$F$2:$U$202,  MATCH($BE92, Time_v900!$E$2:$E$202, 0), MATCH(BV$3, Time_v900!$F$1:$U$1, 0)),  0)</f>
        <v>0</v>
      </c>
      <c r="BW92" s="13">
        <f>IFERROR(INDEX(Time_v832!$F$2:$N$102,  MATCH($BE92, Time_v832!$E$2:$E$102, 0), MATCH(BW$3, Time_v832!$F$1:$N$1, 0)),  0)</f>
        <v>0</v>
      </c>
    </row>
    <row r="93" spans="56:75" x14ac:dyDescent="0.25">
      <c r="BD93" s="5">
        <v>176</v>
      </c>
      <c r="BE93" s="5">
        <v>177</v>
      </c>
      <c r="BF93" s="13">
        <f>IFERROR(INDEX(Time_v900!$F$2:$U$202,  MATCH($BE93, Time_v900!$E$2:$E$202, 0), MATCH(BF$3, Time_v900!$F$1:$U$1, 0)),  0)</f>
        <v>0</v>
      </c>
      <c r="BG93" s="13">
        <f>IFERROR(INDEX(Time_v832!$F$2:$N$102,  MATCH($BE93, Time_v832!$E$2:$E$102, 0), MATCH(BG$3, Time_v832!$F$1:$N$1, 0)),  0)</f>
        <v>0</v>
      </c>
      <c r="BH93" s="21">
        <f>IFERROR(INDEX(Time_v900!$F$2:$U$202,  MATCH($BE93, Time_v900!$E$2:$E$202, 0), MATCH(BH$3, Time_v900!$F$1:$U$1, 0)),  0)</f>
        <v>0</v>
      </c>
      <c r="BI93" s="13">
        <f>IFERROR(INDEX(Time_v832!$F$2:$N$102,  MATCH($BE93, Time_v832!$E$2:$E$102, 0), MATCH(BI$3, Time_v832!$F$1:$N$1, 0)),  0)</f>
        <v>0</v>
      </c>
      <c r="BJ93" s="12">
        <f>IFERROR(INDEX(Time_v900!$F$2:$U$202,  MATCH($BE93, Time_v900!$E$2:$E$202, 0), MATCH(BJ$3, Time_v900!$F$1:$U$1, 0)),  0)</f>
        <v>0</v>
      </c>
      <c r="BK93" s="13">
        <f>IFERROR(INDEX(Time_v832!$F$2:$N$102,  MATCH($BE93, Time_v832!$E$2:$E$102, 0), MATCH(BK$3, Time_v832!$F$1:$N$1, 0)),  0)</f>
        <v>0</v>
      </c>
      <c r="BL93" s="21">
        <f>IFERROR(INDEX(Time_v900!$F$2:$U$202,  MATCH($BE93, Time_v900!$E$2:$E$202, 0), MATCH(BL$3, Time_v900!$F$1:$U$1, 0)),  0)</f>
        <v>0</v>
      </c>
      <c r="BM93" s="13">
        <f>IFERROR(INDEX(Time_v832!$F$2:$N$102,  MATCH($BE93, Time_v832!$E$2:$E$102, 0), MATCH(BM$3, Time_v832!$F$1:$N$1, 0)),  0)</f>
        <v>0</v>
      </c>
      <c r="BN93" s="12">
        <f>IFERROR(INDEX(Time_v900!$F$2:$U$202,  MATCH($BE93, Time_v900!$E$2:$E$202, 0), MATCH(BN$3, Time_v900!$F$1:$U$1, 0)),  0)</f>
        <v>0</v>
      </c>
      <c r="BO93" s="13">
        <f>IFERROR(INDEX(Time_v832!$F$2:$N$102,  MATCH($BE93, Time_v832!$E$2:$E$102, 0), MATCH(BO$3, Time_v832!$F$1:$N$1, 0)),  0)</f>
        <v>0</v>
      </c>
      <c r="BP93" s="21">
        <f>IFERROR(INDEX(Time_v900!$F$2:$U$202,  MATCH($BE93, Time_v900!$E$2:$E$202, 0), MATCH(BP$3, Time_v900!$F$1:$U$1, 0)),  0)</f>
        <v>0</v>
      </c>
      <c r="BQ93" s="13">
        <f>IFERROR(INDEX(Time_v832!$F$2:$N$102,  MATCH($BE93, Time_v832!$E$2:$E$102, 0), MATCH(BQ$3, Time_v832!$F$1:$N$1, 0)),  0)</f>
        <v>0</v>
      </c>
      <c r="BR93" s="12">
        <f>IFERROR(INDEX(Time_v900!$F$2:$U$202,  MATCH($BE93, Time_v900!$E$2:$E$202, 0), MATCH(BR$3, Time_v900!$F$1:$U$1, 0)),  0)</f>
        <v>0</v>
      </c>
      <c r="BS93" s="13">
        <f>IFERROR(INDEX(Time_v832!$F$2:$N$102,  MATCH($BE93, Time_v832!$E$2:$E$102, 0), MATCH(BS$3, Time_v832!$F$1:$N$1, 0)),  0)</f>
        <v>0</v>
      </c>
      <c r="BT93" s="21">
        <f>IFERROR(INDEX(Time_v900!$F$2:$U$202,  MATCH($BE93, Time_v900!$E$2:$E$202, 0), MATCH(BT$3, Time_v900!$F$1:$U$1, 0)),  0)</f>
        <v>0</v>
      </c>
      <c r="BU93" s="13">
        <f>IFERROR(INDEX(Time_v832!$F$2:$N$102,  MATCH($BE93, Time_v832!$E$2:$E$102, 0), MATCH(BU$3, Time_v832!$F$1:$N$1, 0)),  0)</f>
        <v>0</v>
      </c>
      <c r="BV93" s="21">
        <f>IFERROR(INDEX(Time_v900!$F$2:$U$202,  MATCH($BE93, Time_v900!$E$2:$E$202, 0), MATCH(BV$3, Time_v900!$F$1:$U$1, 0)),  0)</f>
        <v>0</v>
      </c>
      <c r="BW93" s="13">
        <f>IFERROR(INDEX(Time_v832!$F$2:$N$102,  MATCH($BE93, Time_v832!$E$2:$E$102, 0), MATCH(BW$3, Time_v832!$F$1:$N$1, 0)),  0)</f>
        <v>0</v>
      </c>
    </row>
    <row r="94" spans="56:75" x14ac:dyDescent="0.25">
      <c r="BD94" s="5">
        <v>178</v>
      </c>
      <c r="BE94" s="5">
        <v>179</v>
      </c>
      <c r="BF94" s="13">
        <f>IFERROR(INDEX(Time_v900!$F$2:$U$202,  MATCH($BE94, Time_v900!$E$2:$E$202, 0), MATCH(BF$3, Time_v900!$F$1:$U$1, 0)),  0)</f>
        <v>0</v>
      </c>
      <c r="BG94" s="13">
        <f>IFERROR(INDEX(Time_v832!$F$2:$N$102,  MATCH($BE94, Time_v832!$E$2:$E$102, 0), MATCH(BG$3, Time_v832!$F$1:$N$1, 0)),  0)</f>
        <v>0</v>
      </c>
      <c r="BH94" s="21">
        <f>IFERROR(INDEX(Time_v900!$F$2:$U$202,  MATCH($BE94, Time_v900!$E$2:$E$202, 0), MATCH(BH$3, Time_v900!$F$1:$U$1, 0)),  0)</f>
        <v>0</v>
      </c>
      <c r="BI94" s="13">
        <f>IFERROR(INDEX(Time_v832!$F$2:$N$102,  MATCH($BE94, Time_v832!$E$2:$E$102, 0), MATCH(BI$3, Time_v832!$F$1:$N$1, 0)),  0)</f>
        <v>0</v>
      </c>
      <c r="BJ94" s="12">
        <f>IFERROR(INDEX(Time_v900!$F$2:$U$202,  MATCH($BE94, Time_v900!$E$2:$E$202, 0), MATCH(BJ$3, Time_v900!$F$1:$U$1, 0)),  0)</f>
        <v>0</v>
      </c>
      <c r="BK94" s="13">
        <f>IFERROR(INDEX(Time_v832!$F$2:$N$102,  MATCH($BE94, Time_v832!$E$2:$E$102, 0), MATCH(BK$3, Time_v832!$F$1:$N$1, 0)),  0)</f>
        <v>0</v>
      </c>
      <c r="BL94" s="21">
        <f>IFERROR(INDEX(Time_v900!$F$2:$U$202,  MATCH($BE94, Time_v900!$E$2:$E$202, 0), MATCH(BL$3, Time_v900!$F$1:$U$1, 0)),  0)</f>
        <v>0</v>
      </c>
      <c r="BM94" s="13">
        <f>IFERROR(INDEX(Time_v832!$F$2:$N$102,  MATCH($BE94, Time_v832!$E$2:$E$102, 0), MATCH(BM$3, Time_v832!$F$1:$N$1, 0)),  0)</f>
        <v>0</v>
      </c>
      <c r="BN94" s="12">
        <f>IFERROR(INDEX(Time_v900!$F$2:$U$202,  MATCH($BE94, Time_v900!$E$2:$E$202, 0), MATCH(BN$3, Time_v900!$F$1:$U$1, 0)),  0)</f>
        <v>0</v>
      </c>
      <c r="BO94" s="13">
        <f>IFERROR(INDEX(Time_v832!$F$2:$N$102,  MATCH($BE94, Time_v832!$E$2:$E$102, 0), MATCH(BO$3, Time_v832!$F$1:$N$1, 0)),  0)</f>
        <v>0</v>
      </c>
      <c r="BP94" s="21">
        <f>IFERROR(INDEX(Time_v900!$F$2:$U$202,  MATCH($BE94, Time_v900!$E$2:$E$202, 0), MATCH(BP$3, Time_v900!$F$1:$U$1, 0)),  0)</f>
        <v>0</v>
      </c>
      <c r="BQ94" s="13">
        <f>IFERROR(INDEX(Time_v832!$F$2:$N$102,  MATCH($BE94, Time_v832!$E$2:$E$102, 0), MATCH(BQ$3, Time_v832!$F$1:$N$1, 0)),  0)</f>
        <v>0</v>
      </c>
      <c r="BR94" s="12">
        <f>IFERROR(INDEX(Time_v900!$F$2:$U$202,  MATCH($BE94, Time_v900!$E$2:$E$202, 0), MATCH(BR$3, Time_v900!$F$1:$U$1, 0)),  0)</f>
        <v>0</v>
      </c>
      <c r="BS94" s="13">
        <f>IFERROR(INDEX(Time_v832!$F$2:$N$102,  MATCH($BE94, Time_v832!$E$2:$E$102, 0), MATCH(BS$3, Time_v832!$F$1:$N$1, 0)),  0)</f>
        <v>0</v>
      </c>
      <c r="BT94" s="21">
        <f>IFERROR(INDEX(Time_v900!$F$2:$U$202,  MATCH($BE94, Time_v900!$E$2:$E$202, 0), MATCH(BT$3, Time_v900!$F$1:$U$1, 0)),  0)</f>
        <v>0</v>
      </c>
      <c r="BU94" s="13">
        <f>IFERROR(INDEX(Time_v832!$F$2:$N$102,  MATCH($BE94, Time_v832!$E$2:$E$102, 0), MATCH(BU$3, Time_v832!$F$1:$N$1, 0)),  0)</f>
        <v>0</v>
      </c>
      <c r="BV94" s="21">
        <f>IFERROR(INDEX(Time_v900!$F$2:$U$202,  MATCH($BE94, Time_v900!$E$2:$E$202, 0), MATCH(BV$3, Time_v900!$F$1:$U$1, 0)),  0)</f>
        <v>0</v>
      </c>
      <c r="BW94" s="13">
        <f>IFERROR(INDEX(Time_v832!$F$2:$N$102,  MATCH($BE94, Time_v832!$E$2:$E$102, 0), MATCH(BW$3, Time_v832!$F$1:$N$1, 0)),  0)</f>
        <v>0</v>
      </c>
    </row>
    <row r="95" spans="56:75" x14ac:dyDescent="0.25">
      <c r="BD95" s="5">
        <v>180</v>
      </c>
      <c r="BE95" s="5">
        <v>181</v>
      </c>
      <c r="BF95" s="13">
        <f>IFERROR(INDEX(Time_v900!$F$2:$U$202,  MATCH($BE95, Time_v900!$E$2:$E$202, 0), MATCH(BF$3, Time_v900!$F$1:$U$1, 0)),  0)</f>
        <v>0</v>
      </c>
      <c r="BG95" s="13">
        <f>IFERROR(INDEX(Time_v832!$F$2:$N$102,  MATCH($BE95, Time_v832!$E$2:$E$102, 0), MATCH(BG$3, Time_v832!$F$1:$N$1, 0)),  0)</f>
        <v>0</v>
      </c>
      <c r="BH95" s="21">
        <f>IFERROR(INDEX(Time_v900!$F$2:$U$202,  MATCH($BE95, Time_v900!$E$2:$E$202, 0), MATCH(BH$3, Time_v900!$F$1:$U$1, 0)),  0)</f>
        <v>0</v>
      </c>
      <c r="BI95" s="13">
        <f>IFERROR(INDEX(Time_v832!$F$2:$N$102,  MATCH($BE95, Time_v832!$E$2:$E$102, 0), MATCH(BI$3, Time_v832!$F$1:$N$1, 0)),  0)</f>
        <v>0</v>
      </c>
      <c r="BJ95" s="12">
        <f>IFERROR(INDEX(Time_v900!$F$2:$U$202,  MATCH($BE95, Time_v900!$E$2:$E$202, 0), MATCH(BJ$3, Time_v900!$F$1:$U$1, 0)),  0)</f>
        <v>0</v>
      </c>
      <c r="BK95" s="13">
        <f>IFERROR(INDEX(Time_v832!$F$2:$N$102,  MATCH($BE95, Time_v832!$E$2:$E$102, 0), MATCH(BK$3, Time_v832!$F$1:$N$1, 0)),  0)</f>
        <v>0</v>
      </c>
      <c r="BL95" s="21">
        <f>IFERROR(INDEX(Time_v900!$F$2:$U$202,  MATCH($BE95, Time_v900!$E$2:$E$202, 0), MATCH(BL$3, Time_v900!$F$1:$U$1, 0)),  0)</f>
        <v>0</v>
      </c>
      <c r="BM95" s="13">
        <f>IFERROR(INDEX(Time_v832!$F$2:$N$102,  MATCH($BE95, Time_v832!$E$2:$E$102, 0), MATCH(BM$3, Time_v832!$F$1:$N$1, 0)),  0)</f>
        <v>0</v>
      </c>
      <c r="BN95" s="12">
        <f>IFERROR(INDEX(Time_v900!$F$2:$U$202,  MATCH($BE95, Time_v900!$E$2:$E$202, 0), MATCH(BN$3, Time_v900!$F$1:$U$1, 0)),  0)</f>
        <v>0</v>
      </c>
      <c r="BO95" s="13">
        <f>IFERROR(INDEX(Time_v832!$F$2:$N$102,  MATCH($BE95, Time_v832!$E$2:$E$102, 0), MATCH(BO$3, Time_v832!$F$1:$N$1, 0)),  0)</f>
        <v>0</v>
      </c>
      <c r="BP95" s="21">
        <f>IFERROR(INDEX(Time_v900!$F$2:$U$202,  MATCH($BE95, Time_v900!$E$2:$E$202, 0), MATCH(BP$3, Time_v900!$F$1:$U$1, 0)),  0)</f>
        <v>0</v>
      </c>
      <c r="BQ95" s="13">
        <f>IFERROR(INDEX(Time_v832!$F$2:$N$102,  MATCH($BE95, Time_v832!$E$2:$E$102, 0), MATCH(BQ$3, Time_v832!$F$1:$N$1, 0)),  0)</f>
        <v>0</v>
      </c>
      <c r="BR95" s="12">
        <f>IFERROR(INDEX(Time_v900!$F$2:$U$202,  MATCH($BE95, Time_v900!$E$2:$E$202, 0), MATCH(BR$3, Time_v900!$F$1:$U$1, 0)),  0)</f>
        <v>0</v>
      </c>
      <c r="BS95" s="13">
        <f>IFERROR(INDEX(Time_v832!$F$2:$N$102,  MATCH($BE95, Time_v832!$E$2:$E$102, 0), MATCH(BS$3, Time_v832!$F$1:$N$1, 0)),  0)</f>
        <v>0</v>
      </c>
      <c r="BT95" s="21">
        <f>IFERROR(INDEX(Time_v900!$F$2:$U$202,  MATCH($BE95, Time_v900!$E$2:$E$202, 0), MATCH(BT$3, Time_v900!$F$1:$U$1, 0)),  0)</f>
        <v>0</v>
      </c>
      <c r="BU95" s="13">
        <f>IFERROR(INDEX(Time_v832!$F$2:$N$102,  MATCH($BE95, Time_v832!$E$2:$E$102, 0), MATCH(BU$3, Time_v832!$F$1:$N$1, 0)),  0)</f>
        <v>0</v>
      </c>
      <c r="BV95" s="21">
        <f>IFERROR(INDEX(Time_v900!$F$2:$U$202,  MATCH($BE95, Time_v900!$E$2:$E$202, 0), MATCH(BV$3, Time_v900!$F$1:$U$1, 0)),  0)</f>
        <v>0</v>
      </c>
      <c r="BW95" s="13">
        <f>IFERROR(INDEX(Time_v832!$F$2:$N$102,  MATCH($BE95, Time_v832!$E$2:$E$102, 0), MATCH(BW$3, Time_v832!$F$1:$N$1, 0)),  0)</f>
        <v>0</v>
      </c>
    </row>
    <row r="96" spans="56:75" x14ac:dyDescent="0.25">
      <c r="BD96" s="5">
        <v>182</v>
      </c>
      <c r="BE96" s="5">
        <v>183</v>
      </c>
      <c r="BF96" s="13">
        <f>IFERROR(INDEX(Time_v900!$F$2:$U$202,  MATCH($BE96, Time_v900!$E$2:$E$202, 0), MATCH(BF$3, Time_v900!$F$1:$U$1, 0)),  0)</f>
        <v>0</v>
      </c>
      <c r="BG96" s="13">
        <f>IFERROR(INDEX(Time_v832!$F$2:$N$102,  MATCH($BE96, Time_v832!$E$2:$E$102, 0), MATCH(BG$3, Time_v832!$F$1:$N$1, 0)),  0)</f>
        <v>0</v>
      </c>
      <c r="BH96" s="21">
        <f>IFERROR(INDEX(Time_v900!$F$2:$U$202,  MATCH($BE96, Time_v900!$E$2:$E$202, 0), MATCH(BH$3, Time_v900!$F$1:$U$1, 0)),  0)</f>
        <v>0</v>
      </c>
      <c r="BI96" s="13">
        <f>IFERROR(INDEX(Time_v832!$F$2:$N$102,  MATCH($BE96, Time_v832!$E$2:$E$102, 0), MATCH(BI$3, Time_v832!$F$1:$N$1, 0)),  0)</f>
        <v>0</v>
      </c>
      <c r="BJ96" s="12">
        <f>IFERROR(INDEX(Time_v900!$F$2:$U$202,  MATCH($BE96, Time_v900!$E$2:$E$202, 0), MATCH(BJ$3, Time_v900!$F$1:$U$1, 0)),  0)</f>
        <v>0</v>
      </c>
      <c r="BK96" s="13">
        <f>IFERROR(INDEX(Time_v832!$F$2:$N$102,  MATCH($BE96, Time_v832!$E$2:$E$102, 0), MATCH(BK$3, Time_v832!$F$1:$N$1, 0)),  0)</f>
        <v>0</v>
      </c>
      <c r="BL96" s="21">
        <f>IFERROR(INDEX(Time_v900!$F$2:$U$202,  MATCH($BE96, Time_v900!$E$2:$E$202, 0), MATCH(BL$3, Time_v900!$F$1:$U$1, 0)),  0)</f>
        <v>0</v>
      </c>
      <c r="BM96" s="13">
        <f>IFERROR(INDEX(Time_v832!$F$2:$N$102,  MATCH($BE96, Time_v832!$E$2:$E$102, 0), MATCH(BM$3, Time_v832!$F$1:$N$1, 0)),  0)</f>
        <v>0</v>
      </c>
      <c r="BN96" s="12">
        <f>IFERROR(INDEX(Time_v900!$F$2:$U$202,  MATCH($BE96, Time_v900!$E$2:$E$202, 0), MATCH(BN$3, Time_v900!$F$1:$U$1, 0)),  0)</f>
        <v>0</v>
      </c>
      <c r="BO96" s="13">
        <f>IFERROR(INDEX(Time_v832!$F$2:$N$102,  MATCH($BE96, Time_v832!$E$2:$E$102, 0), MATCH(BO$3, Time_v832!$F$1:$N$1, 0)),  0)</f>
        <v>0</v>
      </c>
      <c r="BP96" s="21">
        <f>IFERROR(INDEX(Time_v900!$F$2:$U$202,  MATCH($BE96, Time_v900!$E$2:$E$202, 0), MATCH(BP$3, Time_v900!$F$1:$U$1, 0)),  0)</f>
        <v>0</v>
      </c>
      <c r="BQ96" s="13">
        <f>IFERROR(INDEX(Time_v832!$F$2:$N$102,  MATCH($BE96, Time_v832!$E$2:$E$102, 0), MATCH(BQ$3, Time_v832!$F$1:$N$1, 0)),  0)</f>
        <v>0</v>
      </c>
      <c r="BR96" s="12">
        <f>IFERROR(INDEX(Time_v900!$F$2:$U$202,  MATCH($BE96, Time_v900!$E$2:$E$202, 0), MATCH(BR$3, Time_v900!$F$1:$U$1, 0)),  0)</f>
        <v>0</v>
      </c>
      <c r="BS96" s="13">
        <f>IFERROR(INDEX(Time_v832!$F$2:$N$102,  MATCH($BE96, Time_v832!$E$2:$E$102, 0), MATCH(BS$3, Time_v832!$F$1:$N$1, 0)),  0)</f>
        <v>0</v>
      </c>
      <c r="BT96" s="21">
        <f>IFERROR(INDEX(Time_v900!$F$2:$U$202,  MATCH($BE96, Time_v900!$E$2:$E$202, 0), MATCH(BT$3, Time_v900!$F$1:$U$1, 0)),  0)</f>
        <v>0</v>
      </c>
      <c r="BU96" s="13">
        <f>IFERROR(INDEX(Time_v832!$F$2:$N$102,  MATCH($BE96, Time_v832!$E$2:$E$102, 0), MATCH(BU$3, Time_v832!$F$1:$N$1, 0)),  0)</f>
        <v>0</v>
      </c>
      <c r="BV96" s="21">
        <f>IFERROR(INDEX(Time_v900!$F$2:$U$202,  MATCH($BE96, Time_v900!$E$2:$E$202, 0), MATCH(BV$3, Time_v900!$F$1:$U$1, 0)),  0)</f>
        <v>0</v>
      </c>
      <c r="BW96" s="13">
        <f>IFERROR(INDEX(Time_v832!$F$2:$N$102,  MATCH($BE96, Time_v832!$E$2:$E$102, 0), MATCH(BW$3, Time_v832!$F$1:$N$1, 0)),  0)</f>
        <v>0</v>
      </c>
    </row>
    <row r="97" spans="56:75" x14ac:dyDescent="0.25">
      <c r="BD97" s="5">
        <v>184</v>
      </c>
      <c r="BE97" s="5">
        <v>185</v>
      </c>
      <c r="BF97" s="13">
        <f>IFERROR(INDEX(Time_v900!$F$2:$U$202,  MATCH($BE97, Time_v900!$E$2:$E$202, 0), MATCH(BF$3, Time_v900!$F$1:$U$1, 0)),  0)</f>
        <v>0</v>
      </c>
      <c r="BG97" s="13">
        <f>IFERROR(INDEX(Time_v832!$F$2:$N$102,  MATCH($BE97, Time_v832!$E$2:$E$102, 0), MATCH(BG$3, Time_v832!$F$1:$N$1, 0)),  0)</f>
        <v>0</v>
      </c>
      <c r="BH97" s="21">
        <f>IFERROR(INDEX(Time_v900!$F$2:$U$202,  MATCH($BE97, Time_v900!$E$2:$E$202, 0), MATCH(BH$3, Time_v900!$F$1:$U$1, 0)),  0)</f>
        <v>0</v>
      </c>
      <c r="BI97" s="13">
        <f>IFERROR(INDEX(Time_v832!$F$2:$N$102,  MATCH($BE97, Time_v832!$E$2:$E$102, 0), MATCH(BI$3, Time_v832!$F$1:$N$1, 0)),  0)</f>
        <v>0</v>
      </c>
      <c r="BJ97" s="12">
        <f>IFERROR(INDEX(Time_v900!$F$2:$U$202,  MATCH($BE97, Time_v900!$E$2:$E$202, 0), MATCH(BJ$3, Time_v900!$F$1:$U$1, 0)),  0)</f>
        <v>0</v>
      </c>
      <c r="BK97" s="13">
        <f>IFERROR(INDEX(Time_v832!$F$2:$N$102,  MATCH($BE97, Time_v832!$E$2:$E$102, 0), MATCH(BK$3, Time_v832!$F$1:$N$1, 0)),  0)</f>
        <v>0</v>
      </c>
      <c r="BL97" s="21">
        <f>IFERROR(INDEX(Time_v900!$F$2:$U$202,  MATCH($BE97, Time_v900!$E$2:$E$202, 0), MATCH(BL$3, Time_v900!$F$1:$U$1, 0)),  0)</f>
        <v>0</v>
      </c>
      <c r="BM97" s="13">
        <f>IFERROR(INDEX(Time_v832!$F$2:$N$102,  MATCH($BE97, Time_v832!$E$2:$E$102, 0), MATCH(BM$3, Time_v832!$F$1:$N$1, 0)),  0)</f>
        <v>0</v>
      </c>
      <c r="BN97" s="12">
        <f>IFERROR(INDEX(Time_v900!$F$2:$U$202,  MATCH($BE97, Time_v900!$E$2:$E$202, 0), MATCH(BN$3, Time_v900!$F$1:$U$1, 0)),  0)</f>
        <v>0</v>
      </c>
      <c r="BO97" s="13">
        <f>IFERROR(INDEX(Time_v832!$F$2:$N$102,  MATCH($BE97, Time_v832!$E$2:$E$102, 0), MATCH(BO$3, Time_v832!$F$1:$N$1, 0)),  0)</f>
        <v>0</v>
      </c>
      <c r="BP97" s="21">
        <f>IFERROR(INDEX(Time_v900!$F$2:$U$202,  MATCH($BE97, Time_v900!$E$2:$E$202, 0), MATCH(BP$3, Time_v900!$F$1:$U$1, 0)),  0)</f>
        <v>0</v>
      </c>
      <c r="BQ97" s="13">
        <f>IFERROR(INDEX(Time_v832!$F$2:$N$102,  MATCH($BE97, Time_v832!$E$2:$E$102, 0), MATCH(BQ$3, Time_v832!$F$1:$N$1, 0)),  0)</f>
        <v>0</v>
      </c>
      <c r="BR97" s="12">
        <f>IFERROR(INDEX(Time_v900!$F$2:$U$202,  MATCH($BE97, Time_v900!$E$2:$E$202, 0), MATCH(BR$3, Time_v900!$F$1:$U$1, 0)),  0)</f>
        <v>0</v>
      </c>
      <c r="BS97" s="13">
        <f>IFERROR(INDEX(Time_v832!$F$2:$N$102,  MATCH($BE97, Time_v832!$E$2:$E$102, 0), MATCH(BS$3, Time_v832!$F$1:$N$1, 0)),  0)</f>
        <v>0</v>
      </c>
      <c r="BT97" s="21">
        <f>IFERROR(INDEX(Time_v900!$F$2:$U$202,  MATCH($BE97, Time_v900!$E$2:$E$202, 0), MATCH(BT$3, Time_v900!$F$1:$U$1, 0)),  0)</f>
        <v>0</v>
      </c>
      <c r="BU97" s="13">
        <f>IFERROR(INDEX(Time_v832!$F$2:$N$102,  MATCH($BE97, Time_v832!$E$2:$E$102, 0), MATCH(BU$3, Time_v832!$F$1:$N$1, 0)),  0)</f>
        <v>0</v>
      </c>
      <c r="BV97" s="21">
        <f>IFERROR(INDEX(Time_v900!$F$2:$U$202,  MATCH($BE97, Time_v900!$E$2:$E$202, 0), MATCH(BV$3, Time_v900!$F$1:$U$1, 0)),  0)</f>
        <v>0</v>
      </c>
      <c r="BW97" s="13">
        <f>IFERROR(INDEX(Time_v832!$F$2:$N$102,  MATCH($BE97, Time_v832!$E$2:$E$102, 0), MATCH(BW$3, Time_v832!$F$1:$N$1, 0)),  0)</f>
        <v>0</v>
      </c>
    </row>
    <row r="98" spans="56:75" x14ac:dyDescent="0.25">
      <c r="BD98" s="5">
        <v>186</v>
      </c>
      <c r="BE98" s="5">
        <v>187</v>
      </c>
      <c r="BF98" s="13">
        <f>IFERROR(INDEX(Time_v900!$F$2:$U$202,  MATCH($BE98, Time_v900!$E$2:$E$202, 0), MATCH(BF$3, Time_v900!$F$1:$U$1, 0)),  0)</f>
        <v>0</v>
      </c>
      <c r="BG98" s="13">
        <f>IFERROR(INDEX(Time_v832!$F$2:$N$102,  MATCH($BE98, Time_v832!$E$2:$E$102, 0), MATCH(BG$3, Time_v832!$F$1:$N$1, 0)),  0)</f>
        <v>0</v>
      </c>
      <c r="BH98" s="21">
        <f>IFERROR(INDEX(Time_v900!$F$2:$U$202,  MATCH($BE98, Time_v900!$E$2:$E$202, 0), MATCH(BH$3, Time_v900!$F$1:$U$1, 0)),  0)</f>
        <v>0</v>
      </c>
      <c r="BI98" s="13">
        <f>IFERROR(INDEX(Time_v832!$F$2:$N$102,  MATCH($BE98, Time_v832!$E$2:$E$102, 0), MATCH(BI$3, Time_v832!$F$1:$N$1, 0)),  0)</f>
        <v>0</v>
      </c>
      <c r="BJ98" s="12">
        <f>IFERROR(INDEX(Time_v900!$F$2:$U$202,  MATCH($BE98, Time_v900!$E$2:$E$202, 0), MATCH(BJ$3, Time_v900!$F$1:$U$1, 0)),  0)</f>
        <v>0</v>
      </c>
      <c r="BK98" s="13">
        <f>IFERROR(INDEX(Time_v832!$F$2:$N$102,  MATCH($BE98, Time_v832!$E$2:$E$102, 0), MATCH(BK$3, Time_v832!$F$1:$N$1, 0)),  0)</f>
        <v>0</v>
      </c>
      <c r="BL98" s="21">
        <f>IFERROR(INDEX(Time_v900!$F$2:$U$202,  MATCH($BE98, Time_v900!$E$2:$E$202, 0), MATCH(BL$3, Time_v900!$F$1:$U$1, 0)),  0)</f>
        <v>0</v>
      </c>
      <c r="BM98" s="13">
        <f>IFERROR(INDEX(Time_v832!$F$2:$N$102,  MATCH($BE98, Time_v832!$E$2:$E$102, 0), MATCH(BM$3, Time_v832!$F$1:$N$1, 0)),  0)</f>
        <v>0</v>
      </c>
      <c r="BN98" s="12">
        <f>IFERROR(INDEX(Time_v900!$F$2:$U$202,  MATCH($BE98, Time_v900!$E$2:$E$202, 0), MATCH(BN$3, Time_v900!$F$1:$U$1, 0)),  0)</f>
        <v>0</v>
      </c>
      <c r="BO98" s="13">
        <f>IFERROR(INDEX(Time_v832!$F$2:$N$102,  MATCH($BE98, Time_v832!$E$2:$E$102, 0), MATCH(BO$3, Time_v832!$F$1:$N$1, 0)),  0)</f>
        <v>0</v>
      </c>
      <c r="BP98" s="21">
        <f>IFERROR(INDEX(Time_v900!$F$2:$U$202,  MATCH($BE98, Time_v900!$E$2:$E$202, 0), MATCH(BP$3, Time_v900!$F$1:$U$1, 0)),  0)</f>
        <v>0</v>
      </c>
      <c r="BQ98" s="13">
        <f>IFERROR(INDEX(Time_v832!$F$2:$N$102,  MATCH($BE98, Time_v832!$E$2:$E$102, 0), MATCH(BQ$3, Time_v832!$F$1:$N$1, 0)),  0)</f>
        <v>0</v>
      </c>
      <c r="BR98" s="12">
        <f>IFERROR(INDEX(Time_v900!$F$2:$U$202,  MATCH($BE98, Time_v900!$E$2:$E$202, 0), MATCH(BR$3, Time_v900!$F$1:$U$1, 0)),  0)</f>
        <v>0</v>
      </c>
      <c r="BS98" s="13">
        <f>IFERROR(INDEX(Time_v832!$F$2:$N$102,  MATCH($BE98, Time_v832!$E$2:$E$102, 0), MATCH(BS$3, Time_v832!$F$1:$N$1, 0)),  0)</f>
        <v>0</v>
      </c>
      <c r="BT98" s="21">
        <f>IFERROR(INDEX(Time_v900!$F$2:$U$202,  MATCH($BE98, Time_v900!$E$2:$E$202, 0), MATCH(BT$3, Time_v900!$F$1:$U$1, 0)),  0)</f>
        <v>0</v>
      </c>
      <c r="BU98" s="13">
        <f>IFERROR(INDEX(Time_v832!$F$2:$N$102,  MATCH($BE98, Time_v832!$E$2:$E$102, 0), MATCH(BU$3, Time_v832!$F$1:$N$1, 0)),  0)</f>
        <v>0</v>
      </c>
      <c r="BV98" s="21">
        <f>IFERROR(INDEX(Time_v900!$F$2:$U$202,  MATCH($BE98, Time_v900!$E$2:$E$202, 0), MATCH(BV$3, Time_v900!$F$1:$U$1, 0)),  0)</f>
        <v>0</v>
      </c>
      <c r="BW98" s="13">
        <f>IFERROR(INDEX(Time_v832!$F$2:$N$102,  MATCH($BE98, Time_v832!$E$2:$E$102, 0), MATCH(BW$3, Time_v832!$F$1:$N$1, 0)),  0)</f>
        <v>0</v>
      </c>
    </row>
    <row r="99" spans="56:75" x14ac:dyDescent="0.25">
      <c r="BD99" s="5">
        <v>188</v>
      </c>
      <c r="BE99" s="5">
        <v>189</v>
      </c>
      <c r="BF99" s="13">
        <f>IFERROR(INDEX(Time_v900!$F$2:$U$202,  MATCH($BE99, Time_v900!$E$2:$E$202, 0), MATCH(BF$3, Time_v900!$F$1:$U$1, 0)),  0)</f>
        <v>0</v>
      </c>
      <c r="BG99" s="13">
        <f>IFERROR(INDEX(Time_v832!$F$2:$N$102,  MATCH($BE99, Time_v832!$E$2:$E$102, 0), MATCH(BG$3, Time_v832!$F$1:$N$1, 0)),  0)</f>
        <v>0</v>
      </c>
      <c r="BH99" s="21">
        <f>IFERROR(INDEX(Time_v900!$F$2:$U$202,  MATCH($BE99, Time_v900!$E$2:$E$202, 0), MATCH(BH$3, Time_v900!$F$1:$U$1, 0)),  0)</f>
        <v>0</v>
      </c>
      <c r="BI99" s="13">
        <f>IFERROR(INDEX(Time_v832!$F$2:$N$102,  MATCH($BE99, Time_v832!$E$2:$E$102, 0), MATCH(BI$3, Time_v832!$F$1:$N$1, 0)),  0)</f>
        <v>0</v>
      </c>
      <c r="BJ99" s="12">
        <f>IFERROR(INDEX(Time_v900!$F$2:$U$202,  MATCH($BE99, Time_v900!$E$2:$E$202, 0), MATCH(BJ$3, Time_v900!$F$1:$U$1, 0)),  0)</f>
        <v>0</v>
      </c>
      <c r="BK99" s="13">
        <f>IFERROR(INDEX(Time_v832!$F$2:$N$102,  MATCH($BE99, Time_v832!$E$2:$E$102, 0), MATCH(BK$3, Time_v832!$F$1:$N$1, 0)),  0)</f>
        <v>0</v>
      </c>
      <c r="BL99" s="21">
        <f>IFERROR(INDEX(Time_v900!$F$2:$U$202,  MATCH($BE99, Time_v900!$E$2:$E$202, 0), MATCH(BL$3, Time_v900!$F$1:$U$1, 0)),  0)</f>
        <v>0</v>
      </c>
      <c r="BM99" s="13">
        <f>IFERROR(INDEX(Time_v832!$F$2:$N$102,  MATCH($BE99, Time_v832!$E$2:$E$102, 0), MATCH(BM$3, Time_v832!$F$1:$N$1, 0)),  0)</f>
        <v>0</v>
      </c>
      <c r="BN99" s="12">
        <f>IFERROR(INDEX(Time_v900!$F$2:$U$202,  MATCH($BE99, Time_v900!$E$2:$E$202, 0), MATCH(BN$3, Time_v900!$F$1:$U$1, 0)),  0)</f>
        <v>0</v>
      </c>
      <c r="BO99" s="13">
        <f>IFERROR(INDEX(Time_v832!$F$2:$N$102,  MATCH($BE99, Time_v832!$E$2:$E$102, 0), MATCH(BO$3, Time_v832!$F$1:$N$1, 0)),  0)</f>
        <v>0</v>
      </c>
      <c r="BP99" s="21">
        <f>IFERROR(INDEX(Time_v900!$F$2:$U$202,  MATCH($BE99, Time_v900!$E$2:$E$202, 0), MATCH(BP$3, Time_v900!$F$1:$U$1, 0)),  0)</f>
        <v>0</v>
      </c>
      <c r="BQ99" s="13">
        <f>IFERROR(INDEX(Time_v832!$F$2:$N$102,  MATCH($BE99, Time_v832!$E$2:$E$102, 0), MATCH(BQ$3, Time_v832!$F$1:$N$1, 0)),  0)</f>
        <v>0</v>
      </c>
      <c r="BR99" s="12">
        <f>IFERROR(INDEX(Time_v900!$F$2:$U$202,  MATCH($BE99, Time_v900!$E$2:$E$202, 0), MATCH(BR$3, Time_v900!$F$1:$U$1, 0)),  0)</f>
        <v>0</v>
      </c>
      <c r="BS99" s="13">
        <f>IFERROR(INDEX(Time_v832!$F$2:$N$102,  MATCH($BE99, Time_v832!$E$2:$E$102, 0), MATCH(BS$3, Time_v832!$F$1:$N$1, 0)),  0)</f>
        <v>0</v>
      </c>
      <c r="BT99" s="21">
        <f>IFERROR(INDEX(Time_v900!$F$2:$U$202,  MATCH($BE99, Time_v900!$E$2:$E$202, 0), MATCH(BT$3, Time_v900!$F$1:$U$1, 0)),  0)</f>
        <v>0</v>
      </c>
      <c r="BU99" s="13">
        <f>IFERROR(INDEX(Time_v832!$F$2:$N$102,  MATCH($BE99, Time_v832!$E$2:$E$102, 0), MATCH(BU$3, Time_v832!$F$1:$N$1, 0)),  0)</f>
        <v>0</v>
      </c>
      <c r="BV99" s="21">
        <f>IFERROR(INDEX(Time_v900!$F$2:$U$202,  MATCH($BE99, Time_v900!$E$2:$E$202, 0), MATCH(BV$3, Time_v900!$F$1:$U$1, 0)),  0)</f>
        <v>0</v>
      </c>
      <c r="BW99" s="13">
        <f>IFERROR(INDEX(Time_v832!$F$2:$N$102,  MATCH($BE99, Time_v832!$E$2:$E$102, 0), MATCH(BW$3, Time_v832!$F$1:$N$1, 0)),  0)</f>
        <v>0</v>
      </c>
    </row>
    <row r="100" spans="56:75" x14ac:dyDescent="0.25">
      <c r="BD100" s="5">
        <v>190</v>
      </c>
      <c r="BE100" s="5">
        <v>191</v>
      </c>
      <c r="BF100" s="13">
        <f>IFERROR(INDEX(Time_v900!$F$2:$U$202,  MATCH($BE100, Time_v900!$E$2:$E$202, 0), MATCH(BF$3, Time_v900!$F$1:$U$1, 0)),  0)</f>
        <v>0</v>
      </c>
      <c r="BG100" s="13">
        <f>IFERROR(INDEX(Time_v832!$F$2:$N$102,  MATCH($BE100, Time_v832!$E$2:$E$102, 0), MATCH(BG$3, Time_v832!$F$1:$N$1, 0)),  0)</f>
        <v>0</v>
      </c>
      <c r="BH100" s="21">
        <f>IFERROR(INDEX(Time_v900!$F$2:$U$202,  MATCH($BE100, Time_v900!$E$2:$E$202, 0), MATCH(BH$3, Time_v900!$F$1:$U$1, 0)),  0)</f>
        <v>0</v>
      </c>
      <c r="BI100" s="13">
        <f>IFERROR(INDEX(Time_v832!$F$2:$N$102,  MATCH($BE100, Time_v832!$E$2:$E$102, 0), MATCH(BI$3, Time_v832!$F$1:$N$1, 0)),  0)</f>
        <v>0</v>
      </c>
      <c r="BJ100" s="12">
        <f>IFERROR(INDEX(Time_v900!$F$2:$U$202,  MATCH($BE100, Time_v900!$E$2:$E$202, 0), MATCH(BJ$3, Time_v900!$F$1:$U$1, 0)),  0)</f>
        <v>0</v>
      </c>
      <c r="BK100" s="13">
        <f>IFERROR(INDEX(Time_v832!$F$2:$N$102,  MATCH($BE100, Time_v832!$E$2:$E$102, 0), MATCH(BK$3, Time_v832!$F$1:$N$1, 0)),  0)</f>
        <v>0</v>
      </c>
      <c r="BL100" s="21">
        <f>IFERROR(INDEX(Time_v900!$F$2:$U$202,  MATCH($BE100, Time_v900!$E$2:$E$202, 0), MATCH(BL$3, Time_v900!$F$1:$U$1, 0)),  0)</f>
        <v>0</v>
      </c>
      <c r="BM100" s="13">
        <f>IFERROR(INDEX(Time_v832!$F$2:$N$102,  MATCH($BE100, Time_v832!$E$2:$E$102, 0), MATCH(BM$3, Time_v832!$F$1:$N$1, 0)),  0)</f>
        <v>0</v>
      </c>
      <c r="BN100" s="12">
        <f>IFERROR(INDEX(Time_v900!$F$2:$U$202,  MATCH($BE100, Time_v900!$E$2:$E$202, 0), MATCH(BN$3, Time_v900!$F$1:$U$1, 0)),  0)</f>
        <v>0</v>
      </c>
      <c r="BO100" s="13">
        <f>IFERROR(INDEX(Time_v832!$F$2:$N$102,  MATCH($BE100, Time_v832!$E$2:$E$102, 0), MATCH(BO$3, Time_v832!$F$1:$N$1, 0)),  0)</f>
        <v>0</v>
      </c>
      <c r="BP100" s="21">
        <f>IFERROR(INDEX(Time_v900!$F$2:$U$202,  MATCH($BE100, Time_v900!$E$2:$E$202, 0), MATCH(BP$3, Time_v900!$F$1:$U$1, 0)),  0)</f>
        <v>0</v>
      </c>
      <c r="BQ100" s="13">
        <f>IFERROR(INDEX(Time_v832!$F$2:$N$102,  MATCH($BE100, Time_v832!$E$2:$E$102, 0), MATCH(BQ$3, Time_v832!$F$1:$N$1, 0)),  0)</f>
        <v>0</v>
      </c>
      <c r="BR100" s="12">
        <f>IFERROR(INDEX(Time_v900!$F$2:$U$202,  MATCH($BE100, Time_v900!$E$2:$E$202, 0), MATCH(BR$3, Time_v900!$F$1:$U$1, 0)),  0)</f>
        <v>0</v>
      </c>
      <c r="BS100" s="13">
        <f>IFERROR(INDEX(Time_v832!$F$2:$N$102,  MATCH($BE100, Time_v832!$E$2:$E$102, 0), MATCH(BS$3, Time_v832!$F$1:$N$1, 0)),  0)</f>
        <v>0</v>
      </c>
      <c r="BT100" s="21">
        <f>IFERROR(INDEX(Time_v900!$F$2:$U$202,  MATCH($BE100, Time_v900!$E$2:$E$202, 0), MATCH(BT$3, Time_v900!$F$1:$U$1, 0)),  0)</f>
        <v>0</v>
      </c>
      <c r="BU100" s="13">
        <f>IFERROR(INDEX(Time_v832!$F$2:$N$102,  MATCH($BE100, Time_v832!$E$2:$E$102, 0), MATCH(BU$3, Time_v832!$F$1:$N$1, 0)),  0)</f>
        <v>0</v>
      </c>
      <c r="BV100" s="21">
        <f>IFERROR(INDEX(Time_v900!$F$2:$U$202,  MATCH($BE100, Time_v900!$E$2:$E$202, 0), MATCH(BV$3, Time_v900!$F$1:$U$1, 0)),  0)</f>
        <v>0</v>
      </c>
      <c r="BW100" s="13">
        <f>IFERROR(INDEX(Time_v832!$F$2:$N$102,  MATCH($BE100, Time_v832!$E$2:$E$102, 0), MATCH(BW$3, Time_v832!$F$1:$N$1, 0)),  0)</f>
        <v>0</v>
      </c>
    </row>
    <row r="101" spans="56:75" x14ac:dyDescent="0.25">
      <c r="BD101" s="5">
        <v>192</v>
      </c>
      <c r="BE101" s="5">
        <v>193</v>
      </c>
      <c r="BF101" s="13">
        <f>IFERROR(INDEX(Time_v900!$F$2:$U$202,  MATCH($BE101, Time_v900!$E$2:$E$202, 0), MATCH(BF$3, Time_v900!$F$1:$U$1, 0)),  0)</f>
        <v>0</v>
      </c>
      <c r="BG101" s="13">
        <f>IFERROR(INDEX(Time_v832!$F$2:$N$102,  MATCH($BE101, Time_v832!$E$2:$E$102, 0), MATCH(BG$3, Time_v832!$F$1:$N$1, 0)),  0)</f>
        <v>0</v>
      </c>
      <c r="BH101" s="21">
        <f>IFERROR(INDEX(Time_v900!$F$2:$U$202,  MATCH($BE101, Time_v900!$E$2:$E$202, 0), MATCH(BH$3, Time_v900!$F$1:$U$1, 0)),  0)</f>
        <v>0</v>
      </c>
      <c r="BI101" s="13">
        <f>IFERROR(INDEX(Time_v832!$F$2:$N$102,  MATCH($BE101, Time_v832!$E$2:$E$102, 0), MATCH(BI$3, Time_v832!$F$1:$N$1, 0)),  0)</f>
        <v>0</v>
      </c>
      <c r="BJ101" s="12">
        <f>IFERROR(INDEX(Time_v900!$F$2:$U$202,  MATCH($BE101, Time_v900!$E$2:$E$202, 0), MATCH(BJ$3, Time_v900!$F$1:$U$1, 0)),  0)</f>
        <v>0</v>
      </c>
      <c r="BK101" s="13">
        <f>IFERROR(INDEX(Time_v832!$F$2:$N$102,  MATCH($BE101, Time_v832!$E$2:$E$102, 0), MATCH(BK$3, Time_v832!$F$1:$N$1, 0)),  0)</f>
        <v>0</v>
      </c>
      <c r="BL101" s="21">
        <f>IFERROR(INDEX(Time_v900!$F$2:$U$202,  MATCH($BE101, Time_v900!$E$2:$E$202, 0), MATCH(BL$3, Time_v900!$F$1:$U$1, 0)),  0)</f>
        <v>0</v>
      </c>
      <c r="BM101" s="13">
        <f>IFERROR(INDEX(Time_v832!$F$2:$N$102,  MATCH($BE101, Time_v832!$E$2:$E$102, 0), MATCH(BM$3, Time_v832!$F$1:$N$1, 0)),  0)</f>
        <v>0</v>
      </c>
      <c r="BN101" s="12">
        <f>IFERROR(INDEX(Time_v900!$F$2:$U$202,  MATCH($BE101, Time_v900!$E$2:$E$202, 0), MATCH(BN$3, Time_v900!$F$1:$U$1, 0)),  0)</f>
        <v>0</v>
      </c>
      <c r="BO101" s="13">
        <f>IFERROR(INDEX(Time_v832!$F$2:$N$102,  MATCH($BE101, Time_v832!$E$2:$E$102, 0), MATCH(BO$3, Time_v832!$F$1:$N$1, 0)),  0)</f>
        <v>0</v>
      </c>
      <c r="BP101" s="21">
        <f>IFERROR(INDEX(Time_v900!$F$2:$U$202,  MATCH($BE101, Time_v900!$E$2:$E$202, 0), MATCH(BP$3, Time_v900!$F$1:$U$1, 0)),  0)</f>
        <v>0</v>
      </c>
      <c r="BQ101" s="13">
        <f>IFERROR(INDEX(Time_v832!$F$2:$N$102,  MATCH($BE101, Time_v832!$E$2:$E$102, 0), MATCH(BQ$3, Time_v832!$F$1:$N$1, 0)),  0)</f>
        <v>0</v>
      </c>
      <c r="BR101" s="12">
        <f>IFERROR(INDEX(Time_v900!$F$2:$U$202,  MATCH($BE101, Time_v900!$E$2:$E$202, 0), MATCH(BR$3, Time_v900!$F$1:$U$1, 0)),  0)</f>
        <v>0</v>
      </c>
      <c r="BS101" s="13">
        <f>IFERROR(INDEX(Time_v832!$F$2:$N$102,  MATCH($BE101, Time_v832!$E$2:$E$102, 0), MATCH(BS$3, Time_v832!$F$1:$N$1, 0)),  0)</f>
        <v>0</v>
      </c>
      <c r="BT101" s="21">
        <f>IFERROR(INDEX(Time_v900!$F$2:$U$202,  MATCH($BE101, Time_v900!$E$2:$E$202, 0), MATCH(BT$3, Time_v900!$F$1:$U$1, 0)),  0)</f>
        <v>0</v>
      </c>
      <c r="BU101" s="13">
        <f>IFERROR(INDEX(Time_v832!$F$2:$N$102,  MATCH($BE101, Time_v832!$E$2:$E$102, 0), MATCH(BU$3, Time_v832!$F$1:$N$1, 0)),  0)</f>
        <v>0</v>
      </c>
      <c r="BV101" s="21">
        <f>IFERROR(INDEX(Time_v900!$F$2:$U$202,  MATCH($BE101, Time_v900!$E$2:$E$202, 0), MATCH(BV$3, Time_v900!$F$1:$U$1, 0)),  0)</f>
        <v>0</v>
      </c>
      <c r="BW101" s="13">
        <f>IFERROR(INDEX(Time_v832!$F$2:$N$102,  MATCH($BE101, Time_v832!$E$2:$E$102, 0), MATCH(BW$3, Time_v832!$F$1:$N$1, 0)),  0)</f>
        <v>0</v>
      </c>
    </row>
    <row r="102" spans="56:75" x14ac:dyDescent="0.25">
      <c r="BD102" s="5">
        <v>194</v>
      </c>
      <c r="BE102" s="5">
        <v>195</v>
      </c>
      <c r="BF102" s="13">
        <f>IFERROR(INDEX(Time_v900!$F$2:$U$202,  MATCH($BE102, Time_v900!$E$2:$E$202, 0), MATCH(BF$3, Time_v900!$F$1:$U$1, 0)),  0)</f>
        <v>0</v>
      </c>
      <c r="BG102" s="13">
        <f>IFERROR(INDEX(Time_v832!$F$2:$N$102,  MATCH($BE102, Time_v832!$E$2:$E$102, 0), MATCH(BG$3, Time_v832!$F$1:$N$1, 0)),  0)</f>
        <v>0</v>
      </c>
      <c r="BH102" s="21">
        <f>IFERROR(INDEX(Time_v900!$F$2:$U$202,  MATCH($BE102, Time_v900!$E$2:$E$202, 0), MATCH(BH$3, Time_v900!$F$1:$U$1, 0)),  0)</f>
        <v>0</v>
      </c>
      <c r="BI102" s="13">
        <f>IFERROR(INDEX(Time_v832!$F$2:$N$102,  MATCH($BE102, Time_v832!$E$2:$E$102, 0), MATCH(BI$3, Time_v832!$F$1:$N$1, 0)),  0)</f>
        <v>0</v>
      </c>
      <c r="BJ102" s="12">
        <f>IFERROR(INDEX(Time_v900!$F$2:$U$202,  MATCH($BE102, Time_v900!$E$2:$E$202, 0), MATCH(BJ$3, Time_v900!$F$1:$U$1, 0)),  0)</f>
        <v>0</v>
      </c>
      <c r="BK102" s="13">
        <f>IFERROR(INDEX(Time_v832!$F$2:$N$102,  MATCH($BE102, Time_v832!$E$2:$E$102, 0), MATCH(BK$3, Time_v832!$F$1:$N$1, 0)),  0)</f>
        <v>0</v>
      </c>
      <c r="BL102" s="21">
        <f>IFERROR(INDEX(Time_v900!$F$2:$U$202,  MATCH($BE102, Time_v900!$E$2:$E$202, 0), MATCH(BL$3, Time_v900!$F$1:$U$1, 0)),  0)</f>
        <v>0</v>
      </c>
      <c r="BM102" s="13">
        <f>IFERROR(INDEX(Time_v832!$F$2:$N$102,  MATCH($BE102, Time_v832!$E$2:$E$102, 0), MATCH(BM$3, Time_v832!$F$1:$N$1, 0)),  0)</f>
        <v>0</v>
      </c>
      <c r="BN102" s="12">
        <f>IFERROR(INDEX(Time_v900!$F$2:$U$202,  MATCH($BE102, Time_v900!$E$2:$E$202, 0), MATCH(BN$3, Time_v900!$F$1:$U$1, 0)),  0)</f>
        <v>0</v>
      </c>
      <c r="BO102" s="13">
        <f>IFERROR(INDEX(Time_v832!$F$2:$N$102,  MATCH($BE102, Time_v832!$E$2:$E$102, 0), MATCH(BO$3, Time_v832!$F$1:$N$1, 0)),  0)</f>
        <v>0</v>
      </c>
      <c r="BP102" s="21">
        <f>IFERROR(INDEX(Time_v900!$F$2:$U$202,  MATCH($BE102, Time_v900!$E$2:$E$202, 0), MATCH(BP$3, Time_v900!$F$1:$U$1, 0)),  0)</f>
        <v>0</v>
      </c>
      <c r="BQ102" s="13">
        <f>IFERROR(INDEX(Time_v832!$F$2:$N$102,  MATCH($BE102, Time_v832!$E$2:$E$102, 0), MATCH(BQ$3, Time_v832!$F$1:$N$1, 0)),  0)</f>
        <v>0</v>
      </c>
      <c r="BR102" s="12">
        <f>IFERROR(INDEX(Time_v900!$F$2:$U$202,  MATCH($BE102, Time_v900!$E$2:$E$202, 0), MATCH(BR$3, Time_v900!$F$1:$U$1, 0)),  0)</f>
        <v>0</v>
      </c>
      <c r="BS102" s="13">
        <f>IFERROR(INDEX(Time_v832!$F$2:$N$102,  MATCH($BE102, Time_v832!$E$2:$E$102, 0), MATCH(BS$3, Time_v832!$F$1:$N$1, 0)),  0)</f>
        <v>0</v>
      </c>
      <c r="BT102" s="21">
        <f>IFERROR(INDEX(Time_v900!$F$2:$U$202,  MATCH($BE102, Time_v900!$E$2:$E$202, 0), MATCH(BT$3, Time_v900!$F$1:$U$1, 0)),  0)</f>
        <v>0</v>
      </c>
      <c r="BU102" s="13">
        <f>IFERROR(INDEX(Time_v832!$F$2:$N$102,  MATCH($BE102, Time_v832!$E$2:$E$102, 0), MATCH(BU$3, Time_v832!$F$1:$N$1, 0)),  0)</f>
        <v>0</v>
      </c>
      <c r="BV102" s="21">
        <f>IFERROR(INDEX(Time_v900!$F$2:$U$202,  MATCH($BE102, Time_v900!$E$2:$E$202, 0), MATCH(BV$3, Time_v900!$F$1:$U$1, 0)),  0)</f>
        <v>0</v>
      </c>
      <c r="BW102" s="13">
        <f>IFERROR(INDEX(Time_v832!$F$2:$N$102,  MATCH($BE102, Time_v832!$E$2:$E$102, 0), MATCH(BW$3, Time_v832!$F$1:$N$1, 0)),  0)</f>
        <v>0</v>
      </c>
    </row>
    <row r="103" spans="56:75" x14ac:dyDescent="0.25">
      <c r="BD103" s="5">
        <v>196</v>
      </c>
      <c r="BE103" s="5">
        <v>197</v>
      </c>
      <c r="BF103" s="13">
        <f>IFERROR(INDEX(Time_v900!$F$2:$U$202,  MATCH($BE103, Time_v900!$E$2:$E$202, 0), MATCH(BF$3, Time_v900!$F$1:$U$1, 0)),  0)</f>
        <v>0</v>
      </c>
      <c r="BG103" s="13">
        <f>IFERROR(INDEX(Time_v832!$F$2:$N$102,  MATCH($BE103, Time_v832!$E$2:$E$102, 0), MATCH(BG$3, Time_v832!$F$1:$N$1, 0)),  0)</f>
        <v>0</v>
      </c>
      <c r="BH103" s="21">
        <f>IFERROR(INDEX(Time_v900!$F$2:$U$202,  MATCH($BE103, Time_v900!$E$2:$E$202, 0), MATCH(BH$3, Time_v900!$F$1:$U$1, 0)),  0)</f>
        <v>0</v>
      </c>
      <c r="BI103" s="13">
        <f>IFERROR(INDEX(Time_v832!$F$2:$N$102,  MATCH($BE103, Time_v832!$E$2:$E$102, 0), MATCH(BI$3, Time_v832!$F$1:$N$1, 0)),  0)</f>
        <v>0</v>
      </c>
      <c r="BJ103" s="12">
        <f>IFERROR(INDEX(Time_v900!$F$2:$U$202,  MATCH($BE103, Time_v900!$E$2:$E$202, 0), MATCH(BJ$3, Time_v900!$F$1:$U$1, 0)),  0)</f>
        <v>0</v>
      </c>
      <c r="BK103" s="13">
        <f>IFERROR(INDEX(Time_v832!$F$2:$N$102,  MATCH($BE103, Time_v832!$E$2:$E$102, 0), MATCH(BK$3, Time_v832!$F$1:$N$1, 0)),  0)</f>
        <v>0</v>
      </c>
      <c r="BL103" s="21">
        <f>IFERROR(INDEX(Time_v900!$F$2:$U$202,  MATCH($BE103, Time_v900!$E$2:$E$202, 0), MATCH(BL$3, Time_v900!$F$1:$U$1, 0)),  0)</f>
        <v>0</v>
      </c>
      <c r="BM103" s="13">
        <f>IFERROR(INDEX(Time_v832!$F$2:$N$102,  MATCH($BE103, Time_v832!$E$2:$E$102, 0), MATCH(BM$3, Time_v832!$F$1:$N$1, 0)),  0)</f>
        <v>0</v>
      </c>
      <c r="BN103" s="12">
        <f>IFERROR(INDEX(Time_v900!$F$2:$U$202,  MATCH($BE103, Time_v900!$E$2:$E$202, 0), MATCH(BN$3, Time_v900!$F$1:$U$1, 0)),  0)</f>
        <v>0</v>
      </c>
      <c r="BO103" s="13">
        <f>IFERROR(INDEX(Time_v832!$F$2:$N$102,  MATCH($BE103, Time_v832!$E$2:$E$102, 0), MATCH(BO$3, Time_v832!$F$1:$N$1, 0)),  0)</f>
        <v>0</v>
      </c>
      <c r="BP103" s="21">
        <f>IFERROR(INDEX(Time_v900!$F$2:$U$202,  MATCH($BE103, Time_v900!$E$2:$E$202, 0), MATCH(BP$3, Time_v900!$F$1:$U$1, 0)),  0)</f>
        <v>0</v>
      </c>
      <c r="BQ103" s="13">
        <f>IFERROR(INDEX(Time_v832!$F$2:$N$102,  MATCH($BE103, Time_v832!$E$2:$E$102, 0), MATCH(BQ$3, Time_v832!$F$1:$N$1, 0)),  0)</f>
        <v>0</v>
      </c>
      <c r="BR103" s="12">
        <f>IFERROR(INDEX(Time_v900!$F$2:$U$202,  MATCH($BE103, Time_v900!$E$2:$E$202, 0), MATCH(BR$3, Time_v900!$F$1:$U$1, 0)),  0)</f>
        <v>0</v>
      </c>
      <c r="BS103" s="13">
        <f>IFERROR(INDEX(Time_v832!$F$2:$N$102,  MATCH($BE103, Time_v832!$E$2:$E$102, 0), MATCH(BS$3, Time_v832!$F$1:$N$1, 0)),  0)</f>
        <v>0</v>
      </c>
      <c r="BT103" s="21">
        <f>IFERROR(INDEX(Time_v900!$F$2:$U$202,  MATCH($BE103, Time_v900!$E$2:$E$202, 0), MATCH(BT$3, Time_v900!$F$1:$U$1, 0)),  0)</f>
        <v>0</v>
      </c>
      <c r="BU103" s="13">
        <f>IFERROR(INDEX(Time_v832!$F$2:$N$102,  MATCH($BE103, Time_v832!$E$2:$E$102, 0), MATCH(BU$3, Time_v832!$F$1:$N$1, 0)),  0)</f>
        <v>0</v>
      </c>
      <c r="BV103" s="21">
        <f>IFERROR(INDEX(Time_v900!$F$2:$U$202,  MATCH($BE103, Time_v900!$E$2:$E$202, 0), MATCH(BV$3, Time_v900!$F$1:$U$1, 0)),  0)</f>
        <v>0</v>
      </c>
      <c r="BW103" s="13">
        <f>IFERROR(INDEX(Time_v832!$F$2:$N$102,  MATCH($BE103, Time_v832!$E$2:$E$102, 0), MATCH(BW$3, Time_v832!$F$1:$N$1, 0)),  0)</f>
        <v>0</v>
      </c>
    </row>
    <row r="104" spans="56:75" x14ac:dyDescent="0.25">
      <c r="BD104" s="5">
        <v>198</v>
      </c>
      <c r="BE104" s="5">
        <v>199</v>
      </c>
      <c r="BF104" s="13">
        <f>IFERROR(INDEX(Time_v900!$F$2:$U$202,  MATCH($BE104, Time_v900!$E$2:$E$202, 0), MATCH(BF$3, Time_v900!$F$1:$U$1, 0)),  0)</f>
        <v>0</v>
      </c>
      <c r="BG104" s="13">
        <f>IFERROR(INDEX(Time_v832!$F$2:$N$102,  MATCH($BE104, Time_v832!$E$2:$E$102, 0), MATCH(BG$3, Time_v832!$F$1:$N$1, 0)),  0)</f>
        <v>0</v>
      </c>
      <c r="BH104" s="21">
        <f>IFERROR(INDEX(Time_v900!$F$2:$U$202,  MATCH($BE104, Time_v900!$E$2:$E$202, 0), MATCH(BH$3, Time_v900!$F$1:$U$1, 0)),  0)</f>
        <v>0</v>
      </c>
      <c r="BI104" s="13">
        <f>IFERROR(INDEX(Time_v832!$F$2:$N$102,  MATCH($BE104, Time_v832!$E$2:$E$102, 0), MATCH(BI$3, Time_v832!$F$1:$N$1, 0)),  0)</f>
        <v>0</v>
      </c>
      <c r="BJ104" s="12">
        <f>IFERROR(INDEX(Time_v900!$F$2:$U$202,  MATCH($BE104, Time_v900!$E$2:$E$202, 0), MATCH(BJ$3, Time_v900!$F$1:$U$1, 0)),  0)</f>
        <v>0</v>
      </c>
      <c r="BK104" s="13">
        <f>IFERROR(INDEX(Time_v832!$F$2:$N$102,  MATCH($BE104, Time_v832!$E$2:$E$102, 0), MATCH(BK$3, Time_v832!$F$1:$N$1, 0)),  0)</f>
        <v>0</v>
      </c>
      <c r="BL104" s="21">
        <f>IFERROR(INDEX(Time_v900!$F$2:$U$202,  MATCH($BE104, Time_v900!$E$2:$E$202, 0), MATCH(BL$3, Time_v900!$F$1:$U$1, 0)),  0)</f>
        <v>0</v>
      </c>
      <c r="BM104" s="13">
        <f>IFERROR(INDEX(Time_v832!$F$2:$N$102,  MATCH($BE104, Time_v832!$E$2:$E$102, 0), MATCH(BM$3, Time_v832!$F$1:$N$1, 0)),  0)</f>
        <v>0</v>
      </c>
      <c r="BN104" s="12">
        <f>IFERROR(INDEX(Time_v900!$F$2:$U$202,  MATCH($BE104, Time_v900!$E$2:$E$202, 0), MATCH(BN$3, Time_v900!$F$1:$U$1, 0)),  0)</f>
        <v>0</v>
      </c>
      <c r="BO104" s="13">
        <f>IFERROR(INDEX(Time_v832!$F$2:$N$102,  MATCH($BE104, Time_v832!$E$2:$E$102, 0), MATCH(BO$3, Time_v832!$F$1:$N$1, 0)),  0)</f>
        <v>0</v>
      </c>
      <c r="BP104" s="21">
        <f>IFERROR(INDEX(Time_v900!$F$2:$U$202,  MATCH($BE104, Time_v900!$E$2:$E$202, 0), MATCH(BP$3, Time_v900!$F$1:$U$1, 0)),  0)</f>
        <v>0</v>
      </c>
      <c r="BQ104" s="13">
        <f>IFERROR(INDEX(Time_v832!$F$2:$N$102,  MATCH($BE104, Time_v832!$E$2:$E$102, 0), MATCH(BQ$3, Time_v832!$F$1:$N$1, 0)),  0)</f>
        <v>0</v>
      </c>
      <c r="BR104" s="12">
        <f>IFERROR(INDEX(Time_v900!$F$2:$U$202,  MATCH($BE104, Time_v900!$E$2:$E$202, 0), MATCH(BR$3, Time_v900!$F$1:$U$1, 0)),  0)</f>
        <v>0</v>
      </c>
      <c r="BS104" s="13">
        <f>IFERROR(INDEX(Time_v832!$F$2:$N$102,  MATCH($BE104, Time_v832!$E$2:$E$102, 0), MATCH(BS$3, Time_v832!$F$1:$N$1, 0)),  0)</f>
        <v>0</v>
      </c>
      <c r="BT104" s="21">
        <f>IFERROR(INDEX(Time_v900!$F$2:$U$202,  MATCH($BE104, Time_v900!$E$2:$E$202, 0), MATCH(BT$3, Time_v900!$F$1:$U$1, 0)),  0)</f>
        <v>0</v>
      </c>
      <c r="BU104" s="13">
        <f>IFERROR(INDEX(Time_v832!$F$2:$N$102,  MATCH($BE104, Time_v832!$E$2:$E$102, 0), MATCH(BU$3, Time_v832!$F$1:$N$1, 0)),  0)</f>
        <v>0</v>
      </c>
      <c r="BV104" s="21">
        <f>IFERROR(INDEX(Time_v900!$F$2:$U$202,  MATCH($BE104, Time_v900!$E$2:$E$202, 0), MATCH(BV$3, Time_v900!$F$1:$U$1, 0)),  0)</f>
        <v>0</v>
      </c>
      <c r="BW104" s="13">
        <f>IFERROR(INDEX(Time_v832!$F$2:$N$102,  MATCH($BE104, Time_v832!$E$2:$E$102, 0), MATCH(BW$3, Time_v832!$F$1:$N$1, 0)),  0)</f>
        <v>0</v>
      </c>
    </row>
    <row r="105" spans="56:75" x14ac:dyDescent="0.25">
      <c r="BD105" s="5">
        <v>200</v>
      </c>
      <c r="BE105" s="5">
        <v>201</v>
      </c>
      <c r="BF105" s="13">
        <f>IFERROR(INDEX(Time_v900!$F$2:$U$202,  MATCH($BE105, Time_v900!$E$2:$E$202, 0), MATCH(BF$3, Time_v900!$F$1:$U$1, 0)),  0)</f>
        <v>0</v>
      </c>
      <c r="BG105" s="13">
        <f>IFERROR(INDEX(Time_v832!$F$2:$N$102,  MATCH($BE105, Time_v832!$E$2:$E$102, 0), MATCH(BG$3, Time_v832!$F$1:$N$1, 0)),  0)</f>
        <v>0</v>
      </c>
      <c r="BH105" s="21">
        <f>IFERROR(INDEX(Time_v900!$F$2:$U$202,  MATCH($BE105, Time_v900!$E$2:$E$202, 0), MATCH(BH$3, Time_v900!$F$1:$U$1, 0)),  0)</f>
        <v>0</v>
      </c>
      <c r="BI105" s="13">
        <f>IFERROR(INDEX(Time_v832!$F$2:$N$102,  MATCH($BE105, Time_v832!$E$2:$E$102, 0), MATCH(BI$3, Time_v832!$F$1:$N$1, 0)),  0)</f>
        <v>0</v>
      </c>
      <c r="BJ105" s="12">
        <f>IFERROR(INDEX(Time_v900!$F$2:$U$202,  MATCH($BE105, Time_v900!$E$2:$E$202, 0), MATCH(BJ$3, Time_v900!$F$1:$U$1, 0)),  0)</f>
        <v>0</v>
      </c>
      <c r="BK105" s="13">
        <f>IFERROR(INDEX(Time_v832!$F$2:$N$102,  MATCH($BE105, Time_v832!$E$2:$E$102, 0), MATCH(BK$3, Time_v832!$F$1:$N$1, 0)),  0)</f>
        <v>0</v>
      </c>
      <c r="BL105" s="21">
        <f>IFERROR(INDEX(Time_v900!$F$2:$U$202,  MATCH($BE105, Time_v900!$E$2:$E$202, 0), MATCH(BL$3, Time_v900!$F$1:$U$1, 0)),  0)</f>
        <v>0</v>
      </c>
      <c r="BM105" s="13">
        <f>IFERROR(INDEX(Time_v832!$F$2:$N$102,  MATCH($BE105, Time_v832!$E$2:$E$102, 0), MATCH(BM$3, Time_v832!$F$1:$N$1, 0)),  0)</f>
        <v>0</v>
      </c>
      <c r="BN105" s="12">
        <f>IFERROR(INDEX(Time_v900!$F$2:$U$202,  MATCH($BE105, Time_v900!$E$2:$E$202, 0), MATCH(BN$3, Time_v900!$F$1:$U$1, 0)),  0)</f>
        <v>0</v>
      </c>
      <c r="BO105" s="13">
        <f>IFERROR(INDEX(Time_v832!$F$2:$N$102,  MATCH($BE105, Time_v832!$E$2:$E$102, 0), MATCH(BO$3, Time_v832!$F$1:$N$1, 0)),  0)</f>
        <v>0</v>
      </c>
      <c r="BP105" s="21">
        <f>IFERROR(INDEX(Time_v900!$F$2:$U$202,  MATCH($BE105, Time_v900!$E$2:$E$202, 0), MATCH(BP$3, Time_v900!$F$1:$U$1, 0)),  0)</f>
        <v>0</v>
      </c>
      <c r="BQ105" s="13">
        <f>IFERROR(INDEX(Time_v832!$F$2:$N$102,  MATCH($BE105, Time_v832!$E$2:$E$102, 0), MATCH(BQ$3, Time_v832!$F$1:$N$1, 0)),  0)</f>
        <v>0</v>
      </c>
      <c r="BR105" s="12">
        <f>IFERROR(INDEX(Time_v900!$F$2:$U$202,  MATCH($BE105, Time_v900!$E$2:$E$202, 0), MATCH(BR$3, Time_v900!$F$1:$U$1, 0)),  0)</f>
        <v>0</v>
      </c>
      <c r="BS105" s="13">
        <f>IFERROR(INDEX(Time_v832!$F$2:$N$102,  MATCH($BE105, Time_v832!$E$2:$E$102, 0), MATCH(BS$3, Time_v832!$F$1:$N$1, 0)),  0)</f>
        <v>0</v>
      </c>
      <c r="BT105" s="21">
        <f>IFERROR(INDEX(Time_v900!$F$2:$U$202,  MATCH($BE105, Time_v900!$E$2:$E$202, 0), MATCH(BT$3, Time_v900!$F$1:$U$1, 0)),  0)</f>
        <v>0</v>
      </c>
      <c r="BU105" s="13">
        <f>IFERROR(INDEX(Time_v832!$F$2:$N$102,  MATCH($BE105, Time_v832!$E$2:$E$102, 0), MATCH(BU$3, Time_v832!$F$1:$N$1, 0)),  0)</f>
        <v>0</v>
      </c>
      <c r="BV105" s="21">
        <f>IFERROR(INDEX(Time_v900!$F$2:$U$202,  MATCH($BE105, Time_v900!$E$2:$E$202, 0), MATCH(BV$3, Time_v900!$F$1:$U$1, 0)),  0)</f>
        <v>0</v>
      </c>
      <c r="BW105" s="13">
        <f>IFERROR(INDEX(Time_v832!$F$2:$N$102,  MATCH($BE105, Time_v832!$E$2:$E$102, 0), MATCH(BW$3, Time_v832!$F$1:$N$1, 0)),  0)</f>
        <v>0</v>
      </c>
    </row>
    <row r="106" spans="56:75" x14ac:dyDescent="0.25">
      <c r="BD106" s="5">
        <v>202</v>
      </c>
      <c r="BE106" s="5">
        <v>203</v>
      </c>
      <c r="BF106" s="13">
        <f>IFERROR(INDEX(Time_v900!$F$2:$U$202,  MATCH($BE106, Time_v900!$E$2:$E$202, 0), MATCH(BF$3, Time_v900!$F$1:$U$1, 0)),  0)</f>
        <v>0</v>
      </c>
      <c r="BG106" s="13">
        <f>IFERROR(INDEX(Time_v832!$F$2:$N$102,  MATCH($BE106, Time_v832!$E$2:$E$102, 0), MATCH(BG$3, Time_v832!$F$1:$N$1, 0)),  0)</f>
        <v>0</v>
      </c>
      <c r="BH106" s="21">
        <f>IFERROR(INDEX(Time_v900!$F$2:$U$202,  MATCH($BE106, Time_v900!$E$2:$E$202, 0), MATCH(BH$3, Time_v900!$F$1:$U$1, 0)),  0)</f>
        <v>0</v>
      </c>
      <c r="BI106" s="13">
        <f>IFERROR(INDEX(Time_v832!$F$2:$N$102,  MATCH($BE106, Time_v832!$E$2:$E$102, 0), MATCH(BI$3, Time_v832!$F$1:$N$1, 0)),  0)</f>
        <v>0</v>
      </c>
      <c r="BJ106" s="12">
        <f>IFERROR(INDEX(Time_v900!$F$2:$U$202,  MATCH($BE106, Time_v900!$E$2:$E$202, 0), MATCH(BJ$3, Time_v900!$F$1:$U$1, 0)),  0)</f>
        <v>0</v>
      </c>
      <c r="BK106" s="13">
        <f>IFERROR(INDEX(Time_v832!$F$2:$N$102,  MATCH($BE106, Time_v832!$E$2:$E$102, 0), MATCH(BK$3, Time_v832!$F$1:$N$1, 0)),  0)</f>
        <v>0</v>
      </c>
      <c r="BL106" s="21">
        <f>IFERROR(INDEX(Time_v900!$F$2:$U$202,  MATCH($BE106, Time_v900!$E$2:$E$202, 0), MATCH(BL$3, Time_v900!$F$1:$U$1, 0)),  0)</f>
        <v>0</v>
      </c>
      <c r="BM106" s="13">
        <f>IFERROR(INDEX(Time_v832!$F$2:$N$102,  MATCH($BE106, Time_v832!$E$2:$E$102, 0), MATCH(BM$3, Time_v832!$F$1:$N$1, 0)),  0)</f>
        <v>0</v>
      </c>
      <c r="BN106" s="12">
        <f>IFERROR(INDEX(Time_v900!$F$2:$U$202,  MATCH($BE106, Time_v900!$E$2:$E$202, 0), MATCH(BN$3, Time_v900!$F$1:$U$1, 0)),  0)</f>
        <v>0</v>
      </c>
      <c r="BO106" s="13">
        <f>IFERROR(INDEX(Time_v832!$F$2:$N$102,  MATCH($BE106, Time_v832!$E$2:$E$102, 0), MATCH(BO$3, Time_v832!$F$1:$N$1, 0)),  0)</f>
        <v>0</v>
      </c>
      <c r="BP106" s="21">
        <f>IFERROR(INDEX(Time_v900!$F$2:$U$202,  MATCH($BE106, Time_v900!$E$2:$E$202, 0), MATCH(BP$3, Time_v900!$F$1:$U$1, 0)),  0)</f>
        <v>0</v>
      </c>
      <c r="BQ106" s="13">
        <f>IFERROR(INDEX(Time_v832!$F$2:$N$102,  MATCH($BE106, Time_v832!$E$2:$E$102, 0), MATCH(BQ$3, Time_v832!$F$1:$N$1, 0)),  0)</f>
        <v>0</v>
      </c>
      <c r="BR106" s="12">
        <f>IFERROR(INDEX(Time_v900!$F$2:$U$202,  MATCH($BE106, Time_v900!$E$2:$E$202, 0), MATCH(BR$3, Time_v900!$F$1:$U$1, 0)),  0)</f>
        <v>0</v>
      </c>
      <c r="BS106" s="13">
        <f>IFERROR(INDEX(Time_v832!$F$2:$N$102,  MATCH($BE106, Time_v832!$E$2:$E$102, 0), MATCH(BS$3, Time_v832!$F$1:$N$1, 0)),  0)</f>
        <v>0</v>
      </c>
      <c r="BT106" s="21">
        <f>IFERROR(INDEX(Time_v900!$F$2:$U$202,  MATCH($BE106, Time_v900!$E$2:$E$202, 0), MATCH(BT$3, Time_v900!$F$1:$U$1, 0)),  0)</f>
        <v>0</v>
      </c>
      <c r="BU106" s="13">
        <f>IFERROR(INDEX(Time_v832!$F$2:$N$102,  MATCH($BE106, Time_v832!$E$2:$E$102, 0), MATCH(BU$3, Time_v832!$F$1:$N$1, 0)),  0)</f>
        <v>0</v>
      </c>
      <c r="BV106" s="21">
        <f>IFERROR(INDEX(Time_v900!$F$2:$U$202,  MATCH($BE106, Time_v900!$E$2:$E$202, 0), MATCH(BV$3, Time_v900!$F$1:$U$1, 0)),  0)</f>
        <v>0</v>
      </c>
      <c r="BW106" s="13">
        <f>IFERROR(INDEX(Time_v832!$F$2:$N$102,  MATCH($BE106, Time_v832!$E$2:$E$102, 0), MATCH(BW$3, Time_v832!$F$1:$N$1, 0)),  0)</f>
        <v>0</v>
      </c>
    </row>
    <row r="107" spans="56:75" x14ac:dyDescent="0.25">
      <c r="BD107" s="5">
        <v>204</v>
      </c>
      <c r="BE107" s="5">
        <v>205</v>
      </c>
      <c r="BF107" s="13">
        <f>IFERROR(INDEX(Time_v900!$F$2:$U$202,  MATCH($BE107, Time_v900!$E$2:$E$202, 0), MATCH(BF$3, Time_v900!$F$1:$U$1, 0)),  0)</f>
        <v>0</v>
      </c>
      <c r="BG107" s="13">
        <f>IFERROR(INDEX(Time_v832!$F$2:$N$102,  MATCH($BE107, Time_v832!$E$2:$E$102, 0), MATCH(BG$3, Time_v832!$F$1:$N$1, 0)),  0)</f>
        <v>0</v>
      </c>
      <c r="BH107" s="21">
        <f>IFERROR(INDEX(Time_v900!$F$2:$U$202,  MATCH($BE107, Time_v900!$E$2:$E$202, 0), MATCH(BH$3, Time_v900!$F$1:$U$1, 0)),  0)</f>
        <v>0</v>
      </c>
      <c r="BI107" s="13">
        <f>IFERROR(INDEX(Time_v832!$F$2:$N$102,  MATCH($BE107, Time_v832!$E$2:$E$102, 0), MATCH(BI$3, Time_v832!$F$1:$N$1, 0)),  0)</f>
        <v>0</v>
      </c>
      <c r="BJ107" s="12">
        <f>IFERROR(INDEX(Time_v900!$F$2:$U$202,  MATCH($BE107, Time_v900!$E$2:$E$202, 0), MATCH(BJ$3, Time_v900!$F$1:$U$1, 0)),  0)</f>
        <v>0</v>
      </c>
      <c r="BK107" s="13">
        <f>IFERROR(INDEX(Time_v832!$F$2:$N$102,  MATCH($BE107, Time_v832!$E$2:$E$102, 0), MATCH(BK$3, Time_v832!$F$1:$N$1, 0)),  0)</f>
        <v>0</v>
      </c>
      <c r="BL107" s="21">
        <f>IFERROR(INDEX(Time_v900!$F$2:$U$202,  MATCH($BE107, Time_v900!$E$2:$E$202, 0), MATCH(BL$3, Time_v900!$F$1:$U$1, 0)),  0)</f>
        <v>0</v>
      </c>
      <c r="BM107" s="13">
        <f>IFERROR(INDEX(Time_v832!$F$2:$N$102,  MATCH($BE107, Time_v832!$E$2:$E$102, 0), MATCH(BM$3, Time_v832!$F$1:$N$1, 0)),  0)</f>
        <v>0</v>
      </c>
      <c r="BN107" s="12">
        <f>IFERROR(INDEX(Time_v900!$F$2:$U$202,  MATCH($BE107, Time_v900!$E$2:$E$202, 0), MATCH(BN$3, Time_v900!$F$1:$U$1, 0)),  0)</f>
        <v>0</v>
      </c>
      <c r="BO107" s="13">
        <f>IFERROR(INDEX(Time_v832!$F$2:$N$102,  MATCH($BE107, Time_v832!$E$2:$E$102, 0), MATCH(BO$3, Time_v832!$F$1:$N$1, 0)),  0)</f>
        <v>0</v>
      </c>
      <c r="BP107" s="21">
        <f>IFERROR(INDEX(Time_v900!$F$2:$U$202,  MATCH($BE107, Time_v900!$E$2:$E$202, 0), MATCH(BP$3, Time_v900!$F$1:$U$1, 0)),  0)</f>
        <v>0</v>
      </c>
      <c r="BQ107" s="13">
        <f>IFERROR(INDEX(Time_v832!$F$2:$N$102,  MATCH($BE107, Time_v832!$E$2:$E$102, 0), MATCH(BQ$3, Time_v832!$F$1:$N$1, 0)),  0)</f>
        <v>0</v>
      </c>
      <c r="BR107" s="12">
        <f>IFERROR(INDEX(Time_v900!$F$2:$U$202,  MATCH($BE107, Time_v900!$E$2:$E$202, 0), MATCH(BR$3, Time_v900!$F$1:$U$1, 0)),  0)</f>
        <v>0</v>
      </c>
      <c r="BS107" s="13">
        <f>IFERROR(INDEX(Time_v832!$F$2:$N$102,  MATCH($BE107, Time_v832!$E$2:$E$102, 0), MATCH(BS$3, Time_v832!$F$1:$N$1, 0)),  0)</f>
        <v>0</v>
      </c>
      <c r="BT107" s="21">
        <f>IFERROR(INDEX(Time_v900!$F$2:$U$202,  MATCH($BE107, Time_v900!$E$2:$E$202, 0), MATCH(BT$3, Time_v900!$F$1:$U$1, 0)),  0)</f>
        <v>0</v>
      </c>
      <c r="BU107" s="13">
        <f>IFERROR(INDEX(Time_v832!$F$2:$N$102,  MATCH($BE107, Time_v832!$E$2:$E$102, 0), MATCH(BU$3, Time_v832!$F$1:$N$1, 0)),  0)</f>
        <v>0</v>
      </c>
      <c r="BV107" s="21">
        <f>IFERROR(INDEX(Time_v900!$F$2:$U$202,  MATCH($BE107, Time_v900!$E$2:$E$202, 0), MATCH(BV$3, Time_v900!$F$1:$U$1, 0)),  0)</f>
        <v>0</v>
      </c>
      <c r="BW107" s="13">
        <f>IFERROR(INDEX(Time_v832!$F$2:$N$102,  MATCH($BE107, Time_v832!$E$2:$E$102, 0), MATCH(BW$3, Time_v832!$F$1:$N$1, 0)),  0)</f>
        <v>0</v>
      </c>
    </row>
    <row r="108" spans="56:75" x14ac:dyDescent="0.25">
      <c r="BD108" s="5">
        <v>206</v>
      </c>
      <c r="BE108" s="5">
        <v>207</v>
      </c>
      <c r="BF108" s="13">
        <f>IFERROR(INDEX(Time_v900!$F$2:$U$202,  MATCH($BE108, Time_v900!$E$2:$E$202, 0), MATCH(BF$3, Time_v900!$F$1:$U$1, 0)),  0)</f>
        <v>0</v>
      </c>
      <c r="BG108" s="13">
        <f>IFERROR(INDEX(Time_v832!$F$2:$N$102,  MATCH($BE108, Time_v832!$E$2:$E$102, 0), MATCH(BG$3, Time_v832!$F$1:$N$1, 0)),  0)</f>
        <v>0</v>
      </c>
      <c r="BH108" s="21">
        <f>IFERROR(INDEX(Time_v900!$F$2:$U$202,  MATCH($BE108, Time_v900!$E$2:$E$202, 0), MATCH(BH$3, Time_v900!$F$1:$U$1, 0)),  0)</f>
        <v>0</v>
      </c>
      <c r="BI108" s="13">
        <f>IFERROR(INDEX(Time_v832!$F$2:$N$102,  MATCH($BE108, Time_v832!$E$2:$E$102, 0), MATCH(BI$3, Time_v832!$F$1:$N$1, 0)),  0)</f>
        <v>0</v>
      </c>
      <c r="BJ108" s="12">
        <f>IFERROR(INDEX(Time_v900!$F$2:$U$202,  MATCH($BE108, Time_v900!$E$2:$E$202, 0), MATCH(BJ$3, Time_v900!$F$1:$U$1, 0)),  0)</f>
        <v>0</v>
      </c>
      <c r="BK108" s="13">
        <f>IFERROR(INDEX(Time_v832!$F$2:$N$102,  MATCH($BE108, Time_v832!$E$2:$E$102, 0), MATCH(BK$3, Time_v832!$F$1:$N$1, 0)),  0)</f>
        <v>0</v>
      </c>
      <c r="BL108" s="21">
        <f>IFERROR(INDEX(Time_v900!$F$2:$U$202,  MATCH($BE108, Time_v900!$E$2:$E$202, 0), MATCH(BL$3, Time_v900!$F$1:$U$1, 0)),  0)</f>
        <v>0</v>
      </c>
      <c r="BM108" s="13">
        <f>IFERROR(INDEX(Time_v832!$F$2:$N$102,  MATCH($BE108, Time_v832!$E$2:$E$102, 0), MATCH(BM$3, Time_v832!$F$1:$N$1, 0)),  0)</f>
        <v>0</v>
      </c>
      <c r="BN108" s="12">
        <f>IFERROR(INDEX(Time_v900!$F$2:$U$202,  MATCH($BE108, Time_v900!$E$2:$E$202, 0), MATCH(BN$3, Time_v900!$F$1:$U$1, 0)),  0)</f>
        <v>0</v>
      </c>
      <c r="BO108" s="13">
        <f>IFERROR(INDEX(Time_v832!$F$2:$N$102,  MATCH($BE108, Time_v832!$E$2:$E$102, 0), MATCH(BO$3, Time_v832!$F$1:$N$1, 0)),  0)</f>
        <v>0</v>
      </c>
      <c r="BP108" s="21">
        <f>IFERROR(INDEX(Time_v900!$F$2:$U$202,  MATCH($BE108, Time_v900!$E$2:$E$202, 0), MATCH(BP$3, Time_v900!$F$1:$U$1, 0)),  0)</f>
        <v>0</v>
      </c>
      <c r="BQ108" s="13">
        <f>IFERROR(INDEX(Time_v832!$F$2:$N$102,  MATCH($BE108, Time_v832!$E$2:$E$102, 0), MATCH(BQ$3, Time_v832!$F$1:$N$1, 0)),  0)</f>
        <v>0</v>
      </c>
      <c r="BR108" s="12">
        <f>IFERROR(INDEX(Time_v900!$F$2:$U$202,  MATCH($BE108, Time_v900!$E$2:$E$202, 0), MATCH(BR$3, Time_v900!$F$1:$U$1, 0)),  0)</f>
        <v>0</v>
      </c>
      <c r="BS108" s="13">
        <f>IFERROR(INDEX(Time_v832!$F$2:$N$102,  MATCH($BE108, Time_v832!$E$2:$E$102, 0), MATCH(BS$3, Time_v832!$F$1:$N$1, 0)),  0)</f>
        <v>0</v>
      </c>
      <c r="BT108" s="21">
        <f>IFERROR(INDEX(Time_v900!$F$2:$U$202,  MATCH($BE108, Time_v900!$E$2:$E$202, 0), MATCH(BT$3, Time_v900!$F$1:$U$1, 0)),  0)</f>
        <v>0</v>
      </c>
      <c r="BU108" s="13">
        <f>IFERROR(INDEX(Time_v832!$F$2:$N$102,  MATCH($BE108, Time_v832!$E$2:$E$102, 0), MATCH(BU$3, Time_v832!$F$1:$N$1, 0)),  0)</f>
        <v>0</v>
      </c>
      <c r="BV108" s="21">
        <f>IFERROR(INDEX(Time_v900!$F$2:$U$202,  MATCH($BE108, Time_v900!$E$2:$E$202, 0), MATCH(BV$3, Time_v900!$F$1:$U$1, 0)),  0)</f>
        <v>0</v>
      </c>
      <c r="BW108" s="13">
        <f>IFERROR(INDEX(Time_v832!$F$2:$N$102,  MATCH($BE108, Time_v832!$E$2:$E$102, 0), MATCH(BW$3, Time_v832!$F$1:$N$1, 0)),  0)</f>
        <v>0</v>
      </c>
    </row>
    <row r="109" spans="56:75" x14ac:dyDescent="0.25">
      <c r="BD109" s="5">
        <v>208</v>
      </c>
      <c r="BE109" s="5">
        <v>209</v>
      </c>
      <c r="BF109" s="13">
        <f>IFERROR(INDEX(Time_v900!$F$2:$U$202,  MATCH($BE109, Time_v900!$E$2:$E$202, 0), MATCH(BF$3, Time_v900!$F$1:$U$1, 0)),  0)</f>
        <v>0</v>
      </c>
      <c r="BG109" s="13">
        <f>IFERROR(INDEX(Time_v832!$F$2:$N$102,  MATCH($BE109, Time_v832!$E$2:$E$102, 0), MATCH(BG$3, Time_v832!$F$1:$N$1, 0)),  0)</f>
        <v>0</v>
      </c>
      <c r="BH109" s="21">
        <f>IFERROR(INDEX(Time_v900!$F$2:$U$202,  MATCH($BE109, Time_v900!$E$2:$E$202, 0), MATCH(BH$3, Time_v900!$F$1:$U$1, 0)),  0)</f>
        <v>0</v>
      </c>
      <c r="BI109" s="13">
        <f>IFERROR(INDEX(Time_v832!$F$2:$N$102,  MATCH($BE109, Time_v832!$E$2:$E$102, 0), MATCH(BI$3, Time_v832!$F$1:$N$1, 0)),  0)</f>
        <v>0</v>
      </c>
      <c r="BJ109" s="12">
        <f>IFERROR(INDEX(Time_v900!$F$2:$U$202,  MATCH($BE109, Time_v900!$E$2:$E$202, 0), MATCH(BJ$3, Time_v900!$F$1:$U$1, 0)),  0)</f>
        <v>0</v>
      </c>
      <c r="BK109" s="13">
        <f>IFERROR(INDEX(Time_v832!$F$2:$N$102,  MATCH($BE109, Time_v832!$E$2:$E$102, 0), MATCH(BK$3, Time_v832!$F$1:$N$1, 0)),  0)</f>
        <v>0</v>
      </c>
      <c r="BL109" s="21">
        <f>IFERROR(INDEX(Time_v900!$F$2:$U$202,  MATCH($BE109, Time_v900!$E$2:$E$202, 0), MATCH(BL$3, Time_v900!$F$1:$U$1, 0)),  0)</f>
        <v>0</v>
      </c>
      <c r="BM109" s="13">
        <f>IFERROR(INDEX(Time_v832!$F$2:$N$102,  MATCH($BE109, Time_v832!$E$2:$E$102, 0), MATCH(BM$3, Time_v832!$F$1:$N$1, 0)),  0)</f>
        <v>0</v>
      </c>
      <c r="BN109" s="12">
        <f>IFERROR(INDEX(Time_v900!$F$2:$U$202,  MATCH($BE109, Time_v900!$E$2:$E$202, 0), MATCH(BN$3, Time_v900!$F$1:$U$1, 0)),  0)</f>
        <v>0</v>
      </c>
      <c r="BO109" s="13">
        <f>IFERROR(INDEX(Time_v832!$F$2:$N$102,  MATCH($BE109, Time_v832!$E$2:$E$102, 0), MATCH(BO$3, Time_v832!$F$1:$N$1, 0)),  0)</f>
        <v>0</v>
      </c>
      <c r="BP109" s="21">
        <f>IFERROR(INDEX(Time_v900!$F$2:$U$202,  MATCH($BE109, Time_v900!$E$2:$E$202, 0), MATCH(BP$3, Time_v900!$F$1:$U$1, 0)),  0)</f>
        <v>0</v>
      </c>
      <c r="BQ109" s="13">
        <f>IFERROR(INDEX(Time_v832!$F$2:$N$102,  MATCH($BE109, Time_v832!$E$2:$E$102, 0), MATCH(BQ$3, Time_v832!$F$1:$N$1, 0)),  0)</f>
        <v>0</v>
      </c>
      <c r="BR109" s="12">
        <f>IFERROR(INDEX(Time_v900!$F$2:$U$202,  MATCH($BE109, Time_v900!$E$2:$E$202, 0), MATCH(BR$3, Time_v900!$F$1:$U$1, 0)),  0)</f>
        <v>0</v>
      </c>
      <c r="BS109" s="13">
        <f>IFERROR(INDEX(Time_v832!$F$2:$N$102,  MATCH($BE109, Time_v832!$E$2:$E$102, 0), MATCH(BS$3, Time_v832!$F$1:$N$1, 0)),  0)</f>
        <v>0</v>
      </c>
      <c r="BT109" s="21">
        <f>IFERROR(INDEX(Time_v900!$F$2:$U$202,  MATCH($BE109, Time_v900!$E$2:$E$202, 0), MATCH(BT$3, Time_v900!$F$1:$U$1, 0)),  0)</f>
        <v>0</v>
      </c>
      <c r="BU109" s="13">
        <f>IFERROR(INDEX(Time_v832!$F$2:$N$102,  MATCH($BE109, Time_v832!$E$2:$E$102, 0), MATCH(BU$3, Time_v832!$F$1:$N$1, 0)),  0)</f>
        <v>0</v>
      </c>
      <c r="BV109" s="21">
        <f>IFERROR(INDEX(Time_v900!$F$2:$U$202,  MATCH($BE109, Time_v900!$E$2:$E$202, 0), MATCH(BV$3, Time_v900!$F$1:$U$1, 0)),  0)</f>
        <v>0</v>
      </c>
      <c r="BW109" s="13">
        <f>IFERROR(INDEX(Time_v832!$F$2:$N$102,  MATCH($BE109, Time_v832!$E$2:$E$102, 0), MATCH(BW$3, Time_v832!$F$1:$N$1, 0)),  0)</f>
        <v>0</v>
      </c>
    </row>
    <row r="110" spans="56:75" x14ac:dyDescent="0.25">
      <c r="BD110" s="5">
        <v>210</v>
      </c>
      <c r="BE110" s="5">
        <v>211</v>
      </c>
      <c r="BF110" s="13">
        <f>IFERROR(INDEX(Time_v900!$F$2:$U$202,  MATCH($BE110, Time_v900!$E$2:$E$202, 0), MATCH(BF$3, Time_v900!$F$1:$U$1, 0)),  0)</f>
        <v>0</v>
      </c>
      <c r="BG110" s="13">
        <f>IFERROR(INDEX(Time_v832!$F$2:$N$102,  MATCH($BE110, Time_v832!$E$2:$E$102, 0), MATCH(BG$3, Time_v832!$F$1:$N$1, 0)),  0)</f>
        <v>0</v>
      </c>
      <c r="BH110" s="21">
        <f>IFERROR(INDEX(Time_v900!$F$2:$U$202,  MATCH($BE110, Time_v900!$E$2:$E$202, 0), MATCH(BH$3, Time_v900!$F$1:$U$1, 0)),  0)</f>
        <v>0</v>
      </c>
      <c r="BI110" s="13">
        <f>IFERROR(INDEX(Time_v832!$F$2:$N$102,  MATCH($BE110, Time_v832!$E$2:$E$102, 0), MATCH(BI$3, Time_v832!$F$1:$N$1, 0)),  0)</f>
        <v>0</v>
      </c>
      <c r="BJ110" s="12">
        <f>IFERROR(INDEX(Time_v900!$F$2:$U$202,  MATCH($BE110, Time_v900!$E$2:$E$202, 0), MATCH(BJ$3, Time_v900!$F$1:$U$1, 0)),  0)</f>
        <v>0</v>
      </c>
      <c r="BK110" s="13">
        <f>IFERROR(INDEX(Time_v832!$F$2:$N$102,  MATCH($BE110, Time_v832!$E$2:$E$102, 0), MATCH(BK$3, Time_v832!$F$1:$N$1, 0)),  0)</f>
        <v>0</v>
      </c>
      <c r="BL110" s="21">
        <f>IFERROR(INDEX(Time_v900!$F$2:$U$202,  MATCH($BE110, Time_v900!$E$2:$E$202, 0), MATCH(BL$3, Time_v900!$F$1:$U$1, 0)),  0)</f>
        <v>0</v>
      </c>
      <c r="BM110" s="13">
        <f>IFERROR(INDEX(Time_v832!$F$2:$N$102,  MATCH($BE110, Time_v832!$E$2:$E$102, 0), MATCH(BM$3, Time_v832!$F$1:$N$1, 0)),  0)</f>
        <v>0</v>
      </c>
      <c r="BN110" s="12">
        <f>IFERROR(INDEX(Time_v900!$F$2:$U$202,  MATCH($BE110, Time_v900!$E$2:$E$202, 0), MATCH(BN$3, Time_v900!$F$1:$U$1, 0)),  0)</f>
        <v>0</v>
      </c>
      <c r="BO110" s="13">
        <f>IFERROR(INDEX(Time_v832!$F$2:$N$102,  MATCH($BE110, Time_v832!$E$2:$E$102, 0), MATCH(BO$3, Time_v832!$F$1:$N$1, 0)),  0)</f>
        <v>0</v>
      </c>
      <c r="BP110" s="21">
        <f>IFERROR(INDEX(Time_v900!$F$2:$U$202,  MATCH($BE110, Time_v900!$E$2:$E$202, 0), MATCH(BP$3, Time_v900!$F$1:$U$1, 0)),  0)</f>
        <v>0</v>
      </c>
      <c r="BQ110" s="13">
        <f>IFERROR(INDEX(Time_v832!$F$2:$N$102,  MATCH($BE110, Time_v832!$E$2:$E$102, 0), MATCH(BQ$3, Time_v832!$F$1:$N$1, 0)),  0)</f>
        <v>0</v>
      </c>
      <c r="BR110" s="12">
        <f>IFERROR(INDEX(Time_v900!$F$2:$U$202,  MATCH($BE110, Time_v900!$E$2:$E$202, 0), MATCH(BR$3, Time_v900!$F$1:$U$1, 0)),  0)</f>
        <v>0</v>
      </c>
      <c r="BS110" s="13">
        <f>IFERROR(INDEX(Time_v832!$F$2:$N$102,  MATCH($BE110, Time_v832!$E$2:$E$102, 0), MATCH(BS$3, Time_v832!$F$1:$N$1, 0)),  0)</f>
        <v>0</v>
      </c>
      <c r="BT110" s="21">
        <f>IFERROR(INDEX(Time_v900!$F$2:$U$202,  MATCH($BE110, Time_v900!$E$2:$E$202, 0), MATCH(BT$3, Time_v900!$F$1:$U$1, 0)),  0)</f>
        <v>0</v>
      </c>
      <c r="BU110" s="13">
        <f>IFERROR(INDEX(Time_v832!$F$2:$N$102,  MATCH($BE110, Time_v832!$E$2:$E$102, 0), MATCH(BU$3, Time_v832!$F$1:$N$1, 0)),  0)</f>
        <v>0</v>
      </c>
      <c r="BV110" s="21">
        <f>IFERROR(INDEX(Time_v900!$F$2:$U$202,  MATCH($BE110, Time_v900!$E$2:$E$202, 0), MATCH(BV$3, Time_v900!$F$1:$U$1, 0)),  0)</f>
        <v>0</v>
      </c>
      <c r="BW110" s="13">
        <f>IFERROR(INDEX(Time_v832!$F$2:$N$102,  MATCH($BE110, Time_v832!$E$2:$E$102, 0), MATCH(BW$3, Time_v832!$F$1:$N$1, 0)),  0)</f>
        <v>0</v>
      </c>
    </row>
    <row r="111" spans="56:75" x14ac:dyDescent="0.25">
      <c r="BD111" s="5">
        <v>212</v>
      </c>
      <c r="BE111" s="5">
        <v>213</v>
      </c>
      <c r="BF111" s="13">
        <f>IFERROR(INDEX(Time_v900!$F$2:$U$202,  MATCH($BE111, Time_v900!$E$2:$E$202, 0), MATCH(BF$3, Time_v900!$F$1:$U$1, 0)),  0)</f>
        <v>0</v>
      </c>
      <c r="BG111" s="13">
        <f>IFERROR(INDEX(Time_v832!$F$2:$N$102,  MATCH($BE111, Time_v832!$E$2:$E$102, 0), MATCH(BG$3, Time_v832!$F$1:$N$1, 0)),  0)</f>
        <v>0</v>
      </c>
      <c r="BH111" s="21">
        <f>IFERROR(INDEX(Time_v900!$F$2:$U$202,  MATCH($BE111, Time_v900!$E$2:$E$202, 0), MATCH(BH$3, Time_v900!$F$1:$U$1, 0)),  0)</f>
        <v>0</v>
      </c>
      <c r="BI111" s="13">
        <f>IFERROR(INDEX(Time_v832!$F$2:$N$102,  MATCH($BE111, Time_v832!$E$2:$E$102, 0), MATCH(BI$3, Time_v832!$F$1:$N$1, 0)),  0)</f>
        <v>0</v>
      </c>
      <c r="BJ111" s="12">
        <f>IFERROR(INDEX(Time_v900!$F$2:$U$202,  MATCH($BE111, Time_v900!$E$2:$E$202, 0), MATCH(BJ$3, Time_v900!$F$1:$U$1, 0)),  0)</f>
        <v>0</v>
      </c>
      <c r="BK111" s="13">
        <f>IFERROR(INDEX(Time_v832!$F$2:$N$102,  MATCH($BE111, Time_v832!$E$2:$E$102, 0), MATCH(BK$3, Time_v832!$F$1:$N$1, 0)),  0)</f>
        <v>0</v>
      </c>
      <c r="BL111" s="21">
        <f>IFERROR(INDEX(Time_v900!$F$2:$U$202,  MATCH($BE111, Time_v900!$E$2:$E$202, 0), MATCH(BL$3, Time_v900!$F$1:$U$1, 0)),  0)</f>
        <v>0</v>
      </c>
      <c r="BM111" s="13">
        <f>IFERROR(INDEX(Time_v832!$F$2:$N$102,  MATCH($BE111, Time_v832!$E$2:$E$102, 0), MATCH(BM$3, Time_v832!$F$1:$N$1, 0)),  0)</f>
        <v>0</v>
      </c>
      <c r="BN111" s="12">
        <f>IFERROR(INDEX(Time_v900!$F$2:$U$202,  MATCH($BE111, Time_v900!$E$2:$E$202, 0), MATCH(BN$3, Time_v900!$F$1:$U$1, 0)),  0)</f>
        <v>0</v>
      </c>
      <c r="BO111" s="13">
        <f>IFERROR(INDEX(Time_v832!$F$2:$N$102,  MATCH($BE111, Time_v832!$E$2:$E$102, 0), MATCH(BO$3, Time_v832!$F$1:$N$1, 0)),  0)</f>
        <v>0</v>
      </c>
      <c r="BP111" s="21">
        <f>IFERROR(INDEX(Time_v900!$F$2:$U$202,  MATCH($BE111, Time_v900!$E$2:$E$202, 0), MATCH(BP$3, Time_v900!$F$1:$U$1, 0)),  0)</f>
        <v>0</v>
      </c>
      <c r="BQ111" s="13">
        <f>IFERROR(INDEX(Time_v832!$F$2:$N$102,  MATCH($BE111, Time_v832!$E$2:$E$102, 0), MATCH(BQ$3, Time_v832!$F$1:$N$1, 0)),  0)</f>
        <v>0</v>
      </c>
      <c r="BR111" s="12">
        <f>IFERROR(INDEX(Time_v900!$F$2:$U$202,  MATCH($BE111, Time_v900!$E$2:$E$202, 0), MATCH(BR$3, Time_v900!$F$1:$U$1, 0)),  0)</f>
        <v>0</v>
      </c>
      <c r="BS111" s="13">
        <f>IFERROR(INDEX(Time_v832!$F$2:$N$102,  MATCH($BE111, Time_v832!$E$2:$E$102, 0), MATCH(BS$3, Time_v832!$F$1:$N$1, 0)),  0)</f>
        <v>0</v>
      </c>
      <c r="BT111" s="21">
        <f>IFERROR(INDEX(Time_v900!$F$2:$U$202,  MATCH($BE111, Time_v900!$E$2:$E$202, 0), MATCH(BT$3, Time_v900!$F$1:$U$1, 0)),  0)</f>
        <v>0</v>
      </c>
      <c r="BU111" s="13">
        <f>IFERROR(INDEX(Time_v832!$F$2:$N$102,  MATCH($BE111, Time_v832!$E$2:$E$102, 0), MATCH(BU$3, Time_v832!$F$1:$N$1, 0)),  0)</f>
        <v>0</v>
      </c>
      <c r="BV111" s="21">
        <f>IFERROR(INDEX(Time_v900!$F$2:$U$202,  MATCH($BE111, Time_v900!$E$2:$E$202, 0), MATCH(BV$3, Time_v900!$F$1:$U$1, 0)),  0)</f>
        <v>0</v>
      </c>
      <c r="BW111" s="13">
        <f>IFERROR(INDEX(Time_v832!$F$2:$N$102,  MATCH($BE111, Time_v832!$E$2:$E$102, 0), MATCH(BW$3, Time_v832!$F$1:$N$1, 0)),  0)</f>
        <v>0</v>
      </c>
    </row>
    <row r="112" spans="56:75" x14ac:dyDescent="0.25">
      <c r="BD112" s="5">
        <v>214</v>
      </c>
      <c r="BE112" s="5">
        <v>215</v>
      </c>
      <c r="BF112" s="13">
        <f>IFERROR(INDEX(Time_v900!$F$2:$U$202,  MATCH($BE112, Time_v900!$E$2:$E$202, 0), MATCH(BF$3, Time_v900!$F$1:$U$1, 0)),  0)</f>
        <v>0</v>
      </c>
      <c r="BG112" s="13">
        <f>IFERROR(INDEX(Time_v832!$F$2:$N$102,  MATCH($BE112, Time_v832!$E$2:$E$102, 0), MATCH(BG$3, Time_v832!$F$1:$N$1, 0)),  0)</f>
        <v>0</v>
      </c>
      <c r="BH112" s="21">
        <f>IFERROR(INDEX(Time_v900!$F$2:$U$202,  MATCH($BE112, Time_v900!$E$2:$E$202, 0), MATCH(BH$3, Time_v900!$F$1:$U$1, 0)),  0)</f>
        <v>0</v>
      </c>
      <c r="BI112" s="13">
        <f>IFERROR(INDEX(Time_v832!$F$2:$N$102,  MATCH($BE112, Time_v832!$E$2:$E$102, 0), MATCH(BI$3, Time_v832!$F$1:$N$1, 0)),  0)</f>
        <v>0</v>
      </c>
      <c r="BJ112" s="12">
        <f>IFERROR(INDEX(Time_v900!$F$2:$U$202,  MATCH($BE112, Time_v900!$E$2:$E$202, 0), MATCH(BJ$3, Time_v900!$F$1:$U$1, 0)),  0)</f>
        <v>0</v>
      </c>
      <c r="BK112" s="13">
        <f>IFERROR(INDEX(Time_v832!$F$2:$N$102,  MATCH($BE112, Time_v832!$E$2:$E$102, 0), MATCH(BK$3, Time_v832!$F$1:$N$1, 0)),  0)</f>
        <v>0</v>
      </c>
      <c r="BL112" s="21">
        <f>IFERROR(INDEX(Time_v900!$F$2:$U$202,  MATCH($BE112, Time_v900!$E$2:$E$202, 0), MATCH(BL$3, Time_v900!$F$1:$U$1, 0)),  0)</f>
        <v>0</v>
      </c>
      <c r="BM112" s="13">
        <f>IFERROR(INDEX(Time_v832!$F$2:$N$102,  MATCH($BE112, Time_v832!$E$2:$E$102, 0), MATCH(BM$3, Time_v832!$F$1:$N$1, 0)),  0)</f>
        <v>0</v>
      </c>
      <c r="BN112" s="12">
        <f>IFERROR(INDEX(Time_v900!$F$2:$U$202,  MATCH($BE112, Time_v900!$E$2:$E$202, 0), MATCH(BN$3, Time_v900!$F$1:$U$1, 0)),  0)</f>
        <v>0</v>
      </c>
      <c r="BO112" s="13">
        <f>IFERROR(INDEX(Time_v832!$F$2:$N$102,  MATCH($BE112, Time_v832!$E$2:$E$102, 0), MATCH(BO$3, Time_v832!$F$1:$N$1, 0)),  0)</f>
        <v>0</v>
      </c>
      <c r="BP112" s="21">
        <f>IFERROR(INDEX(Time_v900!$F$2:$U$202,  MATCH($BE112, Time_v900!$E$2:$E$202, 0), MATCH(BP$3, Time_v900!$F$1:$U$1, 0)),  0)</f>
        <v>0</v>
      </c>
      <c r="BQ112" s="13">
        <f>IFERROR(INDEX(Time_v832!$F$2:$N$102,  MATCH($BE112, Time_v832!$E$2:$E$102, 0), MATCH(BQ$3, Time_v832!$F$1:$N$1, 0)),  0)</f>
        <v>0</v>
      </c>
      <c r="BR112" s="12">
        <f>IFERROR(INDEX(Time_v900!$F$2:$U$202,  MATCH($BE112, Time_v900!$E$2:$E$202, 0), MATCH(BR$3, Time_v900!$F$1:$U$1, 0)),  0)</f>
        <v>0</v>
      </c>
      <c r="BS112" s="13">
        <f>IFERROR(INDEX(Time_v832!$F$2:$N$102,  MATCH($BE112, Time_v832!$E$2:$E$102, 0), MATCH(BS$3, Time_v832!$F$1:$N$1, 0)),  0)</f>
        <v>0</v>
      </c>
      <c r="BT112" s="21">
        <f>IFERROR(INDEX(Time_v900!$F$2:$U$202,  MATCH($BE112, Time_v900!$E$2:$E$202, 0), MATCH(BT$3, Time_v900!$F$1:$U$1, 0)),  0)</f>
        <v>0</v>
      </c>
      <c r="BU112" s="13">
        <f>IFERROR(INDEX(Time_v832!$F$2:$N$102,  MATCH($BE112, Time_v832!$E$2:$E$102, 0), MATCH(BU$3, Time_v832!$F$1:$N$1, 0)),  0)</f>
        <v>0</v>
      </c>
      <c r="BV112" s="21">
        <f>IFERROR(INDEX(Time_v900!$F$2:$U$202,  MATCH($BE112, Time_v900!$E$2:$E$202, 0), MATCH(BV$3, Time_v900!$F$1:$U$1, 0)),  0)</f>
        <v>0</v>
      </c>
      <c r="BW112" s="13">
        <f>IFERROR(INDEX(Time_v832!$F$2:$N$102,  MATCH($BE112, Time_v832!$E$2:$E$102, 0), MATCH(BW$3, Time_v832!$F$1:$N$1, 0)),  0)</f>
        <v>0</v>
      </c>
    </row>
    <row r="113" spans="56:75" x14ac:dyDescent="0.25">
      <c r="BD113" s="5">
        <v>216</v>
      </c>
      <c r="BE113" s="5">
        <v>217</v>
      </c>
      <c r="BF113" s="13">
        <f>IFERROR(INDEX(Time_v900!$F$2:$U$202,  MATCH($BE113, Time_v900!$E$2:$E$202, 0), MATCH(BF$3, Time_v900!$F$1:$U$1, 0)),  0)</f>
        <v>0</v>
      </c>
      <c r="BG113" s="13">
        <f>IFERROR(INDEX(Time_v832!$F$2:$N$102,  MATCH($BE113, Time_v832!$E$2:$E$102, 0), MATCH(BG$3, Time_v832!$F$1:$N$1, 0)),  0)</f>
        <v>0</v>
      </c>
      <c r="BH113" s="21">
        <f>IFERROR(INDEX(Time_v900!$F$2:$U$202,  MATCH($BE113, Time_v900!$E$2:$E$202, 0), MATCH(BH$3, Time_v900!$F$1:$U$1, 0)),  0)</f>
        <v>0</v>
      </c>
      <c r="BI113" s="13">
        <f>IFERROR(INDEX(Time_v832!$F$2:$N$102,  MATCH($BE113, Time_v832!$E$2:$E$102, 0), MATCH(BI$3, Time_v832!$F$1:$N$1, 0)),  0)</f>
        <v>0</v>
      </c>
      <c r="BJ113" s="12">
        <f>IFERROR(INDEX(Time_v900!$F$2:$U$202,  MATCH($BE113, Time_v900!$E$2:$E$202, 0), MATCH(BJ$3, Time_v900!$F$1:$U$1, 0)),  0)</f>
        <v>0</v>
      </c>
      <c r="BK113" s="13">
        <f>IFERROR(INDEX(Time_v832!$F$2:$N$102,  MATCH($BE113, Time_v832!$E$2:$E$102, 0), MATCH(BK$3, Time_v832!$F$1:$N$1, 0)),  0)</f>
        <v>0</v>
      </c>
      <c r="BL113" s="21">
        <f>IFERROR(INDEX(Time_v900!$F$2:$U$202,  MATCH($BE113, Time_v900!$E$2:$E$202, 0), MATCH(BL$3, Time_v900!$F$1:$U$1, 0)),  0)</f>
        <v>0</v>
      </c>
      <c r="BM113" s="13">
        <f>IFERROR(INDEX(Time_v832!$F$2:$N$102,  MATCH($BE113, Time_v832!$E$2:$E$102, 0), MATCH(BM$3, Time_v832!$F$1:$N$1, 0)),  0)</f>
        <v>0</v>
      </c>
      <c r="BN113" s="12">
        <f>IFERROR(INDEX(Time_v900!$F$2:$U$202,  MATCH($BE113, Time_v900!$E$2:$E$202, 0), MATCH(BN$3, Time_v900!$F$1:$U$1, 0)),  0)</f>
        <v>0</v>
      </c>
      <c r="BO113" s="13">
        <f>IFERROR(INDEX(Time_v832!$F$2:$N$102,  MATCH($BE113, Time_v832!$E$2:$E$102, 0), MATCH(BO$3, Time_v832!$F$1:$N$1, 0)),  0)</f>
        <v>0</v>
      </c>
      <c r="BP113" s="21">
        <f>IFERROR(INDEX(Time_v900!$F$2:$U$202,  MATCH($BE113, Time_v900!$E$2:$E$202, 0), MATCH(BP$3, Time_v900!$F$1:$U$1, 0)),  0)</f>
        <v>0</v>
      </c>
      <c r="BQ113" s="13">
        <f>IFERROR(INDEX(Time_v832!$F$2:$N$102,  MATCH($BE113, Time_v832!$E$2:$E$102, 0), MATCH(BQ$3, Time_v832!$F$1:$N$1, 0)),  0)</f>
        <v>0</v>
      </c>
      <c r="BR113" s="12">
        <f>IFERROR(INDEX(Time_v900!$F$2:$U$202,  MATCH($BE113, Time_v900!$E$2:$E$202, 0), MATCH(BR$3, Time_v900!$F$1:$U$1, 0)),  0)</f>
        <v>0</v>
      </c>
      <c r="BS113" s="13">
        <f>IFERROR(INDEX(Time_v832!$F$2:$N$102,  MATCH($BE113, Time_v832!$E$2:$E$102, 0), MATCH(BS$3, Time_v832!$F$1:$N$1, 0)),  0)</f>
        <v>0</v>
      </c>
      <c r="BT113" s="21">
        <f>IFERROR(INDEX(Time_v900!$F$2:$U$202,  MATCH($BE113, Time_v900!$E$2:$E$202, 0), MATCH(BT$3, Time_v900!$F$1:$U$1, 0)),  0)</f>
        <v>0</v>
      </c>
      <c r="BU113" s="13">
        <f>IFERROR(INDEX(Time_v832!$F$2:$N$102,  MATCH($BE113, Time_v832!$E$2:$E$102, 0), MATCH(BU$3, Time_v832!$F$1:$N$1, 0)),  0)</f>
        <v>0</v>
      </c>
      <c r="BV113" s="21">
        <f>IFERROR(INDEX(Time_v900!$F$2:$U$202,  MATCH($BE113, Time_v900!$E$2:$E$202, 0), MATCH(BV$3, Time_v900!$F$1:$U$1, 0)),  0)</f>
        <v>0</v>
      </c>
      <c r="BW113" s="13">
        <f>IFERROR(INDEX(Time_v832!$F$2:$N$102,  MATCH($BE113, Time_v832!$E$2:$E$102, 0), MATCH(BW$3, Time_v832!$F$1:$N$1, 0)),  0)</f>
        <v>0</v>
      </c>
    </row>
    <row r="114" spans="56:75" x14ac:dyDescent="0.25">
      <c r="BD114" s="5">
        <v>218</v>
      </c>
      <c r="BE114" s="5">
        <v>219</v>
      </c>
      <c r="BF114" s="13">
        <f>IFERROR(INDEX(Time_v900!$F$2:$U$202,  MATCH($BE114, Time_v900!$E$2:$E$202, 0), MATCH(BF$3, Time_v900!$F$1:$U$1, 0)),  0)</f>
        <v>0</v>
      </c>
      <c r="BG114" s="13">
        <f>IFERROR(INDEX(Time_v832!$F$2:$N$102,  MATCH($BE114, Time_v832!$E$2:$E$102, 0), MATCH(BG$3, Time_v832!$F$1:$N$1, 0)),  0)</f>
        <v>0</v>
      </c>
      <c r="BH114" s="21">
        <f>IFERROR(INDEX(Time_v900!$F$2:$U$202,  MATCH($BE114, Time_v900!$E$2:$E$202, 0), MATCH(BH$3, Time_v900!$F$1:$U$1, 0)),  0)</f>
        <v>0</v>
      </c>
      <c r="BI114" s="13">
        <f>IFERROR(INDEX(Time_v832!$F$2:$N$102,  MATCH($BE114, Time_v832!$E$2:$E$102, 0), MATCH(BI$3, Time_v832!$F$1:$N$1, 0)),  0)</f>
        <v>0</v>
      </c>
      <c r="BJ114" s="12">
        <f>IFERROR(INDEX(Time_v900!$F$2:$U$202,  MATCH($BE114, Time_v900!$E$2:$E$202, 0), MATCH(BJ$3, Time_v900!$F$1:$U$1, 0)),  0)</f>
        <v>0</v>
      </c>
      <c r="BK114" s="13">
        <f>IFERROR(INDEX(Time_v832!$F$2:$N$102,  MATCH($BE114, Time_v832!$E$2:$E$102, 0), MATCH(BK$3, Time_v832!$F$1:$N$1, 0)),  0)</f>
        <v>0</v>
      </c>
      <c r="BL114" s="21">
        <f>IFERROR(INDEX(Time_v900!$F$2:$U$202,  MATCH($BE114, Time_v900!$E$2:$E$202, 0), MATCH(BL$3, Time_v900!$F$1:$U$1, 0)),  0)</f>
        <v>0</v>
      </c>
      <c r="BM114" s="13">
        <f>IFERROR(INDEX(Time_v832!$F$2:$N$102,  MATCH($BE114, Time_v832!$E$2:$E$102, 0), MATCH(BM$3, Time_v832!$F$1:$N$1, 0)),  0)</f>
        <v>0</v>
      </c>
      <c r="BN114" s="12">
        <f>IFERROR(INDEX(Time_v900!$F$2:$U$202,  MATCH($BE114, Time_v900!$E$2:$E$202, 0), MATCH(BN$3, Time_v900!$F$1:$U$1, 0)),  0)</f>
        <v>0</v>
      </c>
      <c r="BO114" s="13">
        <f>IFERROR(INDEX(Time_v832!$F$2:$N$102,  MATCH($BE114, Time_v832!$E$2:$E$102, 0), MATCH(BO$3, Time_v832!$F$1:$N$1, 0)),  0)</f>
        <v>0</v>
      </c>
      <c r="BP114" s="21">
        <f>IFERROR(INDEX(Time_v900!$F$2:$U$202,  MATCH($BE114, Time_v900!$E$2:$E$202, 0), MATCH(BP$3, Time_v900!$F$1:$U$1, 0)),  0)</f>
        <v>0</v>
      </c>
      <c r="BQ114" s="13">
        <f>IFERROR(INDEX(Time_v832!$F$2:$N$102,  MATCH($BE114, Time_v832!$E$2:$E$102, 0), MATCH(BQ$3, Time_v832!$F$1:$N$1, 0)),  0)</f>
        <v>0</v>
      </c>
      <c r="BR114" s="12">
        <f>IFERROR(INDEX(Time_v900!$F$2:$U$202,  MATCH($BE114, Time_v900!$E$2:$E$202, 0), MATCH(BR$3, Time_v900!$F$1:$U$1, 0)),  0)</f>
        <v>0</v>
      </c>
      <c r="BS114" s="13">
        <f>IFERROR(INDEX(Time_v832!$F$2:$N$102,  MATCH($BE114, Time_v832!$E$2:$E$102, 0), MATCH(BS$3, Time_v832!$F$1:$N$1, 0)),  0)</f>
        <v>0</v>
      </c>
      <c r="BT114" s="21">
        <f>IFERROR(INDEX(Time_v900!$F$2:$U$202,  MATCH($BE114, Time_v900!$E$2:$E$202, 0), MATCH(BT$3, Time_v900!$F$1:$U$1, 0)),  0)</f>
        <v>0</v>
      </c>
      <c r="BU114" s="13">
        <f>IFERROR(INDEX(Time_v832!$F$2:$N$102,  MATCH($BE114, Time_v832!$E$2:$E$102, 0), MATCH(BU$3, Time_v832!$F$1:$N$1, 0)),  0)</f>
        <v>0</v>
      </c>
      <c r="BV114" s="21">
        <f>IFERROR(INDEX(Time_v900!$F$2:$U$202,  MATCH($BE114, Time_v900!$E$2:$E$202, 0), MATCH(BV$3, Time_v900!$F$1:$U$1, 0)),  0)</f>
        <v>0</v>
      </c>
      <c r="BW114" s="13">
        <f>IFERROR(INDEX(Time_v832!$F$2:$N$102,  MATCH($BE114, Time_v832!$E$2:$E$102, 0), MATCH(BW$3, Time_v832!$F$1:$N$1, 0)),  0)</f>
        <v>0</v>
      </c>
    </row>
    <row r="115" spans="56:75" x14ac:dyDescent="0.25">
      <c r="BD115" s="5">
        <v>220</v>
      </c>
      <c r="BE115" s="5">
        <v>221</v>
      </c>
      <c r="BF115" s="13">
        <f>IFERROR(INDEX(Time_v900!$F$2:$U$202,  MATCH($BE115, Time_v900!$E$2:$E$202, 0), MATCH(BF$3, Time_v900!$F$1:$U$1, 0)),  0)</f>
        <v>0</v>
      </c>
      <c r="BG115" s="13">
        <f>IFERROR(INDEX(Time_v832!$F$2:$N$102,  MATCH($BE115, Time_v832!$E$2:$E$102, 0), MATCH(BG$3, Time_v832!$F$1:$N$1, 0)),  0)</f>
        <v>0</v>
      </c>
      <c r="BH115" s="21">
        <f>IFERROR(INDEX(Time_v900!$F$2:$U$202,  MATCH($BE115, Time_v900!$E$2:$E$202, 0), MATCH(BH$3, Time_v900!$F$1:$U$1, 0)),  0)</f>
        <v>0</v>
      </c>
      <c r="BI115" s="13">
        <f>IFERROR(INDEX(Time_v832!$F$2:$N$102,  MATCH($BE115, Time_v832!$E$2:$E$102, 0), MATCH(BI$3, Time_v832!$F$1:$N$1, 0)),  0)</f>
        <v>0</v>
      </c>
      <c r="BJ115" s="12">
        <f>IFERROR(INDEX(Time_v900!$F$2:$U$202,  MATCH($BE115, Time_v900!$E$2:$E$202, 0), MATCH(BJ$3, Time_v900!$F$1:$U$1, 0)),  0)</f>
        <v>0</v>
      </c>
      <c r="BK115" s="13">
        <f>IFERROR(INDEX(Time_v832!$F$2:$N$102,  MATCH($BE115, Time_v832!$E$2:$E$102, 0), MATCH(BK$3, Time_v832!$F$1:$N$1, 0)),  0)</f>
        <v>0</v>
      </c>
      <c r="BL115" s="21">
        <f>IFERROR(INDEX(Time_v900!$F$2:$U$202,  MATCH($BE115, Time_v900!$E$2:$E$202, 0), MATCH(BL$3, Time_v900!$F$1:$U$1, 0)),  0)</f>
        <v>0</v>
      </c>
      <c r="BM115" s="13">
        <f>IFERROR(INDEX(Time_v832!$F$2:$N$102,  MATCH($BE115, Time_v832!$E$2:$E$102, 0), MATCH(BM$3, Time_v832!$F$1:$N$1, 0)),  0)</f>
        <v>0</v>
      </c>
      <c r="BN115" s="12">
        <f>IFERROR(INDEX(Time_v900!$F$2:$U$202,  MATCH($BE115, Time_v900!$E$2:$E$202, 0), MATCH(BN$3, Time_v900!$F$1:$U$1, 0)),  0)</f>
        <v>0</v>
      </c>
      <c r="BO115" s="13">
        <f>IFERROR(INDEX(Time_v832!$F$2:$N$102,  MATCH($BE115, Time_v832!$E$2:$E$102, 0), MATCH(BO$3, Time_v832!$F$1:$N$1, 0)),  0)</f>
        <v>0</v>
      </c>
      <c r="BP115" s="21">
        <f>IFERROR(INDEX(Time_v900!$F$2:$U$202,  MATCH($BE115, Time_v900!$E$2:$E$202, 0), MATCH(BP$3, Time_v900!$F$1:$U$1, 0)),  0)</f>
        <v>0</v>
      </c>
      <c r="BQ115" s="13">
        <f>IFERROR(INDEX(Time_v832!$F$2:$N$102,  MATCH($BE115, Time_v832!$E$2:$E$102, 0), MATCH(BQ$3, Time_v832!$F$1:$N$1, 0)),  0)</f>
        <v>0</v>
      </c>
      <c r="BR115" s="12">
        <f>IFERROR(INDEX(Time_v900!$F$2:$U$202,  MATCH($BE115, Time_v900!$E$2:$E$202, 0), MATCH(BR$3, Time_v900!$F$1:$U$1, 0)),  0)</f>
        <v>0</v>
      </c>
      <c r="BS115" s="13">
        <f>IFERROR(INDEX(Time_v832!$F$2:$N$102,  MATCH($BE115, Time_v832!$E$2:$E$102, 0), MATCH(BS$3, Time_v832!$F$1:$N$1, 0)),  0)</f>
        <v>0</v>
      </c>
      <c r="BT115" s="21">
        <f>IFERROR(INDEX(Time_v900!$F$2:$U$202,  MATCH($BE115, Time_v900!$E$2:$E$202, 0), MATCH(BT$3, Time_v900!$F$1:$U$1, 0)),  0)</f>
        <v>0</v>
      </c>
      <c r="BU115" s="13">
        <f>IFERROR(INDEX(Time_v832!$F$2:$N$102,  MATCH($BE115, Time_v832!$E$2:$E$102, 0), MATCH(BU$3, Time_v832!$F$1:$N$1, 0)),  0)</f>
        <v>0</v>
      </c>
      <c r="BV115" s="21">
        <f>IFERROR(INDEX(Time_v900!$F$2:$U$202,  MATCH($BE115, Time_v900!$E$2:$E$202, 0), MATCH(BV$3, Time_v900!$F$1:$U$1, 0)),  0)</f>
        <v>0</v>
      </c>
      <c r="BW115" s="13">
        <f>IFERROR(INDEX(Time_v832!$F$2:$N$102,  MATCH($BE115, Time_v832!$E$2:$E$102, 0), MATCH(BW$3, Time_v832!$F$1:$N$1, 0)),  0)</f>
        <v>0</v>
      </c>
    </row>
    <row r="116" spans="56:75" x14ac:dyDescent="0.25">
      <c r="BD116" s="5">
        <v>222</v>
      </c>
      <c r="BE116" s="5">
        <v>223</v>
      </c>
      <c r="BF116" s="13">
        <f>IFERROR(INDEX(Time_v900!$F$2:$U$202,  MATCH($BE116, Time_v900!$E$2:$E$202, 0), MATCH(BF$3, Time_v900!$F$1:$U$1, 0)),  0)</f>
        <v>0</v>
      </c>
      <c r="BG116" s="13">
        <f>IFERROR(INDEX(Time_v832!$F$2:$N$102,  MATCH($BE116, Time_v832!$E$2:$E$102, 0), MATCH(BG$3, Time_v832!$F$1:$N$1, 0)),  0)</f>
        <v>0</v>
      </c>
      <c r="BH116" s="21">
        <f>IFERROR(INDEX(Time_v900!$F$2:$U$202,  MATCH($BE116, Time_v900!$E$2:$E$202, 0), MATCH(BH$3, Time_v900!$F$1:$U$1, 0)),  0)</f>
        <v>0</v>
      </c>
      <c r="BI116" s="13">
        <f>IFERROR(INDEX(Time_v832!$F$2:$N$102,  MATCH($BE116, Time_v832!$E$2:$E$102, 0), MATCH(BI$3, Time_v832!$F$1:$N$1, 0)),  0)</f>
        <v>0</v>
      </c>
      <c r="BJ116" s="12">
        <f>IFERROR(INDEX(Time_v900!$F$2:$U$202,  MATCH($BE116, Time_v900!$E$2:$E$202, 0), MATCH(BJ$3, Time_v900!$F$1:$U$1, 0)),  0)</f>
        <v>0</v>
      </c>
      <c r="BK116" s="13">
        <f>IFERROR(INDEX(Time_v832!$F$2:$N$102,  MATCH($BE116, Time_v832!$E$2:$E$102, 0), MATCH(BK$3, Time_v832!$F$1:$N$1, 0)),  0)</f>
        <v>0</v>
      </c>
      <c r="BL116" s="21">
        <f>IFERROR(INDEX(Time_v900!$F$2:$U$202,  MATCH($BE116, Time_v900!$E$2:$E$202, 0), MATCH(BL$3, Time_v900!$F$1:$U$1, 0)),  0)</f>
        <v>0</v>
      </c>
      <c r="BM116" s="13">
        <f>IFERROR(INDEX(Time_v832!$F$2:$N$102,  MATCH($BE116, Time_v832!$E$2:$E$102, 0), MATCH(BM$3, Time_v832!$F$1:$N$1, 0)),  0)</f>
        <v>0</v>
      </c>
      <c r="BN116" s="12">
        <f>IFERROR(INDEX(Time_v900!$F$2:$U$202,  MATCH($BE116, Time_v900!$E$2:$E$202, 0), MATCH(BN$3, Time_v900!$F$1:$U$1, 0)),  0)</f>
        <v>0</v>
      </c>
      <c r="BO116" s="13">
        <f>IFERROR(INDEX(Time_v832!$F$2:$N$102,  MATCH($BE116, Time_v832!$E$2:$E$102, 0), MATCH(BO$3, Time_v832!$F$1:$N$1, 0)),  0)</f>
        <v>0</v>
      </c>
      <c r="BP116" s="21">
        <f>IFERROR(INDEX(Time_v900!$F$2:$U$202,  MATCH($BE116, Time_v900!$E$2:$E$202, 0), MATCH(BP$3, Time_v900!$F$1:$U$1, 0)),  0)</f>
        <v>0</v>
      </c>
      <c r="BQ116" s="13">
        <f>IFERROR(INDEX(Time_v832!$F$2:$N$102,  MATCH($BE116, Time_v832!$E$2:$E$102, 0), MATCH(BQ$3, Time_v832!$F$1:$N$1, 0)),  0)</f>
        <v>0</v>
      </c>
      <c r="BR116" s="12">
        <f>IFERROR(INDEX(Time_v900!$F$2:$U$202,  MATCH($BE116, Time_v900!$E$2:$E$202, 0), MATCH(BR$3, Time_v900!$F$1:$U$1, 0)),  0)</f>
        <v>0</v>
      </c>
      <c r="BS116" s="13">
        <f>IFERROR(INDEX(Time_v832!$F$2:$N$102,  MATCH($BE116, Time_v832!$E$2:$E$102, 0), MATCH(BS$3, Time_v832!$F$1:$N$1, 0)),  0)</f>
        <v>0</v>
      </c>
      <c r="BT116" s="21">
        <f>IFERROR(INDEX(Time_v900!$F$2:$U$202,  MATCH($BE116, Time_v900!$E$2:$E$202, 0), MATCH(BT$3, Time_v900!$F$1:$U$1, 0)),  0)</f>
        <v>0</v>
      </c>
      <c r="BU116" s="13">
        <f>IFERROR(INDEX(Time_v832!$F$2:$N$102,  MATCH($BE116, Time_v832!$E$2:$E$102, 0), MATCH(BU$3, Time_v832!$F$1:$N$1, 0)),  0)</f>
        <v>0</v>
      </c>
      <c r="BV116" s="21">
        <f>IFERROR(INDEX(Time_v900!$F$2:$U$202,  MATCH($BE116, Time_v900!$E$2:$E$202, 0), MATCH(BV$3, Time_v900!$F$1:$U$1, 0)),  0)</f>
        <v>0</v>
      </c>
      <c r="BW116" s="13">
        <f>IFERROR(INDEX(Time_v832!$F$2:$N$102,  MATCH($BE116, Time_v832!$E$2:$E$102, 0), MATCH(BW$3, Time_v832!$F$1:$N$1, 0)),  0)</f>
        <v>0</v>
      </c>
    </row>
    <row r="117" spans="56:75" x14ac:dyDescent="0.25">
      <c r="BD117" s="5">
        <v>224</v>
      </c>
      <c r="BE117" s="5">
        <v>225</v>
      </c>
      <c r="BF117" s="13">
        <f>IFERROR(INDEX(Time_v900!$F$2:$U$202,  MATCH($BE117, Time_v900!$E$2:$E$202, 0), MATCH(BF$3, Time_v900!$F$1:$U$1, 0)),  0)</f>
        <v>0</v>
      </c>
      <c r="BG117" s="13">
        <f>IFERROR(INDEX(Time_v832!$F$2:$N$102,  MATCH($BE117, Time_v832!$E$2:$E$102, 0), MATCH(BG$3, Time_v832!$F$1:$N$1, 0)),  0)</f>
        <v>0</v>
      </c>
      <c r="BH117" s="21">
        <f>IFERROR(INDEX(Time_v900!$F$2:$U$202,  MATCH($BE117, Time_v900!$E$2:$E$202, 0), MATCH(BH$3, Time_v900!$F$1:$U$1, 0)),  0)</f>
        <v>0</v>
      </c>
      <c r="BI117" s="13">
        <f>IFERROR(INDEX(Time_v832!$F$2:$N$102,  MATCH($BE117, Time_v832!$E$2:$E$102, 0), MATCH(BI$3, Time_v832!$F$1:$N$1, 0)),  0)</f>
        <v>0</v>
      </c>
      <c r="BJ117" s="12">
        <f>IFERROR(INDEX(Time_v900!$F$2:$U$202,  MATCH($BE117, Time_v900!$E$2:$E$202, 0), MATCH(BJ$3, Time_v900!$F$1:$U$1, 0)),  0)</f>
        <v>0</v>
      </c>
      <c r="BK117" s="13">
        <f>IFERROR(INDEX(Time_v832!$F$2:$N$102,  MATCH($BE117, Time_v832!$E$2:$E$102, 0), MATCH(BK$3, Time_v832!$F$1:$N$1, 0)),  0)</f>
        <v>0</v>
      </c>
      <c r="BL117" s="21">
        <f>IFERROR(INDEX(Time_v900!$F$2:$U$202,  MATCH($BE117, Time_v900!$E$2:$E$202, 0), MATCH(BL$3, Time_v900!$F$1:$U$1, 0)),  0)</f>
        <v>0</v>
      </c>
      <c r="BM117" s="13">
        <f>IFERROR(INDEX(Time_v832!$F$2:$N$102,  MATCH($BE117, Time_v832!$E$2:$E$102, 0), MATCH(BM$3, Time_v832!$F$1:$N$1, 0)),  0)</f>
        <v>0</v>
      </c>
      <c r="BN117" s="12">
        <f>IFERROR(INDEX(Time_v900!$F$2:$U$202,  MATCH($BE117, Time_v900!$E$2:$E$202, 0), MATCH(BN$3, Time_v900!$F$1:$U$1, 0)),  0)</f>
        <v>0</v>
      </c>
      <c r="BO117" s="13">
        <f>IFERROR(INDEX(Time_v832!$F$2:$N$102,  MATCH($BE117, Time_v832!$E$2:$E$102, 0), MATCH(BO$3, Time_v832!$F$1:$N$1, 0)),  0)</f>
        <v>0</v>
      </c>
      <c r="BP117" s="21">
        <f>IFERROR(INDEX(Time_v900!$F$2:$U$202,  MATCH($BE117, Time_v900!$E$2:$E$202, 0), MATCH(BP$3, Time_v900!$F$1:$U$1, 0)),  0)</f>
        <v>0</v>
      </c>
      <c r="BQ117" s="13">
        <f>IFERROR(INDEX(Time_v832!$F$2:$N$102,  MATCH($BE117, Time_v832!$E$2:$E$102, 0), MATCH(BQ$3, Time_v832!$F$1:$N$1, 0)),  0)</f>
        <v>0</v>
      </c>
      <c r="BR117" s="12">
        <f>IFERROR(INDEX(Time_v900!$F$2:$U$202,  MATCH($BE117, Time_v900!$E$2:$E$202, 0), MATCH(BR$3, Time_v900!$F$1:$U$1, 0)),  0)</f>
        <v>0</v>
      </c>
      <c r="BS117" s="13">
        <f>IFERROR(INDEX(Time_v832!$F$2:$N$102,  MATCH($BE117, Time_v832!$E$2:$E$102, 0), MATCH(BS$3, Time_v832!$F$1:$N$1, 0)),  0)</f>
        <v>0</v>
      </c>
      <c r="BT117" s="21">
        <f>IFERROR(INDEX(Time_v900!$F$2:$U$202,  MATCH($BE117, Time_v900!$E$2:$E$202, 0), MATCH(BT$3, Time_v900!$F$1:$U$1, 0)),  0)</f>
        <v>0</v>
      </c>
      <c r="BU117" s="13">
        <f>IFERROR(INDEX(Time_v832!$F$2:$N$102,  MATCH($BE117, Time_v832!$E$2:$E$102, 0), MATCH(BU$3, Time_v832!$F$1:$N$1, 0)),  0)</f>
        <v>0</v>
      </c>
      <c r="BV117" s="21">
        <f>IFERROR(INDEX(Time_v900!$F$2:$U$202,  MATCH($BE117, Time_v900!$E$2:$E$202, 0), MATCH(BV$3, Time_v900!$F$1:$U$1, 0)),  0)</f>
        <v>0</v>
      </c>
      <c r="BW117" s="13">
        <f>IFERROR(INDEX(Time_v832!$F$2:$N$102,  MATCH($BE117, Time_v832!$E$2:$E$102, 0), MATCH(BW$3, Time_v832!$F$1:$N$1, 0)),  0)</f>
        <v>0</v>
      </c>
    </row>
    <row r="118" spans="56:75" x14ac:dyDescent="0.25">
      <c r="BD118" s="5">
        <v>226</v>
      </c>
      <c r="BE118" s="5">
        <v>227</v>
      </c>
      <c r="BF118" s="13">
        <f>IFERROR(INDEX(Time_v900!$F$2:$U$202,  MATCH($BE118, Time_v900!$E$2:$E$202, 0), MATCH(BF$3, Time_v900!$F$1:$U$1, 0)),  0)</f>
        <v>0</v>
      </c>
      <c r="BG118" s="13">
        <f>IFERROR(INDEX(Time_v832!$F$2:$N$102,  MATCH($BE118, Time_v832!$E$2:$E$102, 0), MATCH(BG$3, Time_v832!$F$1:$N$1, 0)),  0)</f>
        <v>0</v>
      </c>
      <c r="BH118" s="21">
        <f>IFERROR(INDEX(Time_v900!$F$2:$U$202,  MATCH($BE118, Time_v900!$E$2:$E$202, 0), MATCH(BH$3, Time_v900!$F$1:$U$1, 0)),  0)</f>
        <v>0</v>
      </c>
      <c r="BI118" s="13">
        <f>IFERROR(INDEX(Time_v832!$F$2:$N$102,  MATCH($BE118, Time_v832!$E$2:$E$102, 0), MATCH(BI$3, Time_v832!$F$1:$N$1, 0)),  0)</f>
        <v>0</v>
      </c>
      <c r="BJ118" s="12">
        <f>IFERROR(INDEX(Time_v900!$F$2:$U$202,  MATCH($BE118, Time_v900!$E$2:$E$202, 0), MATCH(BJ$3, Time_v900!$F$1:$U$1, 0)),  0)</f>
        <v>0</v>
      </c>
      <c r="BK118" s="13">
        <f>IFERROR(INDEX(Time_v832!$F$2:$N$102,  MATCH($BE118, Time_v832!$E$2:$E$102, 0), MATCH(BK$3, Time_v832!$F$1:$N$1, 0)),  0)</f>
        <v>0</v>
      </c>
      <c r="BL118" s="21">
        <f>IFERROR(INDEX(Time_v900!$F$2:$U$202,  MATCH($BE118, Time_v900!$E$2:$E$202, 0), MATCH(BL$3, Time_v900!$F$1:$U$1, 0)),  0)</f>
        <v>0</v>
      </c>
      <c r="BM118" s="13">
        <f>IFERROR(INDEX(Time_v832!$F$2:$N$102,  MATCH($BE118, Time_v832!$E$2:$E$102, 0), MATCH(BM$3, Time_v832!$F$1:$N$1, 0)),  0)</f>
        <v>0</v>
      </c>
      <c r="BN118" s="12">
        <f>IFERROR(INDEX(Time_v900!$F$2:$U$202,  MATCH($BE118, Time_v900!$E$2:$E$202, 0), MATCH(BN$3, Time_v900!$F$1:$U$1, 0)),  0)</f>
        <v>0</v>
      </c>
      <c r="BO118" s="13">
        <f>IFERROR(INDEX(Time_v832!$F$2:$N$102,  MATCH($BE118, Time_v832!$E$2:$E$102, 0), MATCH(BO$3, Time_v832!$F$1:$N$1, 0)),  0)</f>
        <v>0</v>
      </c>
      <c r="BP118" s="21">
        <f>IFERROR(INDEX(Time_v900!$F$2:$U$202,  MATCH($BE118, Time_v900!$E$2:$E$202, 0), MATCH(BP$3, Time_v900!$F$1:$U$1, 0)),  0)</f>
        <v>0</v>
      </c>
      <c r="BQ118" s="13">
        <f>IFERROR(INDEX(Time_v832!$F$2:$N$102,  MATCH($BE118, Time_v832!$E$2:$E$102, 0), MATCH(BQ$3, Time_v832!$F$1:$N$1, 0)),  0)</f>
        <v>0</v>
      </c>
      <c r="BR118" s="12">
        <f>IFERROR(INDEX(Time_v900!$F$2:$U$202,  MATCH($BE118, Time_v900!$E$2:$E$202, 0), MATCH(BR$3, Time_v900!$F$1:$U$1, 0)),  0)</f>
        <v>0</v>
      </c>
      <c r="BS118" s="13">
        <f>IFERROR(INDEX(Time_v832!$F$2:$N$102,  MATCH($BE118, Time_v832!$E$2:$E$102, 0), MATCH(BS$3, Time_v832!$F$1:$N$1, 0)),  0)</f>
        <v>0</v>
      </c>
      <c r="BT118" s="21">
        <f>IFERROR(INDEX(Time_v900!$F$2:$U$202,  MATCH($BE118, Time_v900!$E$2:$E$202, 0), MATCH(BT$3, Time_v900!$F$1:$U$1, 0)),  0)</f>
        <v>0</v>
      </c>
      <c r="BU118" s="13">
        <f>IFERROR(INDEX(Time_v832!$F$2:$N$102,  MATCH($BE118, Time_v832!$E$2:$E$102, 0), MATCH(BU$3, Time_v832!$F$1:$N$1, 0)),  0)</f>
        <v>0</v>
      </c>
      <c r="BV118" s="21">
        <f>IFERROR(INDEX(Time_v900!$F$2:$U$202,  MATCH($BE118, Time_v900!$E$2:$E$202, 0), MATCH(BV$3, Time_v900!$F$1:$U$1, 0)),  0)</f>
        <v>0</v>
      </c>
      <c r="BW118" s="13">
        <f>IFERROR(INDEX(Time_v832!$F$2:$N$102,  MATCH($BE118, Time_v832!$E$2:$E$102, 0), MATCH(BW$3, Time_v832!$F$1:$N$1, 0)),  0)</f>
        <v>0</v>
      </c>
    </row>
    <row r="119" spans="56:75" x14ac:dyDescent="0.25">
      <c r="BD119" s="5">
        <v>228</v>
      </c>
      <c r="BE119" s="5">
        <v>229</v>
      </c>
      <c r="BF119" s="13">
        <f>IFERROR(INDEX(Time_v900!$F$2:$U$202,  MATCH($BE119, Time_v900!$E$2:$E$202, 0), MATCH(BF$3, Time_v900!$F$1:$U$1, 0)),  0)</f>
        <v>0</v>
      </c>
      <c r="BG119" s="13">
        <f>IFERROR(INDEX(Time_v832!$F$2:$N$102,  MATCH($BE119, Time_v832!$E$2:$E$102, 0), MATCH(BG$3, Time_v832!$F$1:$N$1, 0)),  0)</f>
        <v>0</v>
      </c>
      <c r="BH119" s="21">
        <f>IFERROR(INDEX(Time_v900!$F$2:$U$202,  MATCH($BE119, Time_v900!$E$2:$E$202, 0), MATCH(BH$3, Time_v900!$F$1:$U$1, 0)),  0)</f>
        <v>0</v>
      </c>
      <c r="BI119" s="13">
        <f>IFERROR(INDEX(Time_v832!$F$2:$N$102,  MATCH($BE119, Time_v832!$E$2:$E$102, 0), MATCH(BI$3, Time_v832!$F$1:$N$1, 0)),  0)</f>
        <v>0</v>
      </c>
      <c r="BJ119" s="12">
        <f>IFERROR(INDEX(Time_v900!$F$2:$U$202,  MATCH($BE119, Time_v900!$E$2:$E$202, 0), MATCH(BJ$3, Time_v900!$F$1:$U$1, 0)),  0)</f>
        <v>0</v>
      </c>
      <c r="BK119" s="13">
        <f>IFERROR(INDEX(Time_v832!$F$2:$N$102,  MATCH($BE119, Time_v832!$E$2:$E$102, 0), MATCH(BK$3, Time_v832!$F$1:$N$1, 0)),  0)</f>
        <v>0</v>
      </c>
      <c r="BL119" s="21">
        <f>IFERROR(INDEX(Time_v900!$F$2:$U$202,  MATCH($BE119, Time_v900!$E$2:$E$202, 0), MATCH(BL$3, Time_v900!$F$1:$U$1, 0)),  0)</f>
        <v>0</v>
      </c>
      <c r="BM119" s="13">
        <f>IFERROR(INDEX(Time_v832!$F$2:$N$102,  MATCH($BE119, Time_v832!$E$2:$E$102, 0), MATCH(BM$3, Time_v832!$F$1:$N$1, 0)),  0)</f>
        <v>0</v>
      </c>
      <c r="BN119" s="12">
        <f>IFERROR(INDEX(Time_v900!$F$2:$U$202,  MATCH($BE119, Time_v900!$E$2:$E$202, 0), MATCH(BN$3, Time_v900!$F$1:$U$1, 0)),  0)</f>
        <v>0</v>
      </c>
      <c r="BO119" s="13">
        <f>IFERROR(INDEX(Time_v832!$F$2:$N$102,  MATCH($BE119, Time_v832!$E$2:$E$102, 0), MATCH(BO$3, Time_v832!$F$1:$N$1, 0)),  0)</f>
        <v>0</v>
      </c>
      <c r="BP119" s="21">
        <f>IFERROR(INDEX(Time_v900!$F$2:$U$202,  MATCH($BE119, Time_v900!$E$2:$E$202, 0), MATCH(BP$3, Time_v900!$F$1:$U$1, 0)),  0)</f>
        <v>0</v>
      </c>
      <c r="BQ119" s="13">
        <f>IFERROR(INDEX(Time_v832!$F$2:$N$102,  MATCH($BE119, Time_v832!$E$2:$E$102, 0), MATCH(BQ$3, Time_v832!$F$1:$N$1, 0)),  0)</f>
        <v>0</v>
      </c>
      <c r="BR119" s="12">
        <f>IFERROR(INDEX(Time_v900!$F$2:$U$202,  MATCH($BE119, Time_v900!$E$2:$E$202, 0), MATCH(BR$3, Time_v900!$F$1:$U$1, 0)),  0)</f>
        <v>0</v>
      </c>
      <c r="BS119" s="13">
        <f>IFERROR(INDEX(Time_v832!$F$2:$N$102,  MATCH($BE119, Time_v832!$E$2:$E$102, 0), MATCH(BS$3, Time_v832!$F$1:$N$1, 0)),  0)</f>
        <v>0</v>
      </c>
      <c r="BT119" s="21">
        <f>IFERROR(INDEX(Time_v900!$F$2:$U$202,  MATCH($BE119, Time_v900!$E$2:$E$202, 0), MATCH(BT$3, Time_v900!$F$1:$U$1, 0)),  0)</f>
        <v>0</v>
      </c>
      <c r="BU119" s="13">
        <f>IFERROR(INDEX(Time_v832!$F$2:$N$102,  MATCH($BE119, Time_v832!$E$2:$E$102, 0), MATCH(BU$3, Time_v832!$F$1:$N$1, 0)),  0)</f>
        <v>0</v>
      </c>
      <c r="BV119" s="21">
        <f>IFERROR(INDEX(Time_v900!$F$2:$U$202,  MATCH($BE119, Time_v900!$E$2:$E$202, 0), MATCH(BV$3, Time_v900!$F$1:$U$1, 0)),  0)</f>
        <v>0</v>
      </c>
      <c r="BW119" s="13">
        <f>IFERROR(INDEX(Time_v832!$F$2:$N$102,  MATCH($BE119, Time_v832!$E$2:$E$102, 0), MATCH(BW$3, Time_v832!$F$1:$N$1, 0)),  0)</f>
        <v>0</v>
      </c>
    </row>
    <row r="120" spans="56:75" x14ac:dyDescent="0.25">
      <c r="BD120" s="5">
        <v>230</v>
      </c>
      <c r="BE120" s="5">
        <v>231</v>
      </c>
      <c r="BF120" s="13">
        <f>IFERROR(INDEX(Time_v900!$F$2:$U$202,  MATCH($BE120, Time_v900!$E$2:$E$202, 0), MATCH(BF$3, Time_v900!$F$1:$U$1, 0)),  0)</f>
        <v>0</v>
      </c>
      <c r="BG120" s="13">
        <f>IFERROR(INDEX(Time_v832!$F$2:$N$102,  MATCH($BE120, Time_v832!$E$2:$E$102, 0), MATCH(BG$3, Time_v832!$F$1:$N$1, 0)),  0)</f>
        <v>0</v>
      </c>
      <c r="BH120" s="21">
        <f>IFERROR(INDEX(Time_v900!$F$2:$U$202,  MATCH($BE120, Time_v900!$E$2:$E$202, 0), MATCH(BH$3, Time_v900!$F$1:$U$1, 0)),  0)</f>
        <v>0</v>
      </c>
      <c r="BI120" s="13">
        <f>IFERROR(INDEX(Time_v832!$F$2:$N$102,  MATCH($BE120, Time_v832!$E$2:$E$102, 0), MATCH(BI$3, Time_v832!$F$1:$N$1, 0)),  0)</f>
        <v>0</v>
      </c>
      <c r="BJ120" s="12">
        <f>IFERROR(INDEX(Time_v900!$F$2:$U$202,  MATCH($BE120, Time_v900!$E$2:$E$202, 0), MATCH(BJ$3, Time_v900!$F$1:$U$1, 0)),  0)</f>
        <v>0</v>
      </c>
      <c r="BK120" s="13">
        <f>IFERROR(INDEX(Time_v832!$F$2:$N$102,  MATCH($BE120, Time_v832!$E$2:$E$102, 0), MATCH(BK$3, Time_v832!$F$1:$N$1, 0)),  0)</f>
        <v>0</v>
      </c>
      <c r="BL120" s="21">
        <f>IFERROR(INDEX(Time_v900!$F$2:$U$202,  MATCH($BE120, Time_v900!$E$2:$E$202, 0), MATCH(BL$3, Time_v900!$F$1:$U$1, 0)),  0)</f>
        <v>0</v>
      </c>
      <c r="BM120" s="13">
        <f>IFERROR(INDEX(Time_v832!$F$2:$N$102,  MATCH($BE120, Time_v832!$E$2:$E$102, 0), MATCH(BM$3, Time_v832!$F$1:$N$1, 0)),  0)</f>
        <v>0</v>
      </c>
      <c r="BN120" s="12">
        <f>IFERROR(INDEX(Time_v900!$F$2:$U$202,  MATCH($BE120, Time_v900!$E$2:$E$202, 0), MATCH(BN$3, Time_v900!$F$1:$U$1, 0)),  0)</f>
        <v>0</v>
      </c>
      <c r="BO120" s="13">
        <f>IFERROR(INDEX(Time_v832!$F$2:$N$102,  MATCH($BE120, Time_v832!$E$2:$E$102, 0), MATCH(BO$3, Time_v832!$F$1:$N$1, 0)),  0)</f>
        <v>0</v>
      </c>
      <c r="BP120" s="21">
        <f>IFERROR(INDEX(Time_v900!$F$2:$U$202,  MATCH($BE120, Time_v900!$E$2:$E$202, 0), MATCH(BP$3, Time_v900!$F$1:$U$1, 0)),  0)</f>
        <v>0</v>
      </c>
      <c r="BQ120" s="13">
        <f>IFERROR(INDEX(Time_v832!$F$2:$N$102,  MATCH($BE120, Time_v832!$E$2:$E$102, 0), MATCH(BQ$3, Time_v832!$F$1:$N$1, 0)),  0)</f>
        <v>0</v>
      </c>
      <c r="BR120" s="12">
        <f>IFERROR(INDEX(Time_v900!$F$2:$U$202,  MATCH($BE120, Time_v900!$E$2:$E$202, 0), MATCH(BR$3, Time_v900!$F$1:$U$1, 0)),  0)</f>
        <v>0</v>
      </c>
      <c r="BS120" s="13">
        <f>IFERROR(INDEX(Time_v832!$F$2:$N$102,  MATCH($BE120, Time_v832!$E$2:$E$102, 0), MATCH(BS$3, Time_v832!$F$1:$N$1, 0)),  0)</f>
        <v>0</v>
      </c>
      <c r="BT120" s="21">
        <f>IFERROR(INDEX(Time_v900!$F$2:$U$202,  MATCH($BE120, Time_v900!$E$2:$E$202, 0), MATCH(BT$3, Time_v900!$F$1:$U$1, 0)),  0)</f>
        <v>0</v>
      </c>
      <c r="BU120" s="13">
        <f>IFERROR(INDEX(Time_v832!$F$2:$N$102,  MATCH($BE120, Time_v832!$E$2:$E$102, 0), MATCH(BU$3, Time_v832!$F$1:$N$1, 0)),  0)</f>
        <v>0</v>
      </c>
      <c r="BV120" s="21">
        <f>IFERROR(INDEX(Time_v900!$F$2:$U$202,  MATCH($BE120, Time_v900!$E$2:$E$202, 0), MATCH(BV$3, Time_v900!$F$1:$U$1, 0)),  0)</f>
        <v>0</v>
      </c>
      <c r="BW120" s="13">
        <f>IFERROR(INDEX(Time_v832!$F$2:$N$102,  MATCH($BE120, Time_v832!$E$2:$E$102, 0), MATCH(BW$3, Time_v832!$F$1:$N$1, 0)),  0)</f>
        <v>0</v>
      </c>
    </row>
    <row r="121" spans="56:75" x14ac:dyDescent="0.25">
      <c r="BD121" s="5">
        <v>232</v>
      </c>
      <c r="BE121" s="5">
        <v>233</v>
      </c>
      <c r="BF121" s="13">
        <f>IFERROR(INDEX(Time_v900!$F$2:$U$202,  MATCH($BE121, Time_v900!$E$2:$E$202, 0), MATCH(BF$3, Time_v900!$F$1:$U$1, 0)),  0)</f>
        <v>0</v>
      </c>
      <c r="BG121" s="13">
        <f>IFERROR(INDEX(Time_v832!$F$2:$N$102,  MATCH($BE121, Time_v832!$E$2:$E$102, 0), MATCH(BG$3, Time_v832!$F$1:$N$1, 0)),  0)</f>
        <v>0</v>
      </c>
      <c r="BH121" s="21">
        <f>IFERROR(INDEX(Time_v900!$F$2:$U$202,  MATCH($BE121, Time_v900!$E$2:$E$202, 0), MATCH(BH$3, Time_v900!$F$1:$U$1, 0)),  0)</f>
        <v>0</v>
      </c>
      <c r="BI121" s="13">
        <f>IFERROR(INDEX(Time_v832!$F$2:$N$102,  MATCH($BE121, Time_v832!$E$2:$E$102, 0), MATCH(BI$3, Time_v832!$F$1:$N$1, 0)),  0)</f>
        <v>0</v>
      </c>
      <c r="BJ121" s="12">
        <f>IFERROR(INDEX(Time_v900!$F$2:$U$202,  MATCH($BE121, Time_v900!$E$2:$E$202, 0), MATCH(BJ$3, Time_v900!$F$1:$U$1, 0)),  0)</f>
        <v>0</v>
      </c>
      <c r="BK121" s="13">
        <f>IFERROR(INDEX(Time_v832!$F$2:$N$102,  MATCH($BE121, Time_v832!$E$2:$E$102, 0), MATCH(BK$3, Time_v832!$F$1:$N$1, 0)),  0)</f>
        <v>0</v>
      </c>
      <c r="BL121" s="21">
        <f>IFERROR(INDEX(Time_v900!$F$2:$U$202,  MATCH($BE121, Time_v900!$E$2:$E$202, 0), MATCH(BL$3, Time_v900!$F$1:$U$1, 0)),  0)</f>
        <v>0</v>
      </c>
      <c r="BM121" s="13">
        <f>IFERROR(INDEX(Time_v832!$F$2:$N$102,  MATCH($BE121, Time_v832!$E$2:$E$102, 0), MATCH(BM$3, Time_v832!$F$1:$N$1, 0)),  0)</f>
        <v>0</v>
      </c>
      <c r="BN121" s="12">
        <f>IFERROR(INDEX(Time_v900!$F$2:$U$202,  MATCH($BE121, Time_v900!$E$2:$E$202, 0), MATCH(BN$3, Time_v900!$F$1:$U$1, 0)),  0)</f>
        <v>0</v>
      </c>
      <c r="BO121" s="13">
        <f>IFERROR(INDEX(Time_v832!$F$2:$N$102,  MATCH($BE121, Time_v832!$E$2:$E$102, 0), MATCH(BO$3, Time_v832!$F$1:$N$1, 0)),  0)</f>
        <v>0</v>
      </c>
      <c r="BP121" s="21">
        <f>IFERROR(INDEX(Time_v900!$F$2:$U$202,  MATCH($BE121, Time_v900!$E$2:$E$202, 0), MATCH(BP$3, Time_v900!$F$1:$U$1, 0)),  0)</f>
        <v>0</v>
      </c>
      <c r="BQ121" s="13">
        <f>IFERROR(INDEX(Time_v832!$F$2:$N$102,  MATCH($BE121, Time_v832!$E$2:$E$102, 0), MATCH(BQ$3, Time_v832!$F$1:$N$1, 0)),  0)</f>
        <v>0</v>
      </c>
      <c r="BR121" s="12">
        <f>IFERROR(INDEX(Time_v900!$F$2:$U$202,  MATCH($BE121, Time_v900!$E$2:$E$202, 0), MATCH(BR$3, Time_v900!$F$1:$U$1, 0)),  0)</f>
        <v>0</v>
      </c>
      <c r="BS121" s="13">
        <f>IFERROR(INDEX(Time_v832!$F$2:$N$102,  MATCH($BE121, Time_v832!$E$2:$E$102, 0), MATCH(BS$3, Time_v832!$F$1:$N$1, 0)),  0)</f>
        <v>0</v>
      </c>
      <c r="BT121" s="21">
        <f>IFERROR(INDEX(Time_v900!$F$2:$U$202,  MATCH($BE121, Time_v900!$E$2:$E$202, 0), MATCH(BT$3, Time_v900!$F$1:$U$1, 0)),  0)</f>
        <v>0</v>
      </c>
      <c r="BU121" s="13">
        <f>IFERROR(INDEX(Time_v832!$F$2:$N$102,  MATCH($BE121, Time_v832!$E$2:$E$102, 0), MATCH(BU$3, Time_v832!$F$1:$N$1, 0)),  0)</f>
        <v>0</v>
      </c>
      <c r="BV121" s="21">
        <f>IFERROR(INDEX(Time_v900!$F$2:$U$202,  MATCH($BE121, Time_v900!$E$2:$E$202, 0), MATCH(BV$3, Time_v900!$F$1:$U$1, 0)),  0)</f>
        <v>0</v>
      </c>
      <c r="BW121" s="13">
        <f>IFERROR(INDEX(Time_v832!$F$2:$N$102,  MATCH($BE121, Time_v832!$E$2:$E$102, 0), MATCH(BW$3, Time_v832!$F$1:$N$1, 0)),  0)</f>
        <v>0</v>
      </c>
    </row>
    <row r="122" spans="56:75" x14ac:dyDescent="0.25">
      <c r="BD122" s="5">
        <v>234</v>
      </c>
      <c r="BE122" s="5">
        <v>235</v>
      </c>
      <c r="BF122" s="13">
        <f>IFERROR(INDEX(Time_v900!$F$2:$U$202,  MATCH($BE122, Time_v900!$E$2:$E$202, 0), MATCH(BF$3, Time_v900!$F$1:$U$1, 0)),  0)</f>
        <v>0</v>
      </c>
      <c r="BG122" s="13">
        <f>IFERROR(INDEX(Time_v832!$F$2:$N$102,  MATCH($BE122, Time_v832!$E$2:$E$102, 0), MATCH(BG$3, Time_v832!$F$1:$N$1, 0)),  0)</f>
        <v>0</v>
      </c>
      <c r="BH122" s="21">
        <f>IFERROR(INDEX(Time_v900!$F$2:$U$202,  MATCH($BE122, Time_v900!$E$2:$E$202, 0), MATCH(BH$3, Time_v900!$F$1:$U$1, 0)),  0)</f>
        <v>0</v>
      </c>
      <c r="BI122" s="13">
        <f>IFERROR(INDEX(Time_v832!$F$2:$N$102,  MATCH($BE122, Time_v832!$E$2:$E$102, 0), MATCH(BI$3, Time_v832!$F$1:$N$1, 0)),  0)</f>
        <v>0</v>
      </c>
      <c r="BJ122" s="12">
        <f>IFERROR(INDEX(Time_v900!$F$2:$U$202,  MATCH($BE122, Time_v900!$E$2:$E$202, 0), MATCH(BJ$3, Time_v900!$F$1:$U$1, 0)),  0)</f>
        <v>0</v>
      </c>
      <c r="BK122" s="13">
        <f>IFERROR(INDEX(Time_v832!$F$2:$N$102,  MATCH($BE122, Time_v832!$E$2:$E$102, 0), MATCH(BK$3, Time_v832!$F$1:$N$1, 0)),  0)</f>
        <v>0</v>
      </c>
      <c r="BL122" s="21">
        <f>IFERROR(INDEX(Time_v900!$F$2:$U$202,  MATCH($BE122, Time_v900!$E$2:$E$202, 0), MATCH(BL$3, Time_v900!$F$1:$U$1, 0)),  0)</f>
        <v>0</v>
      </c>
      <c r="BM122" s="13">
        <f>IFERROR(INDEX(Time_v832!$F$2:$N$102,  MATCH($BE122, Time_v832!$E$2:$E$102, 0), MATCH(BM$3, Time_v832!$F$1:$N$1, 0)),  0)</f>
        <v>0</v>
      </c>
      <c r="BN122" s="12">
        <f>IFERROR(INDEX(Time_v900!$F$2:$U$202,  MATCH($BE122, Time_v900!$E$2:$E$202, 0), MATCH(BN$3, Time_v900!$F$1:$U$1, 0)),  0)</f>
        <v>0</v>
      </c>
      <c r="BO122" s="13">
        <f>IFERROR(INDEX(Time_v832!$F$2:$N$102,  MATCH($BE122, Time_v832!$E$2:$E$102, 0), MATCH(BO$3, Time_v832!$F$1:$N$1, 0)),  0)</f>
        <v>0</v>
      </c>
      <c r="BP122" s="21">
        <f>IFERROR(INDEX(Time_v900!$F$2:$U$202,  MATCH($BE122, Time_v900!$E$2:$E$202, 0), MATCH(BP$3, Time_v900!$F$1:$U$1, 0)),  0)</f>
        <v>0</v>
      </c>
      <c r="BQ122" s="13">
        <f>IFERROR(INDEX(Time_v832!$F$2:$N$102,  MATCH($BE122, Time_v832!$E$2:$E$102, 0), MATCH(BQ$3, Time_v832!$F$1:$N$1, 0)),  0)</f>
        <v>0</v>
      </c>
      <c r="BR122" s="12">
        <f>IFERROR(INDEX(Time_v900!$F$2:$U$202,  MATCH($BE122, Time_v900!$E$2:$E$202, 0), MATCH(BR$3, Time_v900!$F$1:$U$1, 0)),  0)</f>
        <v>0</v>
      </c>
      <c r="BS122" s="13">
        <f>IFERROR(INDEX(Time_v832!$F$2:$N$102,  MATCH($BE122, Time_v832!$E$2:$E$102, 0), MATCH(BS$3, Time_v832!$F$1:$N$1, 0)),  0)</f>
        <v>0</v>
      </c>
      <c r="BT122" s="21">
        <f>IFERROR(INDEX(Time_v900!$F$2:$U$202,  MATCH($BE122, Time_v900!$E$2:$E$202, 0), MATCH(BT$3, Time_v900!$F$1:$U$1, 0)),  0)</f>
        <v>0</v>
      </c>
      <c r="BU122" s="13">
        <f>IFERROR(INDEX(Time_v832!$F$2:$N$102,  MATCH($BE122, Time_v832!$E$2:$E$102, 0), MATCH(BU$3, Time_v832!$F$1:$N$1, 0)),  0)</f>
        <v>0</v>
      </c>
      <c r="BV122" s="21">
        <f>IFERROR(INDEX(Time_v900!$F$2:$U$202,  MATCH($BE122, Time_v900!$E$2:$E$202, 0), MATCH(BV$3, Time_v900!$F$1:$U$1, 0)),  0)</f>
        <v>0</v>
      </c>
      <c r="BW122" s="13">
        <f>IFERROR(INDEX(Time_v832!$F$2:$N$102,  MATCH($BE122, Time_v832!$E$2:$E$102, 0), MATCH(BW$3, Time_v832!$F$1:$N$1, 0)),  0)</f>
        <v>0</v>
      </c>
    </row>
    <row r="123" spans="56:75" x14ac:dyDescent="0.25">
      <c r="BD123" s="5">
        <v>236</v>
      </c>
      <c r="BE123" s="5">
        <v>237</v>
      </c>
      <c r="BF123" s="13">
        <f>IFERROR(INDEX(Time_v900!$F$2:$U$202,  MATCH($BE123, Time_v900!$E$2:$E$202, 0), MATCH(BF$3, Time_v900!$F$1:$U$1, 0)),  0)</f>
        <v>0</v>
      </c>
      <c r="BG123" s="13">
        <f>IFERROR(INDEX(Time_v832!$F$2:$N$102,  MATCH($BE123, Time_v832!$E$2:$E$102, 0), MATCH(BG$3, Time_v832!$F$1:$N$1, 0)),  0)</f>
        <v>0</v>
      </c>
      <c r="BH123" s="21">
        <f>IFERROR(INDEX(Time_v900!$F$2:$U$202,  MATCH($BE123, Time_v900!$E$2:$E$202, 0), MATCH(BH$3, Time_v900!$F$1:$U$1, 0)),  0)</f>
        <v>0</v>
      </c>
      <c r="BI123" s="13">
        <f>IFERROR(INDEX(Time_v832!$F$2:$N$102,  MATCH($BE123, Time_v832!$E$2:$E$102, 0), MATCH(BI$3, Time_v832!$F$1:$N$1, 0)),  0)</f>
        <v>0</v>
      </c>
      <c r="BJ123" s="12">
        <f>IFERROR(INDEX(Time_v900!$F$2:$U$202,  MATCH($BE123, Time_v900!$E$2:$E$202, 0), MATCH(BJ$3, Time_v900!$F$1:$U$1, 0)),  0)</f>
        <v>0</v>
      </c>
      <c r="BK123" s="13">
        <f>IFERROR(INDEX(Time_v832!$F$2:$N$102,  MATCH($BE123, Time_v832!$E$2:$E$102, 0), MATCH(BK$3, Time_v832!$F$1:$N$1, 0)),  0)</f>
        <v>0</v>
      </c>
      <c r="BL123" s="21">
        <f>IFERROR(INDEX(Time_v900!$F$2:$U$202,  MATCH($BE123, Time_v900!$E$2:$E$202, 0), MATCH(BL$3, Time_v900!$F$1:$U$1, 0)),  0)</f>
        <v>0</v>
      </c>
      <c r="BM123" s="13">
        <f>IFERROR(INDEX(Time_v832!$F$2:$N$102,  MATCH($BE123, Time_v832!$E$2:$E$102, 0), MATCH(BM$3, Time_v832!$F$1:$N$1, 0)),  0)</f>
        <v>0</v>
      </c>
      <c r="BN123" s="12">
        <f>IFERROR(INDEX(Time_v900!$F$2:$U$202,  MATCH($BE123, Time_v900!$E$2:$E$202, 0), MATCH(BN$3, Time_v900!$F$1:$U$1, 0)),  0)</f>
        <v>0</v>
      </c>
      <c r="BO123" s="13">
        <f>IFERROR(INDEX(Time_v832!$F$2:$N$102,  MATCH($BE123, Time_v832!$E$2:$E$102, 0), MATCH(BO$3, Time_v832!$F$1:$N$1, 0)),  0)</f>
        <v>0</v>
      </c>
      <c r="BP123" s="21">
        <f>IFERROR(INDEX(Time_v900!$F$2:$U$202,  MATCH($BE123, Time_v900!$E$2:$E$202, 0), MATCH(BP$3, Time_v900!$F$1:$U$1, 0)),  0)</f>
        <v>0</v>
      </c>
      <c r="BQ123" s="13">
        <f>IFERROR(INDEX(Time_v832!$F$2:$N$102,  MATCH($BE123, Time_v832!$E$2:$E$102, 0), MATCH(BQ$3, Time_v832!$F$1:$N$1, 0)),  0)</f>
        <v>0</v>
      </c>
      <c r="BR123" s="12">
        <f>IFERROR(INDEX(Time_v900!$F$2:$U$202,  MATCH($BE123, Time_v900!$E$2:$E$202, 0), MATCH(BR$3, Time_v900!$F$1:$U$1, 0)),  0)</f>
        <v>0</v>
      </c>
      <c r="BS123" s="13">
        <f>IFERROR(INDEX(Time_v832!$F$2:$N$102,  MATCH($BE123, Time_v832!$E$2:$E$102, 0), MATCH(BS$3, Time_v832!$F$1:$N$1, 0)),  0)</f>
        <v>0</v>
      </c>
      <c r="BT123" s="21">
        <f>IFERROR(INDEX(Time_v900!$F$2:$U$202,  MATCH($BE123, Time_v900!$E$2:$E$202, 0), MATCH(BT$3, Time_v900!$F$1:$U$1, 0)),  0)</f>
        <v>0</v>
      </c>
      <c r="BU123" s="13">
        <f>IFERROR(INDEX(Time_v832!$F$2:$N$102,  MATCH($BE123, Time_v832!$E$2:$E$102, 0), MATCH(BU$3, Time_v832!$F$1:$N$1, 0)),  0)</f>
        <v>0</v>
      </c>
      <c r="BV123" s="21">
        <f>IFERROR(INDEX(Time_v900!$F$2:$U$202,  MATCH($BE123, Time_v900!$E$2:$E$202, 0), MATCH(BV$3, Time_v900!$F$1:$U$1, 0)),  0)</f>
        <v>0</v>
      </c>
      <c r="BW123" s="13">
        <f>IFERROR(INDEX(Time_v832!$F$2:$N$102,  MATCH($BE123, Time_v832!$E$2:$E$102, 0), MATCH(BW$3, Time_v832!$F$1:$N$1, 0)),  0)</f>
        <v>0</v>
      </c>
    </row>
    <row r="124" spans="56:75" x14ac:dyDescent="0.25">
      <c r="BD124" s="5">
        <v>238</v>
      </c>
      <c r="BE124" s="5">
        <v>239</v>
      </c>
      <c r="BF124" s="13">
        <f>IFERROR(INDEX(Time_v900!$F$2:$U$202,  MATCH($BE124, Time_v900!$E$2:$E$202, 0), MATCH(BF$3, Time_v900!$F$1:$U$1, 0)),  0)</f>
        <v>0</v>
      </c>
      <c r="BG124" s="13">
        <f>IFERROR(INDEX(Time_v832!$F$2:$N$102,  MATCH($BE124, Time_v832!$E$2:$E$102, 0), MATCH(BG$3, Time_v832!$F$1:$N$1, 0)),  0)</f>
        <v>0</v>
      </c>
      <c r="BH124" s="21">
        <f>IFERROR(INDEX(Time_v900!$F$2:$U$202,  MATCH($BE124, Time_v900!$E$2:$E$202, 0), MATCH(BH$3, Time_v900!$F$1:$U$1, 0)),  0)</f>
        <v>0</v>
      </c>
      <c r="BI124" s="13">
        <f>IFERROR(INDEX(Time_v832!$F$2:$N$102,  MATCH($BE124, Time_v832!$E$2:$E$102, 0), MATCH(BI$3, Time_v832!$F$1:$N$1, 0)),  0)</f>
        <v>0</v>
      </c>
      <c r="BJ124" s="12">
        <f>IFERROR(INDEX(Time_v900!$F$2:$U$202,  MATCH($BE124, Time_v900!$E$2:$E$202, 0), MATCH(BJ$3, Time_v900!$F$1:$U$1, 0)),  0)</f>
        <v>0</v>
      </c>
      <c r="BK124" s="13">
        <f>IFERROR(INDEX(Time_v832!$F$2:$N$102,  MATCH($BE124, Time_v832!$E$2:$E$102, 0), MATCH(BK$3, Time_v832!$F$1:$N$1, 0)),  0)</f>
        <v>0</v>
      </c>
      <c r="BL124" s="21">
        <f>IFERROR(INDEX(Time_v900!$F$2:$U$202,  MATCH($BE124, Time_v900!$E$2:$E$202, 0), MATCH(BL$3, Time_v900!$F$1:$U$1, 0)),  0)</f>
        <v>0</v>
      </c>
      <c r="BM124" s="13">
        <f>IFERROR(INDEX(Time_v832!$F$2:$N$102,  MATCH($BE124, Time_v832!$E$2:$E$102, 0), MATCH(BM$3, Time_v832!$F$1:$N$1, 0)),  0)</f>
        <v>0</v>
      </c>
      <c r="BN124" s="12">
        <f>IFERROR(INDEX(Time_v900!$F$2:$U$202,  MATCH($BE124, Time_v900!$E$2:$E$202, 0), MATCH(BN$3, Time_v900!$F$1:$U$1, 0)),  0)</f>
        <v>0</v>
      </c>
      <c r="BO124" s="13">
        <f>IFERROR(INDEX(Time_v832!$F$2:$N$102,  MATCH($BE124, Time_v832!$E$2:$E$102, 0), MATCH(BO$3, Time_v832!$F$1:$N$1, 0)),  0)</f>
        <v>0</v>
      </c>
      <c r="BP124" s="21">
        <f>IFERROR(INDEX(Time_v900!$F$2:$U$202,  MATCH($BE124, Time_v900!$E$2:$E$202, 0), MATCH(BP$3, Time_v900!$F$1:$U$1, 0)),  0)</f>
        <v>0</v>
      </c>
      <c r="BQ124" s="13">
        <f>IFERROR(INDEX(Time_v832!$F$2:$N$102,  MATCH($BE124, Time_v832!$E$2:$E$102, 0), MATCH(BQ$3, Time_v832!$F$1:$N$1, 0)),  0)</f>
        <v>0</v>
      </c>
      <c r="BR124" s="12">
        <f>IFERROR(INDEX(Time_v900!$F$2:$U$202,  MATCH($BE124, Time_v900!$E$2:$E$202, 0), MATCH(BR$3, Time_v900!$F$1:$U$1, 0)),  0)</f>
        <v>0</v>
      </c>
      <c r="BS124" s="13">
        <f>IFERROR(INDEX(Time_v832!$F$2:$N$102,  MATCH($BE124, Time_v832!$E$2:$E$102, 0), MATCH(BS$3, Time_v832!$F$1:$N$1, 0)),  0)</f>
        <v>0</v>
      </c>
      <c r="BT124" s="21">
        <f>IFERROR(INDEX(Time_v900!$F$2:$U$202,  MATCH($BE124, Time_v900!$E$2:$E$202, 0), MATCH(BT$3, Time_v900!$F$1:$U$1, 0)),  0)</f>
        <v>0</v>
      </c>
      <c r="BU124" s="13">
        <f>IFERROR(INDEX(Time_v832!$F$2:$N$102,  MATCH($BE124, Time_v832!$E$2:$E$102, 0), MATCH(BU$3, Time_v832!$F$1:$N$1, 0)),  0)</f>
        <v>0</v>
      </c>
      <c r="BV124" s="21">
        <f>IFERROR(INDEX(Time_v900!$F$2:$U$202,  MATCH($BE124, Time_v900!$E$2:$E$202, 0), MATCH(BV$3, Time_v900!$F$1:$U$1, 0)),  0)</f>
        <v>0</v>
      </c>
      <c r="BW124" s="13">
        <f>IFERROR(INDEX(Time_v832!$F$2:$N$102,  MATCH($BE124, Time_v832!$E$2:$E$102, 0), MATCH(BW$3, Time_v832!$F$1:$N$1, 0)),  0)</f>
        <v>0</v>
      </c>
    </row>
    <row r="125" spans="56:75" x14ac:dyDescent="0.25">
      <c r="BD125" s="5">
        <v>240</v>
      </c>
      <c r="BE125" s="5">
        <v>241</v>
      </c>
      <c r="BF125" s="13">
        <f>IFERROR(INDEX(Time_v900!$F$2:$U$202,  MATCH($BE125, Time_v900!$E$2:$E$202, 0), MATCH(BF$3, Time_v900!$F$1:$U$1, 0)),  0)</f>
        <v>0</v>
      </c>
      <c r="BG125" s="13">
        <f>IFERROR(INDEX(Time_v832!$F$2:$N$102,  MATCH($BE125, Time_v832!$E$2:$E$102, 0), MATCH(BG$3, Time_v832!$F$1:$N$1, 0)),  0)</f>
        <v>0</v>
      </c>
      <c r="BH125" s="21">
        <f>IFERROR(INDEX(Time_v900!$F$2:$U$202,  MATCH($BE125, Time_v900!$E$2:$E$202, 0), MATCH(BH$3, Time_v900!$F$1:$U$1, 0)),  0)</f>
        <v>0</v>
      </c>
      <c r="BI125" s="13">
        <f>IFERROR(INDEX(Time_v832!$F$2:$N$102,  MATCH($BE125, Time_v832!$E$2:$E$102, 0), MATCH(BI$3, Time_v832!$F$1:$N$1, 0)),  0)</f>
        <v>0</v>
      </c>
      <c r="BJ125" s="12">
        <f>IFERROR(INDEX(Time_v900!$F$2:$U$202,  MATCH($BE125, Time_v900!$E$2:$E$202, 0), MATCH(BJ$3, Time_v900!$F$1:$U$1, 0)),  0)</f>
        <v>0</v>
      </c>
      <c r="BK125" s="13">
        <f>IFERROR(INDEX(Time_v832!$F$2:$N$102,  MATCH($BE125, Time_v832!$E$2:$E$102, 0), MATCH(BK$3, Time_v832!$F$1:$N$1, 0)),  0)</f>
        <v>0</v>
      </c>
      <c r="BL125" s="21">
        <f>IFERROR(INDEX(Time_v900!$F$2:$U$202,  MATCH($BE125, Time_v900!$E$2:$E$202, 0), MATCH(BL$3, Time_v900!$F$1:$U$1, 0)),  0)</f>
        <v>0</v>
      </c>
      <c r="BM125" s="13">
        <f>IFERROR(INDEX(Time_v832!$F$2:$N$102,  MATCH($BE125, Time_v832!$E$2:$E$102, 0), MATCH(BM$3, Time_v832!$F$1:$N$1, 0)),  0)</f>
        <v>0</v>
      </c>
      <c r="BN125" s="12">
        <f>IFERROR(INDEX(Time_v900!$F$2:$U$202,  MATCH($BE125, Time_v900!$E$2:$E$202, 0), MATCH(BN$3, Time_v900!$F$1:$U$1, 0)),  0)</f>
        <v>0</v>
      </c>
      <c r="BO125" s="13">
        <f>IFERROR(INDEX(Time_v832!$F$2:$N$102,  MATCH($BE125, Time_v832!$E$2:$E$102, 0), MATCH(BO$3, Time_v832!$F$1:$N$1, 0)),  0)</f>
        <v>0</v>
      </c>
      <c r="BP125" s="21">
        <f>IFERROR(INDEX(Time_v900!$F$2:$U$202,  MATCH($BE125, Time_v900!$E$2:$E$202, 0), MATCH(BP$3, Time_v900!$F$1:$U$1, 0)),  0)</f>
        <v>0</v>
      </c>
      <c r="BQ125" s="13">
        <f>IFERROR(INDEX(Time_v832!$F$2:$N$102,  MATCH($BE125, Time_v832!$E$2:$E$102, 0), MATCH(BQ$3, Time_v832!$F$1:$N$1, 0)),  0)</f>
        <v>0</v>
      </c>
      <c r="BR125" s="12">
        <f>IFERROR(INDEX(Time_v900!$F$2:$U$202,  MATCH($BE125, Time_v900!$E$2:$E$202, 0), MATCH(BR$3, Time_v900!$F$1:$U$1, 0)),  0)</f>
        <v>0</v>
      </c>
      <c r="BS125" s="13">
        <f>IFERROR(INDEX(Time_v832!$F$2:$N$102,  MATCH($BE125, Time_v832!$E$2:$E$102, 0), MATCH(BS$3, Time_v832!$F$1:$N$1, 0)),  0)</f>
        <v>0</v>
      </c>
      <c r="BT125" s="21">
        <f>IFERROR(INDEX(Time_v900!$F$2:$U$202,  MATCH($BE125, Time_v900!$E$2:$E$202, 0), MATCH(BT$3, Time_v900!$F$1:$U$1, 0)),  0)</f>
        <v>0</v>
      </c>
      <c r="BU125" s="13">
        <f>IFERROR(INDEX(Time_v832!$F$2:$N$102,  MATCH($BE125, Time_v832!$E$2:$E$102, 0), MATCH(BU$3, Time_v832!$F$1:$N$1, 0)),  0)</f>
        <v>0</v>
      </c>
      <c r="BV125" s="21">
        <f>IFERROR(INDEX(Time_v900!$F$2:$U$202,  MATCH($BE125, Time_v900!$E$2:$E$202, 0), MATCH(BV$3, Time_v900!$F$1:$U$1, 0)),  0)</f>
        <v>0</v>
      </c>
      <c r="BW125" s="13">
        <f>IFERROR(INDEX(Time_v832!$F$2:$N$102,  MATCH($BE125, Time_v832!$E$2:$E$102, 0), MATCH(BW$3, Time_v832!$F$1:$N$1, 0)),  0)</f>
        <v>0</v>
      </c>
    </row>
    <row r="126" spans="56:75" x14ac:dyDescent="0.25">
      <c r="BD126" s="5">
        <v>242</v>
      </c>
      <c r="BE126" s="5">
        <v>243</v>
      </c>
      <c r="BF126" s="13">
        <f>IFERROR(INDEX(Time_v900!$F$2:$U$202,  MATCH($BE126, Time_v900!$E$2:$E$202, 0), MATCH(BF$3, Time_v900!$F$1:$U$1, 0)),  0)</f>
        <v>0</v>
      </c>
      <c r="BG126" s="13">
        <f>IFERROR(INDEX(Time_v832!$F$2:$N$102,  MATCH($BE126, Time_v832!$E$2:$E$102, 0), MATCH(BG$3, Time_v832!$F$1:$N$1, 0)),  0)</f>
        <v>0</v>
      </c>
      <c r="BH126" s="21">
        <f>IFERROR(INDEX(Time_v900!$F$2:$U$202,  MATCH($BE126, Time_v900!$E$2:$E$202, 0), MATCH(BH$3, Time_v900!$F$1:$U$1, 0)),  0)</f>
        <v>0</v>
      </c>
      <c r="BI126" s="13">
        <f>IFERROR(INDEX(Time_v832!$F$2:$N$102,  MATCH($BE126, Time_v832!$E$2:$E$102, 0), MATCH(BI$3, Time_v832!$F$1:$N$1, 0)),  0)</f>
        <v>0</v>
      </c>
      <c r="BJ126" s="12">
        <f>IFERROR(INDEX(Time_v900!$F$2:$U$202,  MATCH($BE126, Time_v900!$E$2:$E$202, 0), MATCH(BJ$3, Time_v900!$F$1:$U$1, 0)),  0)</f>
        <v>0</v>
      </c>
      <c r="BK126" s="13">
        <f>IFERROR(INDEX(Time_v832!$F$2:$N$102,  MATCH($BE126, Time_v832!$E$2:$E$102, 0), MATCH(BK$3, Time_v832!$F$1:$N$1, 0)),  0)</f>
        <v>0</v>
      </c>
      <c r="BL126" s="21">
        <f>IFERROR(INDEX(Time_v900!$F$2:$U$202,  MATCH($BE126, Time_v900!$E$2:$E$202, 0), MATCH(BL$3, Time_v900!$F$1:$U$1, 0)),  0)</f>
        <v>0</v>
      </c>
      <c r="BM126" s="13">
        <f>IFERROR(INDEX(Time_v832!$F$2:$N$102,  MATCH($BE126, Time_v832!$E$2:$E$102, 0), MATCH(BM$3, Time_v832!$F$1:$N$1, 0)),  0)</f>
        <v>0</v>
      </c>
      <c r="BN126" s="12">
        <f>IFERROR(INDEX(Time_v900!$F$2:$U$202,  MATCH($BE126, Time_v900!$E$2:$E$202, 0), MATCH(BN$3, Time_v900!$F$1:$U$1, 0)),  0)</f>
        <v>0</v>
      </c>
      <c r="BO126" s="13">
        <f>IFERROR(INDEX(Time_v832!$F$2:$N$102,  MATCH($BE126, Time_v832!$E$2:$E$102, 0), MATCH(BO$3, Time_v832!$F$1:$N$1, 0)),  0)</f>
        <v>0</v>
      </c>
      <c r="BP126" s="21">
        <f>IFERROR(INDEX(Time_v900!$F$2:$U$202,  MATCH($BE126, Time_v900!$E$2:$E$202, 0), MATCH(BP$3, Time_v900!$F$1:$U$1, 0)),  0)</f>
        <v>0</v>
      </c>
      <c r="BQ126" s="13">
        <f>IFERROR(INDEX(Time_v832!$F$2:$N$102,  MATCH($BE126, Time_v832!$E$2:$E$102, 0), MATCH(BQ$3, Time_v832!$F$1:$N$1, 0)),  0)</f>
        <v>0</v>
      </c>
      <c r="BR126" s="12">
        <f>IFERROR(INDEX(Time_v900!$F$2:$U$202,  MATCH($BE126, Time_v900!$E$2:$E$202, 0), MATCH(BR$3, Time_v900!$F$1:$U$1, 0)),  0)</f>
        <v>0</v>
      </c>
      <c r="BS126" s="13">
        <f>IFERROR(INDEX(Time_v832!$F$2:$N$102,  MATCH($BE126, Time_v832!$E$2:$E$102, 0), MATCH(BS$3, Time_v832!$F$1:$N$1, 0)),  0)</f>
        <v>0</v>
      </c>
      <c r="BT126" s="21">
        <f>IFERROR(INDEX(Time_v900!$F$2:$U$202,  MATCH($BE126, Time_v900!$E$2:$E$202, 0), MATCH(BT$3, Time_v900!$F$1:$U$1, 0)),  0)</f>
        <v>0</v>
      </c>
      <c r="BU126" s="13">
        <f>IFERROR(INDEX(Time_v832!$F$2:$N$102,  MATCH($BE126, Time_v832!$E$2:$E$102, 0), MATCH(BU$3, Time_v832!$F$1:$N$1, 0)),  0)</f>
        <v>0</v>
      </c>
      <c r="BV126" s="21">
        <f>IFERROR(INDEX(Time_v900!$F$2:$U$202,  MATCH($BE126, Time_v900!$E$2:$E$202, 0), MATCH(BV$3, Time_v900!$F$1:$U$1, 0)),  0)</f>
        <v>0</v>
      </c>
      <c r="BW126" s="13">
        <f>IFERROR(INDEX(Time_v832!$F$2:$N$102,  MATCH($BE126, Time_v832!$E$2:$E$102, 0), MATCH(BW$3, Time_v832!$F$1:$N$1, 0)),  0)</f>
        <v>0</v>
      </c>
    </row>
    <row r="127" spans="56:75" x14ac:dyDescent="0.25">
      <c r="BD127" s="5">
        <v>244</v>
      </c>
      <c r="BE127" s="5">
        <v>245</v>
      </c>
      <c r="BF127" s="13">
        <f>IFERROR(INDEX(Time_v900!$F$2:$U$202,  MATCH($BE127, Time_v900!$E$2:$E$202, 0), MATCH(BF$3, Time_v900!$F$1:$U$1, 0)),  0)</f>
        <v>0</v>
      </c>
      <c r="BG127" s="13">
        <f>IFERROR(INDEX(Time_v832!$F$2:$N$102,  MATCH($BE127, Time_v832!$E$2:$E$102, 0), MATCH(BG$3, Time_v832!$F$1:$N$1, 0)),  0)</f>
        <v>0</v>
      </c>
      <c r="BH127" s="21">
        <f>IFERROR(INDEX(Time_v900!$F$2:$U$202,  MATCH($BE127, Time_v900!$E$2:$E$202, 0), MATCH(BH$3, Time_v900!$F$1:$U$1, 0)),  0)</f>
        <v>0</v>
      </c>
      <c r="BI127" s="13">
        <f>IFERROR(INDEX(Time_v832!$F$2:$N$102,  MATCH($BE127, Time_v832!$E$2:$E$102, 0), MATCH(BI$3, Time_v832!$F$1:$N$1, 0)),  0)</f>
        <v>0</v>
      </c>
      <c r="BJ127" s="12">
        <f>IFERROR(INDEX(Time_v900!$F$2:$U$202,  MATCH($BE127, Time_v900!$E$2:$E$202, 0), MATCH(BJ$3, Time_v900!$F$1:$U$1, 0)),  0)</f>
        <v>0</v>
      </c>
      <c r="BK127" s="13">
        <f>IFERROR(INDEX(Time_v832!$F$2:$N$102,  MATCH($BE127, Time_v832!$E$2:$E$102, 0), MATCH(BK$3, Time_v832!$F$1:$N$1, 0)),  0)</f>
        <v>0</v>
      </c>
      <c r="BL127" s="21">
        <f>IFERROR(INDEX(Time_v900!$F$2:$U$202,  MATCH($BE127, Time_v900!$E$2:$E$202, 0), MATCH(BL$3, Time_v900!$F$1:$U$1, 0)),  0)</f>
        <v>0</v>
      </c>
      <c r="BM127" s="13">
        <f>IFERROR(INDEX(Time_v832!$F$2:$N$102,  MATCH($BE127, Time_v832!$E$2:$E$102, 0), MATCH(BM$3, Time_v832!$F$1:$N$1, 0)),  0)</f>
        <v>0</v>
      </c>
      <c r="BN127" s="12">
        <f>IFERROR(INDEX(Time_v900!$F$2:$U$202,  MATCH($BE127, Time_v900!$E$2:$E$202, 0), MATCH(BN$3, Time_v900!$F$1:$U$1, 0)),  0)</f>
        <v>0</v>
      </c>
      <c r="BO127" s="13">
        <f>IFERROR(INDEX(Time_v832!$F$2:$N$102,  MATCH($BE127, Time_v832!$E$2:$E$102, 0), MATCH(BO$3, Time_v832!$F$1:$N$1, 0)),  0)</f>
        <v>0</v>
      </c>
      <c r="BP127" s="21">
        <f>IFERROR(INDEX(Time_v900!$F$2:$U$202,  MATCH($BE127, Time_v900!$E$2:$E$202, 0), MATCH(BP$3, Time_v900!$F$1:$U$1, 0)),  0)</f>
        <v>0</v>
      </c>
      <c r="BQ127" s="13">
        <f>IFERROR(INDEX(Time_v832!$F$2:$N$102,  MATCH($BE127, Time_v832!$E$2:$E$102, 0), MATCH(BQ$3, Time_v832!$F$1:$N$1, 0)),  0)</f>
        <v>0</v>
      </c>
      <c r="BR127" s="12">
        <f>IFERROR(INDEX(Time_v900!$F$2:$U$202,  MATCH($BE127, Time_v900!$E$2:$E$202, 0), MATCH(BR$3, Time_v900!$F$1:$U$1, 0)),  0)</f>
        <v>0</v>
      </c>
      <c r="BS127" s="13">
        <f>IFERROR(INDEX(Time_v832!$F$2:$N$102,  MATCH($BE127, Time_v832!$E$2:$E$102, 0), MATCH(BS$3, Time_v832!$F$1:$N$1, 0)),  0)</f>
        <v>0</v>
      </c>
      <c r="BT127" s="21">
        <f>IFERROR(INDEX(Time_v900!$F$2:$U$202,  MATCH($BE127, Time_v900!$E$2:$E$202, 0), MATCH(BT$3, Time_v900!$F$1:$U$1, 0)),  0)</f>
        <v>0</v>
      </c>
      <c r="BU127" s="13">
        <f>IFERROR(INDEX(Time_v832!$F$2:$N$102,  MATCH($BE127, Time_v832!$E$2:$E$102, 0), MATCH(BU$3, Time_v832!$F$1:$N$1, 0)),  0)</f>
        <v>0</v>
      </c>
      <c r="BV127" s="21">
        <f>IFERROR(INDEX(Time_v900!$F$2:$U$202,  MATCH($BE127, Time_v900!$E$2:$E$202, 0), MATCH(BV$3, Time_v900!$F$1:$U$1, 0)),  0)</f>
        <v>0</v>
      </c>
      <c r="BW127" s="13">
        <f>IFERROR(INDEX(Time_v832!$F$2:$N$102,  MATCH($BE127, Time_v832!$E$2:$E$102, 0), MATCH(BW$3, Time_v832!$F$1:$N$1, 0)),  0)</f>
        <v>0</v>
      </c>
    </row>
    <row r="128" spans="56:75" x14ac:dyDescent="0.25">
      <c r="BD128" s="5">
        <v>246</v>
      </c>
      <c r="BE128" s="5">
        <v>247</v>
      </c>
      <c r="BF128" s="13">
        <f>IFERROR(INDEX(Time_v900!$F$2:$U$202,  MATCH($BE128, Time_v900!$E$2:$E$202, 0), MATCH(BF$3, Time_v900!$F$1:$U$1, 0)),  0)</f>
        <v>0</v>
      </c>
      <c r="BG128" s="13">
        <f>IFERROR(INDEX(Time_v832!$F$2:$N$102,  MATCH($BE128, Time_v832!$E$2:$E$102, 0), MATCH(BG$3, Time_v832!$F$1:$N$1, 0)),  0)</f>
        <v>0</v>
      </c>
      <c r="BH128" s="21">
        <f>IFERROR(INDEX(Time_v900!$F$2:$U$202,  MATCH($BE128, Time_v900!$E$2:$E$202, 0), MATCH(BH$3, Time_v900!$F$1:$U$1, 0)),  0)</f>
        <v>0</v>
      </c>
      <c r="BI128" s="13">
        <f>IFERROR(INDEX(Time_v832!$F$2:$N$102,  MATCH($BE128, Time_v832!$E$2:$E$102, 0), MATCH(BI$3, Time_v832!$F$1:$N$1, 0)),  0)</f>
        <v>0</v>
      </c>
      <c r="BJ128" s="12">
        <f>IFERROR(INDEX(Time_v900!$F$2:$U$202,  MATCH($BE128, Time_v900!$E$2:$E$202, 0), MATCH(BJ$3, Time_v900!$F$1:$U$1, 0)),  0)</f>
        <v>0</v>
      </c>
      <c r="BK128" s="13">
        <f>IFERROR(INDEX(Time_v832!$F$2:$N$102,  MATCH($BE128, Time_v832!$E$2:$E$102, 0), MATCH(BK$3, Time_v832!$F$1:$N$1, 0)),  0)</f>
        <v>0</v>
      </c>
      <c r="BL128" s="21">
        <f>IFERROR(INDEX(Time_v900!$F$2:$U$202,  MATCH($BE128, Time_v900!$E$2:$E$202, 0), MATCH(BL$3, Time_v900!$F$1:$U$1, 0)),  0)</f>
        <v>0</v>
      </c>
      <c r="BM128" s="13">
        <f>IFERROR(INDEX(Time_v832!$F$2:$N$102,  MATCH($BE128, Time_v832!$E$2:$E$102, 0), MATCH(BM$3, Time_v832!$F$1:$N$1, 0)),  0)</f>
        <v>0</v>
      </c>
      <c r="BN128" s="12">
        <f>IFERROR(INDEX(Time_v900!$F$2:$U$202,  MATCH($BE128, Time_v900!$E$2:$E$202, 0), MATCH(BN$3, Time_v900!$F$1:$U$1, 0)),  0)</f>
        <v>0</v>
      </c>
      <c r="BO128" s="13">
        <f>IFERROR(INDEX(Time_v832!$F$2:$N$102,  MATCH($BE128, Time_v832!$E$2:$E$102, 0), MATCH(BO$3, Time_v832!$F$1:$N$1, 0)),  0)</f>
        <v>0</v>
      </c>
      <c r="BP128" s="21">
        <f>IFERROR(INDEX(Time_v900!$F$2:$U$202,  MATCH($BE128, Time_v900!$E$2:$E$202, 0), MATCH(BP$3, Time_v900!$F$1:$U$1, 0)),  0)</f>
        <v>0</v>
      </c>
      <c r="BQ128" s="13">
        <f>IFERROR(INDEX(Time_v832!$F$2:$N$102,  MATCH($BE128, Time_v832!$E$2:$E$102, 0), MATCH(BQ$3, Time_v832!$F$1:$N$1, 0)),  0)</f>
        <v>0</v>
      </c>
      <c r="BR128" s="12">
        <f>IFERROR(INDEX(Time_v900!$F$2:$U$202,  MATCH($BE128, Time_v900!$E$2:$E$202, 0), MATCH(BR$3, Time_v900!$F$1:$U$1, 0)),  0)</f>
        <v>0</v>
      </c>
      <c r="BS128" s="13">
        <f>IFERROR(INDEX(Time_v832!$F$2:$N$102,  MATCH($BE128, Time_v832!$E$2:$E$102, 0), MATCH(BS$3, Time_v832!$F$1:$N$1, 0)),  0)</f>
        <v>0</v>
      </c>
      <c r="BT128" s="21">
        <f>IFERROR(INDEX(Time_v900!$F$2:$U$202,  MATCH($BE128, Time_v900!$E$2:$E$202, 0), MATCH(BT$3, Time_v900!$F$1:$U$1, 0)),  0)</f>
        <v>0</v>
      </c>
      <c r="BU128" s="13">
        <f>IFERROR(INDEX(Time_v832!$F$2:$N$102,  MATCH($BE128, Time_v832!$E$2:$E$102, 0), MATCH(BU$3, Time_v832!$F$1:$N$1, 0)),  0)</f>
        <v>0</v>
      </c>
      <c r="BV128" s="21">
        <f>IFERROR(INDEX(Time_v900!$F$2:$U$202,  MATCH($BE128, Time_v900!$E$2:$E$202, 0), MATCH(BV$3, Time_v900!$F$1:$U$1, 0)),  0)</f>
        <v>0</v>
      </c>
      <c r="BW128" s="13">
        <f>IFERROR(INDEX(Time_v832!$F$2:$N$102,  MATCH($BE128, Time_v832!$E$2:$E$102, 0), MATCH(BW$3, Time_v832!$F$1:$N$1, 0)),  0)</f>
        <v>0</v>
      </c>
    </row>
    <row r="129" spans="56:75" x14ac:dyDescent="0.25">
      <c r="BD129" s="5">
        <v>248</v>
      </c>
      <c r="BE129" s="5">
        <v>249</v>
      </c>
      <c r="BF129" s="13">
        <f>IFERROR(INDEX(Time_v900!$F$2:$U$202,  MATCH($BE129, Time_v900!$E$2:$E$202, 0), MATCH(BF$3, Time_v900!$F$1:$U$1, 0)),  0)</f>
        <v>0</v>
      </c>
      <c r="BG129" s="13">
        <f>IFERROR(INDEX(Time_v832!$F$2:$N$102,  MATCH($BE129, Time_v832!$E$2:$E$102, 0), MATCH(BG$3, Time_v832!$F$1:$N$1, 0)),  0)</f>
        <v>0</v>
      </c>
      <c r="BH129" s="21">
        <f>IFERROR(INDEX(Time_v900!$F$2:$U$202,  MATCH($BE129, Time_v900!$E$2:$E$202, 0), MATCH(BH$3, Time_v900!$F$1:$U$1, 0)),  0)</f>
        <v>0</v>
      </c>
      <c r="BI129" s="13">
        <f>IFERROR(INDEX(Time_v832!$F$2:$N$102,  MATCH($BE129, Time_v832!$E$2:$E$102, 0), MATCH(BI$3, Time_v832!$F$1:$N$1, 0)),  0)</f>
        <v>0</v>
      </c>
      <c r="BJ129" s="12">
        <f>IFERROR(INDEX(Time_v900!$F$2:$U$202,  MATCH($BE129, Time_v900!$E$2:$E$202, 0), MATCH(BJ$3, Time_v900!$F$1:$U$1, 0)),  0)</f>
        <v>0</v>
      </c>
      <c r="BK129" s="13">
        <f>IFERROR(INDEX(Time_v832!$F$2:$N$102,  MATCH($BE129, Time_v832!$E$2:$E$102, 0), MATCH(BK$3, Time_v832!$F$1:$N$1, 0)),  0)</f>
        <v>0</v>
      </c>
      <c r="BL129" s="21">
        <f>IFERROR(INDEX(Time_v900!$F$2:$U$202,  MATCH($BE129, Time_v900!$E$2:$E$202, 0), MATCH(BL$3, Time_v900!$F$1:$U$1, 0)),  0)</f>
        <v>0</v>
      </c>
      <c r="BM129" s="13">
        <f>IFERROR(INDEX(Time_v832!$F$2:$N$102,  MATCH($BE129, Time_v832!$E$2:$E$102, 0), MATCH(BM$3, Time_v832!$F$1:$N$1, 0)),  0)</f>
        <v>0</v>
      </c>
      <c r="BN129" s="12">
        <f>IFERROR(INDEX(Time_v900!$F$2:$U$202,  MATCH($BE129, Time_v900!$E$2:$E$202, 0), MATCH(BN$3, Time_v900!$F$1:$U$1, 0)),  0)</f>
        <v>0</v>
      </c>
      <c r="BO129" s="13">
        <f>IFERROR(INDEX(Time_v832!$F$2:$N$102,  MATCH($BE129, Time_v832!$E$2:$E$102, 0), MATCH(BO$3, Time_v832!$F$1:$N$1, 0)),  0)</f>
        <v>0</v>
      </c>
      <c r="BP129" s="21">
        <f>IFERROR(INDEX(Time_v900!$F$2:$U$202,  MATCH($BE129, Time_v900!$E$2:$E$202, 0), MATCH(BP$3, Time_v900!$F$1:$U$1, 0)),  0)</f>
        <v>0</v>
      </c>
      <c r="BQ129" s="13">
        <f>IFERROR(INDEX(Time_v832!$F$2:$N$102,  MATCH($BE129, Time_v832!$E$2:$E$102, 0), MATCH(BQ$3, Time_v832!$F$1:$N$1, 0)),  0)</f>
        <v>0</v>
      </c>
      <c r="BR129" s="12">
        <f>IFERROR(INDEX(Time_v900!$F$2:$U$202,  MATCH($BE129, Time_v900!$E$2:$E$202, 0), MATCH(BR$3, Time_v900!$F$1:$U$1, 0)),  0)</f>
        <v>0</v>
      </c>
      <c r="BS129" s="13">
        <f>IFERROR(INDEX(Time_v832!$F$2:$N$102,  MATCH($BE129, Time_v832!$E$2:$E$102, 0), MATCH(BS$3, Time_v832!$F$1:$N$1, 0)),  0)</f>
        <v>0</v>
      </c>
      <c r="BT129" s="21">
        <f>IFERROR(INDEX(Time_v900!$F$2:$U$202,  MATCH($BE129, Time_v900!$E$2:$E$202, 0), MATCH(BT$3, Time_v900!$F$1:$U$1, 0)),  0)</f>
        <v>0</v>
      </c>
      <c r="BU129" s="13">
        <f>IFERROR(INDEX(Time_v832!$F$2:$N$102,  MATCH($BE129, Time_v832!$E$2:$E$102, 0), MATCH(BU$3, Time_v832!$F$1:$N$1, 0)),  0)</f>
        <v>0</v>
      </c>
      <c r="BV129" s="21">
        <f>IFERROR(INDEX(Time_v900!$F$2:$U$202,  MATCH($BE129, Time_v900!$E$2:$E$202, 0), MATCH(BV$3, Time_v900!$F$1:$U$1, 0)),  0)</f>
        <v>0</v>
      </c>
      <c r="BW129" s="13">
        <f>IFERROR(INDEX(Time_v832!$F$2:$N$102,  MATCH($BE129, Time_v832!$E$2:$E$102, 0), MATCH(BW$3, Time_v832!$F$1:$N$1, 0)),  0)</f>
        <v>0</v>
      </c>
    </row>
    <row r="130" spans="56:75" x14ac:dyDescent="0.25">
      <c r="BD130" s="5">
        <v>250</v>
      </c>
      <c r="BE130" s="5">
        <v>251</v>
      </c>
      <c r="BF130" s="13">
        <f>IFERROR(INDEX(Time_v900!$F$2:$U$202,  MATCH($BE130, Time_v900!$E$2:$E$202, 0), MATCH(BF$3, Time_v900!$F$1:$U$1, 0)),  0)</f>
        <v>0</v>
      </c>
      <c r="BG130" s="13">
        <f>IFERROR(INDEX(Time_v832!$F$2:$N$102,  MATCH($BE130, Time_v832!$E$2:$E$102, 0), MATCH(BG$3, Time_v832!$F$1:$N$1, 0)),  0)</f>
        <v>0</v>
      </c>
      <c r="BH130" s="21">
        <f>IFERROR(INDEX(Time_v900!$F$2:$U$202,  MATCH($BE130, Time_v900!$E$2:$E$202, 0), MATCH(BH$3, Time_v900!$F$1:$U$1, 0)),  0)</f>
        <v>0</v>
      </c>
      <c r="BI130" s="13">
        <f>IFERROR(INDEX(Time_v832!$F$2:$N$102,  MATCH($BE130, Time_v832!$E$2:$E$102, 0), MATCH(BI$3, Time_v832!$F$1:$N$1, 0)),  0)</f>
        <v>0</v>
      </c>
      <c r="BJ130" s="12">
        <f>IFERROR(INDEX(Time_v900!$F$2:$U$202,  MATCH($BE130, Time_v900!$E$2:$E$202, 0), MATCH(BJ$3, Time_v900!$F$1:$U$1, 0)),  0)</f>
        <v>0</v>
      </c>
      <c r="BK130" s="13">
        <f>IFERROR(INDEX(Time_v832!$F$2:$N$102,  MATCH($BE130, Time_v832!$E$2:$E$102, 0), MATCH(BK$3, Time_v832!$F$1:$N$1, 0)),  0)</f>
        <v>0</v>
      </c>
      <c r="BL130" s="21">
        <f>IFERROR(INDEX(Time_v900!$F$2:$U$202,  MATCH($BE130, Time_v900!$E$2:$E$202, 0), MATCH(BL$3, Time_v900!$F$1:$U$1, 0)),  0)</f>
        <v>0</v>
      </c>
      <c r="BM130" s="13">
        <f>IFERROR(INDEX(Time_v832!$F$2:$N$102,  MATCH($BE130, Time_v832!$E$2:$E$102, 0), MATCH(BM$3, Time_v832!$F$1:$N$1, 0)),  0)</f>
        <v>0</v>
      </c>
      <c r="BN130" s="12">
        <f>IFERROR(INDEX(Time_v900!$F$2:$U$202,  MATCH($BE130, Time_v900!$E$2:$E$202, 0), MATCH(BN$3, Time_v900!$F$1:$U$1, 0)),  0)</f>
        <v>0</v>
      </c>
      <c r="BO130" s="13">
        <f>IFERROR(INDEX(Time_v832!$F$2:$N$102,  MATCH($BE130, Time_v832!$E$2:$E$102, 0), MATCH(BO$3, Time_v832!$F$1:$N$1, 0)),  0)</f>
        <v>0</v>
      </c>
      <c r="BP130" s="21">
        <f>IFERROR(INDEX(Time_v900!$F$2:$U$202,  MATCH($BE130, Time_v900!$E$2:$E$202, 0), MATCH(BP$3, Time_v900!$F$1:$U$1, 0)),  0)</f>
        <v>0</v>
      </c>
      <c r="BQ130" s="13">
        <f>IFERROR(INDEX(Time_v832!$F$2:$N$102,  MATCH($BE130, Time_v832!$E$2:$E$102, 0), MATCH(BQ$3, Time_v832!$F$1:$N$1, 0)),  0)</f>
        <v>0</v>
      </c>
      <c r="BR130" s="12">
        <f>IFERROR(INDEX(Time_v900!$F$2:$U$202,  MATCH($BE130, Time_v900!$E$2:$E$202, 0), MATCH(BR$3, Time_v900!$F$1:$U$1, 0)),  0)</f>
        <v>0</v>
      </c>
      <c r="BS130" s="13">
        <f>IFERROR(INDEX(Time_v832!$F$2:$N$102,  MATCH($BE130, Time_v832!$E$2:$E$102, 0), MATCH(BS$3, Time_v832!$F$1:$N$1, 0)),  0)</f>
        <v>0</v>
      </c>
      <c r="BT130" s="21">
        <f>IFERROR(INDEX(Time_v900!$F$2:$U$202,  MATCH($BE130, Time_v900!$E$2:$E$202, 0), MATCH(BT$3, Time_v900!$F$1:$U$1, 0)),  0)</f>
        <v>0</v>
      </c>
      <c r="BU130" s="13">
        <f>IFERROR(INDEX(Time_v832!$F$2:$N$102,  MATCH($BE130, Time_v832!$E$2:$E$102, 0), MATCH(BU$3, Time_v832!$F$1:$N$1, 0)),  0)</f>
        <v>0</v>
      </c>
      <c r="BV130" s="21">
        <f>IFERROR(INDEX(Time_v900!$F$2:$U$202,  MATCH($BE130, Time_v900!$E$2:$E$202, 0), MATCH(BV$3, Time_v900!$F$1:$U$1, 0)),  0)</f>
        <v>0</v>
      </c>
      <c r="BW130" s="13">
        <f>IFERROR(INDEX(Time_v832!$F$2:$N$102,  MATCH($BE130, Time_v832!$E$2:$E$102, 0), MATCH(BW$3, Time_v832!$F$1:$N$1, 0)),  0)</f>
        <v>0</v>
      </c>
    </row>
    <row r="131" spans="56:75" x14ac:dyDescent="0.25">
      <c r="BD131" s="5">
        <v>252</v>
      </c>
      <c r="BE131" s="5">
        <v>253</v>
      </c>
      <c r="BF131" s="13">
        <f>IFERROR(INDEX(Time_v900!$F$2:$U$202,  MATCH($BE131, Time_v900!$E$2:$E$202, 0), MATCH(BF$3, Time_v900!$F$1:$U$1, 0)),  0)</f>
        <v>0</v>
      </c>
      <c r="BG131" s="13">
        <f>IFERROR(INDEX(Time_v832!$F$2:$N$102,  MATCH($BE131, Time_v832!$E$2:$E$102, 0), MATCH(BG$3, Time_v832!$F$1:$N$1, 0)),  0)</f>
        <v>0</v>
      </c>
      <c r="BH131" s="21">
        <f>IFERROR(INDEX(Time_v900!$F$2:$U$202,  MATCH($BE131, Time_v900!$E$2:$E$202, 0), MATCH(BH$3, Time_v900!$F$1:$U$1, 0)),  0)</f>
        <v>0</v>
      </c>
      <c r="BI131" s="13">
        <f>IFERROR(INDEX(Time_v832!$F$2:$N$102,  MATCH($BE131, Time_v832!$E$2:$E$102, 0), MATCH(BI$3, Time_v832!$F$1:$N$1, 0)),  0)</f>
        <v>0</v>
      </c>
      <c r="BJ131" s="12">
        <f>IFERROR(INDEX(Time_v900!$F$2:$U$202,  MATCH($BE131, Time_v900!$E$2:$E$202, 0), MATCH(BJ$3, Time_v900!$F$1:$U$1, 0)),  0)</f>
        <v>0</v>
      </c>
      <c r="BK131" s="13">
        <f>IFERROR(INDEX(Time_v832!$F$2:$N$102,  MATCH($BE131, Time_v832!$E$2:$E$102, 0), MATCH(BK$3, Time_v832!$F$1:$N$1, 0)),  0)</f>
        <v>0</v>
      </c>
      <c r="BL131" s="21">
        <f>IFERROR(INDEX(Time_v900!$F$2:$U$202,  MATCH($BE131, Time_v900!$E$2:$E$202, 0), MATCH(BL$3, Time_v900!$F$1:$U$1, 0)),  0)</f>
        <v>0</v>
      </c>
      <c r="BM131" s="13">
        <f>IFERROR(INDEX(Time_v832!$F$2:$N$102,  MATCH($BE131, Time_v832!$E$2:$E$102, 0), MATCH(BM$3, Time_v832!$F$1:$N$1, 0)),  0)</f>
        <v>0</v>
      </c>
      <c r="BN131" s="12">
        <f>IFERROR(INDEX(Time_v900!$F$2:$U$202,  MATCH($BE131, Time_v900!$E$2:$E$202, 0), MATCH(BN$3, Time_v900!$F$1:$U$1, 0)),  0)</f>
        <v>0</v>
      </c>
      <c r="BO131" s="13">
        <f>IFERROR(INDEX(Time_v832!$F$2:$N$102,  MATCH($BE131, Time_v832!$E$2:$E$102, 0), MATCH(BO$3, Time_v832!$F$1:$N$1, 0)),  0)</f>
        <v>0</v>
      </c>
      <c r="BP131" s="21">
        <f>IFERROR(INDEX(Time_v900!$F$2:$U$202,  MATCH($BE131, Time_v900!$E$2:$E$202, 0), MATCH(BP$3, Time_v900!$F$1:$U$1, 0)),  0)</f>
        <v>0</v>
      </c>
      <c r="BQ131" s="13">
        <f>IFERROR(INDEX(Time_v832!$F$2:$N$102,  MATCH($BE131, Time_v832!$E$2:$E$102, 0), MATCH(BQ$3, Time_v832!$F$1:$N$1, 0)),  0)</f>
        <v>0</v>
      </c>
      <c r="BR131" s="12">
        <f>IFERROR(INDEX(Time_v900!$F$2:$U$202,  MATCH($BE131, Time_v900!$E$2:$E$202, 0), MATCH(BR$3, Time_v900!$F$1:$U$1, 0)),  0)</f>
        <v>0</v>
      </c>
      <c r="BS131" s="13">
        <f>IFERROR(INDEX(Time_v832!$F$2:$N$102,  MATCH($BE131, Time_v832!$E$2:$E$102, 0), MATCH(BS$3, Time_v832!$F$1:$N$1, 0)),  0)</f>
        <v>0</v>
      </c>
      <c r="BT131" s="21">
        <f>IFERROR(INDEX(Time_v900!$F$2:$U$202,  MATCH($BE131, Time_v900!$E$2:$E$202, 0), MATCH(BT$3, Time_v900!$F$1:$U$1, 0)),  0)</f>
        <v>0</v>
      </c>
      <c r="BU131" s="13">
        <f>IFERROR(INDEX(Time_v832!$F$2:$N$102,  MATCH($BE131, Time_v832!$E$2:$E$102, 0), MATCH(BU$3, Time_v832!$F$1:$N$1, 0)),  0)</f>
        <v>0</v>
      </c>
      <c r="BV131" s="21">
        <f>IFERROR(INDEX(Time_v900!$F$2:$U$202,  MATCH($BE131, Time_v900!$E$2:$E$202, 0), MATCH(BV$3, Time_v900!$F$1:$U$1, 0)),  0)</f>
        <v>0</v>
      </c>
      <c r="BW131" s="13">
        <f>IFERROR(INDEX(Time_v832!$F$2:$N$102,  MATCH($BE131, Time_v832!$E$2:$E$102, 0), MATCH(BW$3, Time_v832!$F$1:$N$1, 0)),  0)</f>
        <v>0</v>
      </c>
    </row>
    <row r="132" spans="56:75" x14ac:dyDescent="0.25">
      <c r="BD132" s="5">
        <v>254</v>
      </c>
      <c r="BE132" s="5">
        <v>255</v>
      </c>
      <c r="BF132" s="13">
        <f>IFERROR(INDEX(Time_v900!$F$2:$U$202,  MATCH($BE132, Time_v900!$E$2:$E$202, 0), MATCH(BF$3, Time_v900!$F$1:$U$1, 0)),  0)</f>
        <v>0</v>
      </c>
      <c r="BG132" s="13">
        <f>IFERROR(INDEX(Time_v832!$F$2:$N$102,  MATCH($BE132, Time_v832!$E$2:$E$102, 0), MATCH(BG$3, Time_v832!$F$1:$N$1, 0)),  0)</f>
        <v>0</v>
      </c>
      <c r="BH132" s="21">
        <f>IFERROR(INDEX(Time_v900!$F$2:$U$202,  MATCH($BE132, Time_v900!$E$2:$E$202, 0), MATCH(BH$3, Time_v900!$F$1:$U$1, 0)),  0)</f>
        <v>0</v>
      </c>
      <c r="BI132" s="13">
        <f>IFERROR(INDEX(Time_v832!$F$2:$N$102,  MATCH($BE132, Time_v832!$E$2:$E$102, 0), MATCH(BI$3, Time_v832!$F$1:$N$1, 0)),  0)</f>
        <v>0</v>
      </c>
      <c r="BJ132" s="12">
        <f>IFERROR(INDEX(Time_v900!$F$2:$U$202,  MATCH($BE132, Time_v900!$E$2:$E$202, 0), MATCH(BJ$3, Time_v900!$F$1:$U$1, 0)),  0)</f>
        <v>0</v>
      </c>
      <c r="BK132" s="13">
        <f>IFERROR(INDEX(Time_v832!$F$2:$N$102,  MATCH($BE132, Time_v832!$E$2:$E$102, 0), MATCH(BK$3, Time_v832!$F$1:$N$1, 0)),  0)</f>
        <v>0</v>
      </c>
      <c r="BL132" s="21">
        <f>IFERROR(INDEX(Time_v900!$F$2:$U$202,  MATCH($BE132, Time_v900!$E$2:$E$202, 0), MATCH(BL$3, Time_v900!$F$1:$U$1, 0)),  0)</f>
        <v>0</v>
      </c>
      <c r="BM132" s="13">
        <f>IFERROR(INDEX(Time_v832!$F$2:$N$102,  MATCH($BE132, Time_v832!$E$2:$E$102, 0), MATCH(BM$3, Time_v832!$F$1:$N$1, 0)),  0)</f>
        <v>0</v>
      </c>
      <c r="BN132" s="12">
        <f>IFERROR(INDEX(Time_v900!$F$2:$U$202,  MATCH($BE132, Time_v900!$E$2:$E$202, 0), MATCH(BN$3, Time_v900!$F$1:$U$1, 0)),  0)</f>
        <v>0</v>
      </c>
      <c r="BO132" s="13">
        <f>IFERROR(INDEX(Time_v832!$F$2:$N$102,  MATCH($BE132, Time_v832!$E$2:$E$102, 0), MATCH(BO$3, Time_v832!$F$1:$N$1, 0)),  0)</f>
        <v>0</v>
      </c>
      <c r="BP132" s="21">
        <f>IFERROR(INDEX(Time_v900!$F$2:$U$202,  MATCH($BE132, Time_v900!$E$2:$E$202, 0), MATCH(BP$3, Time_v900!$F$1:$U$1, 0)),  0)</f>
        <v>0</v>
      </c>
      <c r="BQ132" s="13">
        <f>IFERROR(INDEX(Time_v832!$F$2:$N$102,  MATCH($BE132, Time_v832!$E$2:$E$102, 0), MATCH(BQ$3, Time_v832!$F$1:$N$1, 0)),  0)</f>
        <v>0</v>
      </c>
      <c r="BR132" s="12">
        <f>IFERROR(INDEX(Time_v900!$F$2:$U$202,  MATCH($BE132, Time_v900!$E$2:$E$202, 0), MATCH(BR$3, Time_v900!$F$1:$U$1, 0)),  0)</f>
        <v>0</v>
      </c>
      <c r="BS132" s="13">
        <f>IFERROR(INDEX(Time_v832!$F$2:$N$102,  MATCH($BE132, Time_v832!$E$2:$E$102, 0), MATCH(BS$3, Time_v832!$F$1:$N$1, 0)),  0)</f>
        <v>0</v>
      </c>
      <c r="BT132" s="21">
        <f>IFERROR(INDEX(Time_v900!$F$2:$U$202,  MATCH($BE132, Time_v900!$E$2:$E$202, 0), MATCH(BT$3, Time_v900!$F$1:$U$1, 0)),  0)</f>
        <v>0</v>
      </c>
      <c r="BU132" s="13">
        <f>IFERROR(INDEX(Time_v832!$F$2:$N$102,  MATCH($BE132, Time_v832!$E$2:$E$102, 0), MATCH(BU$3, Time_v832!$F$1:$N$1, 0)),  0)</f>
        <v>0</v>
      </c>
      <c r="BV132" s="21">
        <f>IFERROR(INDEX(Time_v900!$F$2:$U$202,  MATCH($BE132, Time_v900!$E$2:$E$202, 0), MATCH(BV$3, Time_v900!$F$1:$U$1, 0)),  0)</f>
        <v>0</v>
      </c>
      <c r="BW132" s="13">
        <f>IFERROR(INDEX(Time_v832!$F$2:$N$102,  MATCH($BE132, Time_v832!$E$2:$E$102, 0), MATCH(BW$3, Time_v832!$F$1:$N$1, 0)),  0)</f>
        <v>0</v>
      </c>
    </row>
    <row r="133" spans="56:75" x14ac:dyDescent="0.25">
      <c r="BD133" s="5">
        <v>256</v>
      </c>
      <c r="BE133" s="5">
        <v>257</v>
      </c>
      <c r="BF133" s="13">
        <f>IFERROR(INDEX(Time_v900!$F$2:$U$202,  MATCH($BE133, Time_v900!$E$2:$E$202, 0), MATCH(BF$3, Time_v900!$F$1:$U$1, 0)),  0)</f>
        <v>0</v>
      </c>
      <c r="BG133" s="13">
        <f>IFERROR(INDEX(Time_v832!$F$2:$N$102,  MATCH($BE133, Time_v832!$E$2:$E$102, 0), MATCH(BG$3, Time_v832!$F$1:$N$1, 0)),  0)</f>
        <v>0</v>
      </c>
      <c r="BH133" s="21">
        <f>IFERROR(INDEX(Time_v900!$F$2:$U$202,  MATCH($BE133, Time_v900!$E$2:$E$202, 0), MATCH(BH$3, Time_v900!$F$1:$U$1, 0)),  0)</f>
        <v>0</v>
      </c>
      <c r="BI133" s="13">
        <f>IFERROR(INDEX(Time_v832!$F$2:$N$102,  MATCH($BE133, Time_v832!$E$2:$E$102, 0), MATCH(BI$3, Time_v832!$F$1:$N$1, 0)),  0)</f>
        <v>0</v>
      </c>
      <c r="BJ133" s="12">
        <f>IFERROR(INDEX(Time_v900!$F$2:$U$202,  MATCH($BE133, Time_v900!$E$2:$E$202, 0), MATCH(BJ$3, Time_v900!$F$1:$U$1, 0)),  0)</f>
        <v>0</v>
      </c>
      <c r="BK133" s="13">
        <f>IFERROR(INDEX(Time_v832!$F$2:$N$102,  MATCH($BE133, Time_v832!$E$2:$E$102, 0), MATCH(BK$3, Time_v832!$F$1:$N$1, 0)),  0)</f>
        <v>0</v>
      </c>
      <c r="BL133" s="21">
        <f>IFERROR(INDEX(Time_v900!$F$2:$U$202,  MATCH($BE133, Time_v900!$E$2:$E$202, 0), MATCH(BL$3, Time_v900!$F$1:$U$1, 0)),  0)</f>
        <v>0</v>
      </c>
      <c r="BM133" s="13">
        <f>IFERROR(INDEX(Time_v832!$F$2:$N$102,  MATCH($BE133, Time_v832!$E$2:$E$102, 0), MATCH(BM$3, Time_v832!$F$1:$N$1, 0)),  0)</f>
        <v>0</v>
      </c>
      <c r="BN133" s="12">
        <f>IFERROR(INDEX(Time_v900!$F$2:$U$202,  MATCH($BE133, Time_v900!$E$2:$E$202, 0), MATCH(BN$3, Time_v900!$F$1:$U$1, 0)),  0)</f>
        <v>0</v>
      </c>
      <c r="BO133" s="13">
        <f>IFERROR(INDEX(Time_v832!$F$2:$N$102,  MATCH($BE133, Time_v832!$E$2:$E$102, 0), MATCH(BO$3, Time_v832!$F$1:$N$1, 0)),  0)</f>
        <v>0</v>
      </c>
      <c r="BP133" s="21">
        <f>IFERROR(INDEX(Time_v900!$F$2:$U$202,  MATCH($BE133, Time_v900!$E$2:$E$202, 0), MATCH(BP$3, Time_v900!$F$1:$U$1, 0)),  0)</f>
        <v>0</v>
      </c>
      <c r="BQ133" s="13">
        <f>IFERROR(INDEX(Time_v832!$F$2:$N$102,  MATCH($BE133, Time_v832!$E$2:$E$102, 0), MATCH(BQ$3, Time_v832!$F$1:$N$1, 0)),  0)</f>
        <v>0</v>
      </c>
      <c r="BR133" s="12">
        <f>IFERROR(INDEX(Time_v900!$F$2:$U$202,  MATCH($BE133, Time_v900!$E$2:$E$202, 0), MATCH(BR$3, Time_v900!$F$1:$U$1, 0)),  0)</f>
        <v>0</v>
      </c>
      <c r="BS133" s="13">
        <f>IFERROR(INDEX(Time_v832!$F$2:$N$102,  MATCH($BE133, Time_v832!$E$2:$E$102, 0), MATCH(BS$3, Time_v832!$F$1:$N$1, 0)),  0)</f>
        <v>0</v>
      </c>
      <c r="BT133" s="21">
        <f>IFERROR(INDEX(Time_v900!$F$2:$U$202,  MATCH($BE133, Time_v900!$E$2:$E$202, 0), MATCH(BT$3, Time_v900!$F$1:$U$1, 0)),  0)</f>
        <v>0</v>
      </c>
      <c r="BU133" s="13">
        <f>IFERROR(INDEX(Time_v832!$F$2:$N$102,  MATCH($BE133, Time_v832!$E$2:$E$102, 0), MATCH(BU$3, Time_v832!$F$1:$N$1, 0)),  0)</f>
        <v>0</v>
      </c>
      <c r="BV133" s="21">
        <f>IFERROR(INDEX(Time_v900!$F$2:$U$202,  MATCH($BE133, Time_v900!$E$2:$E$202, 0), MATCH(BV$3, Time_v900!$F$1:$U$1, 0)),  0)</f>
        <v>0</v>
      </c>
      <c r="BW133" s="13">
        <f>IFERROR(INDEX(Time_v832!$F$2:$N$102,  MATCH($BE133, Time_v832!$E$2:$E$102, 0), MATCH(BW$3, Time_v832!$F$1:$N$1, 0)),  0)</f>
        <v>0</v>
      </c>
    </row>
    <row r="134" spans="56:75" x14ac:dyDescent="0.25">
      <c r="BD134" s="5">
        <v>258</v>
      </c>
      <c r="BE134" s="5">
        <v>259</v>
      </c>
      <c r="BF134" s="13">
        <f>IFERROR(INDEX(Time_v900!$F$2:$U$202,  MATCH($BE134, Time_v900!$E$2:$E$202, 0), MATCH(BF$3, Time_v900!$F$1:$U$1, 0)),  0)</f>
        <v>0</v>
      </c>
      <c r="BG134" s="13">
        <f>IFERROR(INDEX(Time_v832!$F$2:$N$102,  MATCH($BE134, Time_v832!$E$2:$E$102, 0), MATCH(BG$3, Time_v832!$F$1:$N$1, 0)),  0)</f>
        <v>0</v>
      </c>
      <c r="BH134" s="21">
        <f>IFERROR(INDEX(Time_v900!$F$2:$U$202,  MATCH($BE134, Time_v900!$E$2:$E$202, 0), MATCH(BH$3, Time_v900!$F$1:$U$1, 0)),  0)</f>
        <v>0</v>
      </c>
      <c r="BI134" s="13">
        <f>IFERROR(INDEX(Time_v832!$F$2:$N$102,  MATCH($BE134, Time_v832!$E$2:$E$102, 0), MATCH(BI$3, Time_v832!$F$1:$N$1, 0)),  0)</f>
        <v>0</v>
      </c>
      <c r="BJ134" s="12">
        <f>IFERROR(INDEX(Time_v900!$F$2:$U$202,  MATCH($BE134, Time_v900!$E$2:$E$202, 0), MATCH(BJ$3, Time_v900!$F$1:$U$1, 0)),  0)</f>
        <v>0</v>
      </c>
      <c r="BK134" s="13">
        <f>IFERROR(INDEX(Time_v832!$F$2:$N$102,  MATCH($BE134, Time_v832!$E$2:$E$102, 0), MATCH(BK$3, Time_v832!$F$1:$N$1, 0)),  0)</f>
        <v>0</v>
      </c>
      <c r="BL134" s="21">
        <f>IFERROR(INDEX(Time_v900!$F$2:$U$202,  MATCH($BE134, Time_v900!$E$2:$E$202, 0), MATCH(BL$3, Time_v900!$F$1:$U$1, 0)),  0)</f>
        <v>0</v>
      </c>
      <c r="BM134" s="13">
        <f>IFERROR(INDEX(Time_v832!$F$2:$N$102,  MATCH($BE134, Time_v832!$E$2:$E$102, 0), MATCH(BM$3, Time_v832!$F$1:$N$1, 0)),  0)</f>
        <v>0</v>
      </c>
      <c r="BN134" s="12">
        <f>IFERROR(INDEX(Time_v900!$F$2:$U$202,  MATCH($BE134, Time_v900!$E$2:$E$202, 0), MATCH(BN$3, Time_v900!$F$1:$U$1, 0)),  0)</f>
        <v>0</v>
      </c>
      <c r="BO134" s="13">
        <f>IFERROR(INDEX(Time_v832!$F$2:$N$102,  MATCH($BE134, Time_v832!$E$2:$E$102, 0), MATCH(BO$3, Time_v832!$F$1:$N$1, 0)),  0)</f>
        <v>0</v>
      </c>
      <c r="BP134" s="21">
        <f>IFERROR(INDEX(Time_v900!$F$2:$U$202,  MATCH($BE134, Time_v900!$E$2:$E$202, 0), MATCH(BP$3, Time_v900!$F$1:$U$1, 0)),  0)</f>
        <v>0</v>
      </c>
      <c r="BQ134" s="13">
        <f>IFERROR(INDEX(Time_v832!$F$2:$N$102,  MATCH($BE134, Time_v832!$E$2:$E$102, 0), MATCH(BQ$3, Time_v832!$F$1:$N$1, 0)),  0)</f>
        <v>0</v>
      </c>
      <c r="BR134" s="12">
        <f>IFERROR(INDEX(Time_v900!$F$2:$U$202,  MATCH($BE134, Time_v900!$E$2:$E$202, 0), MATCH(BR$3, Time_v900!$F$1:$U$1, 0)),  0)</f>
        <v>0</v>
      </c>
      <c r="BS134" s="13">
        <f>IFERROR(INDEX(Time_v832!$F$2:$N$102,  MATCH($BE134, Time_v832!$E$2:$E$102, 0), MATCH(BS$3, Time_v832!$F$1:$N$1, 0)),  0)</f>
        <v>0</v>
      </c>
      <c r="BT134" s="21">
        <f>IFERROR(INDEX(Time_v900!$F$2:$U$202,  MATCH($BE134, Time_v900!$E$2:$E$202, 0), MATCH(BT$3, Time_v900!$F$1:$U$1, 0)),  0)</f>
        <v>0</v>
      </c>
      <c r="BU134" s="13">
        <f>IFERROR(INDEX(Time_v832!$F$2:$N$102,  MATCH($BE134, Time_v832!$E$2:$E$102, 0), MATCH(BU$3, Time_v832!$F$1:$N$1, 0)),  0)</f>
        <v>0</v>
      </c>
      <c r="BV134" s="21">
        <f>IFERROR(INDEX(Time_v900!$F$2:$U$202,  MATCH($BE134, Time_v900!$E$2:$E$202, 0), MATCH(BV$3, Time_v900!$F$1:$U$1, 0)),  0)</f>
        <v>0</v>
      </c>
      <c r="BW134" s="13">
        <f>IFERROR(INDEX(Time_v832!$F$2:$N$102,  MATCH($BE134, Time_v832!$E$2:$E$102, 0), MATCH(BW$3, Time_v832!$F$1:$N$1, 0)),  0)</f>
        <v>0</v>
      </c>
    </row>
    <row r="135" spans="56:75" x14ac:dyDescent="0.25">
      <c r="BD135" s="5">
        <v>260</v>
      </c>
      <c r="BE135" s="5">
        <v>261</v>
      </c>
      <c r="BF135" s="13">
        <f>IFERROR(INDEX(Time_v900!$F$2:$U$202,  MATCH($BE135, Time_v900!$E$2:$E$202, 0), MATCH(BF$3, Time_v900!$F$1:$U$1, 0)),  0)</f>
        <v>0</v>
      </c>
      <c r="BG135" s="13">
        <f>IFERROR(INDEX(Time_v832!$F$2:$N$102,  MATCH($BE135, Time_v832!$E$2:$E$102, 0), MATCH(BG$3, Time_v832!$F$1:$N$1, 0)),  0)</f>
        <v>0</v>
      </c>
      <c r="BH135" s="21">
        <f>IFERROR(INDEX(Time_v900!$F$2:$U$202,  MATCH($BE135, Time_v900!$E$2:$E$202, 0), MATCH(BH$3, Time_v900!$F$1:$U$1, 0)),  0)</f>
        <v>0</v>
      </c>
      <c r="BI135" s="13">
        <f>IFERROR(INDEX(Time_v832!$F$2:$N$102,  MATCH($BE135, Time_v832!$E$2:$E$102, 0), MATCH(BI$3, Time_v832!$F$1:$N$1, 0)),  0)</f>
        <v>0</v>
      </c>
      <c r="BJ135" s="12">
        <f>IFERROR(INDEX(Time_v900!$F$2:$U$202,  MATCH($BE135, Time_v900!$E$2:$E$202, 0), MATCH(BJ$3, Time_v900!$F$1:$U$1, 0)),  0)</f>
        <v>0</v>
      </c>
      <c r="BK135" s="13">
        <f>IFERROR(INDEX(Time_v832!$F$2:$N$102,  MATCH($BE135, Time_v832!$E$2:$E$102, 0), MATCH(BK$3, Time_v832!$F$1:$N$1, 0)),  0)</f>
        <v>0</v>
      </c>
      <c r="BL135" s="21">
        <f>IFERROR(INDEX(Time_v900!$F$2:$U$202,  MATCH($BE135, Time_v900!$E$2:$E$202, 0), MATCH(BL$3, Time_v900!$F$1:$U$1, 0)),  0)</f>
        <v>0</v>
      </c>
      <c r="BM135" s="13">
        <f>IFERROR(INDEX(Time_v832!$F$2:$N$102,  MATCH($BE135, Time_v832!$E$2:$E$102, 0), MATCH(BM$3, Time_v832!$F$1:$N$1, 0)),  0)</f>
        <v>0</v>
      </c>
      <c r="BN135" s="12">
        <f>IFERROR(INDEX(Time_v900!$F$2:$U$202,  MATCH($BE135, Time_v900!$E$2:$E$202, 0), MATCH(BN$3, Time_v900!$F$1:$U$1, 0)),  0)</f>
        <v>0</v>
      </c>
      <c r="BO135" s="13">
        <f>IFERROR(INDEX(Time_v832!$F$2:$N$102,  MATCH($BE135, Time_v832!$E$2:$E$102, 0), MATCH(BO$3, Time_v832!$F$1:$N$1, 0)),  0)</f>
        <v>0</v>
      </c>
      <c r="BP135" s="21">
        <f>IFERROR(INDEX(Time_v900!$F$2:$U$202,  MATCH($BE135, Time_v900!$E$2:$E$202, 0), MATCH(BP$3, Time_v900!$F$1:$U$1, 0)),  0)</f>
        <v>0</v>
      </c>
      <c r="BQ135" s="13">
        <f>IFERROR(INDEX(Time_v832!$F$2:$N$102,  MATCH($BE135, Time_v832!$E$2:$E$102, 0), MATCH(BQ$3, Time_v832!$F$1:$N$1, 0)),  0)</f>
        <v>0</v>
      </c>
      <c r="BR135" s="12">
        <f>IFERROR(INDEX(Time_v900!$F$2:$U$202,  MATCH($BE135, Time_v900!$E$2:$E$202, 0), MATCH(BR$3, Time_v900!$F$1:$U$1, 0)),  0)</f>
        <v>0</v>
      </c>
      <c r="BS135" s="13">
        <f>IFERROR(INDEX(Time_v832!$F$2:$N$102,  MATCH($BE135, Time_v832!$E$2:$E$102, 0), MATCH(BS$3, Time_v832!$F$1:$N$1, 0)),  0)</f>
        <v>0</v>
      </c>
      <c r="BT135" s="21">
        <f>IFERROR(INDEX(Time_v900!$F$2:$U$202,  MATCH($BE135, Time_v900!$E$2:$E$202, 0), MATCH(BT$3, Time_v900!$F$1:$U$1, 0)),  0)</f>
        <v>0</v>
      </c>
      <c r="BU135" s="13">
        <f>IFERROR(INDEX(Time_v832!$F$2:$N$102,  MATCH($BE135, Time_v832!$E$2:$E$102, 0), MATCH(BU$3, Time_v832!$F$1:$N$1, 0)),  0)</f>
        <v>0</v>
      </c>
      <c r="BV135" s="21">
        <f>IFERROR(INDEX(Time_v900!$F$2:$U$202,  MATCH($BE135, Time_v900!$E$2:$E$202, 0), MATCH(BV$3, Time_v900!$F$1:$U$1, 0)),  0)</f>
        <v>0</v>
      </c>
      <c r="BW135" s="13">
        <f>IFERROR(INDEX(Time_v832!$F$2:$N$102,  MATCH($BE135, Time_v832!$E$2:$E$102, 0), MATCH(BW$3, Time_v832!$F$1:$N$1, 0)),  0)</f>
        <v>0</v>
      </c>
    </row>
    <row r="136" spans="56:75" x14ac:dyDescent="0.25">
      <c r="BD136" s="5">
        <v>262</v>
      </c>
      <c r="BE136" s="5">
        <v>263</v>
      </c>
      <c r="BF136" s="13">
        <f>IFERROR(INDEX(Time_v900!$F$2:$U$202,  MATCH($BE136, Time_v900!$E$2:$E$202, 0), MATCH(BF$3, Time_v900!$F$1:$U$1, 0)),  0)</f>
        <v>0</v>
      </c>
      <c r="BG136" s="13">
        <f>IFERROR(INDEX(Time_v832!$F$2:$N$102,  MATCH($BE136, Time_v832!$E$2:$E$102, 0), MATCH(BG$3, Time_v832!$F$1:$N$1, 0)),  0)</f>
        <v>0</v>
      </c>
      <c r="BH136" s="21">
        <f>IFERROR(INDEX(Time_v900!$F$2:$U$202,  MATCH($BE136, Time_v900!$E$2:$E$202, 0), MATCH(BH$3, Time_v900!$F$1:$U$1, 0)),  0)</f>
        <v>0</v>
      </c>
      <c r="BI136" s="13">
        <f>IFERROR(INDEX(Time_v832!$F$2:$N$102,  MATCH($BE136, Time_v832!$E$2:$E$102, 0), MATCH(BI$3, Time_v832!$F$1:$N$1, 0)),  0)</f>
        <v>0</v>
      </c>
      <c r="BJ136" s="12">
        <f>IFERROR(INDEX(Time_v900!$F$2:$U$202,  MATCH($BE136, Time_v900!$E$2:$E$202, 0), MATCH(BJ$3, Time_v900!$F$1:$U$1, 0)),  0)</f>
        <v>0</v>
      </c>
      <c r="BK136" s="13">
        <f>IFERROR(INDEX(Time_v832!$F$2:$N$102,  MATCH($BE136, Time_v832!$E$2:$E$102, 0), MATCH(BK$3, Time_v832!$F$1:$N$1, 0)),  0)</f>
        <v>0</v>
      </c>
      <c r="BL136" s="21">
        <f>IFERROR(INDEX(Time_v900!$F$2:$U$202,  MATCH($BE136, Time_v900!$E$2:$E$202, 0), MATCH(BL$3, Time_v900!$F$1:$U$1, 0)),  0)</f>
        <v>0</v>
      </c>
      <c r="BM136" s="13">
        <f>IFERROR(INDEX(Time_v832!$F$2:$N$102,  MATCH($BE136, Time_v832!$E$2:$E$102, 0), MATCH(BM$3, Time_v832!$F$1:$N$1, 0)),  0)</f>
        <v>0</v>
      </c>
      <c r="BN136" s="12">
        <f>IFERROR(INDEX(Time_v900!$F$2:$U$202,  MATCH($BE136, Time_v900!$E$2:$E$202, 0), MATCH(BN$3, Time_v900!$F$1:$U$1, 0)),  0)</f>
        <v>0</v>
      </c>
      <c r="BO136" s="13">
        <f>IFERROR(INDEX(Time_v832!$F$2:$N$102,  MATCH($BE136, Time_v832!$E$2:$E$102, 0), MATCH(BO$3, Time_v832!$F$1:$N$1, 0)),  0)</f>
        <v>0</v>
      </c>
      <c r="BP136" s="21">
        <f>IFERROR(INDEX(Time_v900!$F$2:$U$202,  MATCH($BE136, Time_v900!$E$2:$E$202, 0), MATCH(BP$3, Time_v900!$F$1:$U$1, 0)),  0)</f>
        <v>0</v>
      </c>
      <c r="BQ136" s="13">
        <f>IFERROR(INDEX(Time_v832!$F$2:$N$102,  MATCH($BE136, Time_v832!$E$2:$E$102, 0), MATCH(BQ$3, Time_v832!$F$1:$N$1, 0)),  0)</f>
        <v>0</v>
      </c>
      <c r="BR136" s="12">
        <f>IFERROR(INDEX(Time_v900!$F$2:$U$202,  MATCH($BE136, Time_v900!$E$2:$E$202, 0), MATCH(BR$3, Time_v900!$F$1:$U$1, 0)),  0)</f>
        <v>0</v>
      </c>
      <c r="BS136" s="13">
        <f>IFERROR(INDEX(Time_v832!$F$2:$N$102,  MATCH($BE136, Time_v832!$E$2:$E$102, 0), MATCH(BS$3, Time_v832!$F$1:$N$1, 0)),  0)</f>
        <v>0</v>
      </c>
      <c r="BT136" s="21">
        <f>IFERROR(INDEX(Time_v900!$F$2:$U$202,  MATCH($BE136, Time_v900!$E$2:$E$202, 0), MATCH(BT$3, Time_v900!$F$1:$U$1, 0)),  0)</f>
        <v>0</v>
      </c>
      <c r="BU136" s="13">
        <f>IFERROR(INDEX(Time_v832!$F$2:$N$102,  MATCH($BE136, Time_v832!$E$2:$E$102, 0), MATCH(BU$3, Time_v832!$F$1:$N$1, 0)),  0)</f>
        <v>0</v>
      </c>
      <c r="BV136" s="21">
        <f>IFERROR(INDEX(Time_v900!$F$2:$U$202,  MATCH($BE136, Time_v900!$E$2:$E$202, 0), MATCH(BV$3, Time_v900!$F$1:$U$1, 0)),  0)</f>
        <v>0</v>
      </c>
      <c r="BW136" s="13">
        <f>IFERROR(INDEX(Time_v832!$F$2:$N$102,  MATCH($BE136, Time_v832!$E$2:$E$102, 0), MATCH(BW$3, Time_v832!$F$1:$N$1, 0)),  0)</f>
        <v>0</v>
      </c>
    </row>
    <row r="137" spans="56:75" x14ac:dyDescent="0.25">
      <c r="BD137" s="5">
        <v>264</v>
      </c>
      <c r="BE137" s="5">
        <v>265</v>
      </c>
      <c r="BF137" s="13">
        <f>IFERROR(INDEX(Time_v900!$F$2:$U$202,  MATCH($BE137, Time_v900!$E$2:$E$202, 0), MATCH(BF$3, Time_v900!$F$1:$U$1, 0)),  0)</f>
        <v>0</v>
      </c>
      <c r="BG137" s="13">
        <f>IFERROR(INDEX(Time_v832!$F$2:$N$102,  MATCH($BE137, Time_v832!$E$2:$E$102, 0), MATCH(BG$3, Time_v832!$F$1:$N$1, 0)),  0)</f>
        <v>0</v>
      </c>
      <c r="BH137" s="21">
        <f>IFERROR(INDEX(Time_v900!$F$2:$U$202,  MATCH($BE137, Time_v900!$E$2:$E$202, 0), MATCH(BH$3, Time_v900!$F$1:$U$1, 0)),  0)</f>
        <v>0</v>
      </c>
      <c r="BI137" s="13">
        <f>IFERROR(INDEX(Time_v832!$F$2:$N$102,  MATCH($BE137, Time_v832!$E$2:$E$102, 0), MATCH(BI$3, Time_v832!$F$1:$N$1, 0)),  0)</f>
        <v>0</v>
      </c>
      <c r="BJ137" s="12">
        <f>IFERROR(INDEX(Time_v900!$F$2:$U$202,  MATCH($BE137, Time_v900!$E$2:$E$202, 0), MATCH(BJ$3, Time_v900!$F$1:$U$1, 0)),  0)</f>
        <v>0</v>
      </c>
      <c r="BK137" s="13">
        <f>IFERROR(INDEX(Time_v832!$F$2:$N$102,  MATCH($BE137, Time_v832!$E$2:$E$102, 0), MATCH(BK$3, Time_v832!$F$1:$N$1, 0)),  0)</f>
        <v>0</v>
      </c>
      <c r="BL137" s="21">
        <f>IFERROR(INDEX(Time_v900!$F$2:$U$202,  MATCH($BE137, Time_v900!$E$2:$E$202, 0), MATCH(BL$3, Time_v900!$F$1:$U$1, 0)),  0)</f>
        <v>0</v>
      </c>
      <c r="BM137" s="13">
        <f>IFERROR(INDEX(Time_v832!$F$2:$N$102,  MATCH($BE137, Time_v832!$E$2:$E$102, 0), MATCH(BM$3, Time_v832!$F$1:$N$1, 0)),  0)</f>
        <v>0</v>
      </c>
      <c r="BN137" s="12">
        <f>IFERROR(INDEX(Time_v900!$F$2:$U$202,  MATCH($BE137, Time_v900!$E$2:$E$202, 0), MATCH(BN$3, Time_v900!$F$1:$U$1, 0)),  0)</f>
        <v>0</v>
      </c>
      <c r="BO137" s="13">
        <f>IFERROR(INDEX(Time_v832!$F$2:$N$102,  MATCH($BE137, Time_v832!$E$2:$E$102, 0), MATCH(BO$3, Time_v832!$F$1:$N$1, 0)),  0)</f>
        <v>0</v>
      </c>
      <c r="BP137" s="21">
        <f>IFERROR(INDEX(Time_v900!$F$2:$U$202,  MATCH($BE137, Time_v900!$E$2:$E$202, 0), MATCH(BP$3, Time_v900!$F$1:$U$1, 0)),  0)</f>
        <v>0</v>
      </c>
      <c r="BQ137" s="13">
        <f>IFERROR(INDEX(Time_v832!$F$2:$N$102,  MATCH($BE137, Time_v832!$E$2:$E$102, 0), MATCH(BQ$3, Time_v832!$F$1:$N$1, 0)),  0)</f>
        <v>0</v>
      </c>
      <c r="BR137" s="12">
        <f>IFERROR(INDEX(Time_v900!$F$2:$U$202,  MATCH($BE137, Time_v900!$E$2:$E$202, 0), MATCH(BR$3, Time_v900!$F$1:$U$1, 0)),  0)</f>
        <v>0</v>
      </c>
      <c r="BS137" s="13">
        <f>IFERROR(INDEX(Time_v832!$F$2:$N$102,  MATCH($BE137, Time_v832!$E$2:$E$102, 0), MATCH(BS$3, Time_v832!$F$1:$N$1, 0)),  0)</f>
        <v>0</v>
      </c>
      <c r="BT137" s="21">
        <f>IFERROR(INDEX(Time_v900!$F$2:$U$202,  MATCH($BE137, Time_v900!$E$2:$E$202, 0), MATCH(BT$3, Time_v900!$F$1:$U$1, 0)),  0)</f>
        <v>0</v>
      </c>
      <c r="BU137" s="13">
        <f>IFERROR(INDEX(Time_v832!$F$2:$N$102,  MATCH($BE137, Time_v832!$E$2:$E$102, 0), MATCH(BU$3, Time_v832!$F$1:$N$1, 0)),  0)</f>
        <v>0</v>
      </c>
      <c r="BV137" s="21">
        <f>IFERROR(INDEX(Time_v900!$F$2:$U$202,  MATCH($BE137, Time_v900!$E$2:$E$202, 0), MATCH(BV$3, Time_v900!$F$1:$U$1, 0)),  0)</f>
        <v>0</v>
      </c>
      <c r="BW137" s="13">
        <f>IFERROR(INDEX(Time_v832!$F$2:$N$102,  MATCH($BE137, Time_v832!$E$2:$E$102, 0), MATCH(BW$3, Time_v832!$F$1:$N$1, 0)),  0)</f>
        <v>0</v>
      </c>
    </row>
    <row r="138" spans="56:75" x14ac:dyDescent="0.25">
      <c r="BD138" s="5">
        <v>266</v>
      </c>
      <c r="BE138" s="5">
        <v>267</v>
      </c>
      <c r="BF138" s="13">
        <f>IFERROR(INDEX(Time_v900!$F$2:$U$202,  MATCH($BE138, Time_v900!$E$2:$E$202, 0), MATCH(BF$3, Time_v900!$F$1:$U$1, 0)),  0)</f>
        <v>0</v>
      </c>
      <c r="BG138" s="13">
        <f>IFERROR(INDEX(Time_v832!$F$2:$N$102,  MATCH($BE138, Time_v832!$E$2:$E$102, 0), MATCH(BG$3, Time_v832!$F$1:$N$1, 0)),  0)</f>
        <v>0</v>
      </c>
      <c r="BH138" s="21">
        <f>IFERROR(INDEX(Time_v900!$F$2:$U$202,  MATCH($BE138, Time_v900!$E$2:$E$202, 0), MATCH(BH$3, Time_v900!$F$1:$U$1, 0)),  0)</f>
        <v>0</v>
      </c>
      <c r="BI138" s="13">
        <f>IFERROR(INDEX(Time_v832!$F$2:$N$102,  MATCH($BE138, Time_v832!$E$2:$E$102, 0), MATCH(BI$3, Time_v832!$F$1:$N$1, 0)),  0)</f>
        <v>0</v>
      </c>
      <c r="BJ138" s="12">
        <f>IFERROR(INDEX(Time_v900!$F$2:$U$202,  MATCH($BE138, Time_v900!$E$2:$E$202, 0), MATCH(BJ$3, Time_v900!$F$1:$U$1, 0)),  0)</f>
        <v>0</v>
      </c>
      <c r="BK138" s="13">
        <f>IFERROR(INDEX(Time_v832!$F$2:$N$102,  MATCH($BE138, Time_v832!$E$2:$E$102, 0), MATCH(BK$3, Time_v832!$F$1:$N$1, 0)),  0)</f>
        <v>0</v>
      </c>
      <c r="BL138" s="21">
        <f>IFERROR(INDEX(Time_v900!$F$2:$U$202,  MATCH($BE138, Time_v900!$E$2:$E$202, 0), MATCH(BL$3, Time_v900!$F$1:$U$1, 0)),  0)</f>
        <v>0</v>
      </c>
      <c r="BM138" s="13">
        <f>IFERROR(INDEX(Time_v832!$F$2:$N$102,  MATCH($BE138, Time_v832!$E$2:$E$102, 0), MATCH(BM$3, Time_v832!$F$1:$N$1, 0)),  0)</f>
        <v>0</v>
      </c>
      <c r="BN138" s="12">
        <f>IFERROR(INDEX(Time_v900!$F$2:$U$202,  MATCH($BE138, Time_v900!$E$2:$E$202, 0), MATCH(BN$3, Time_v900!$F$1:$U$1, 0)),  0)</f>
        <v>0</v>
      </c>
      <c r="BO138" s="13">
        <f>IFERROR(INDEX(Time_v832!$F$2:$N$102,  MATCH($BE138, Time_v832!$E$2:$E$102, 0), MATCH(BO$3, Time_v832!$F$1:$N$1, 0)),  0)</f>
        <v>0</v>
      </c>
      <c r="BP138" s="21">
        <f>IFERROR(INDEX(Time_v900!$F$2:$U$202,  MATCH($BE138, Time_v900!$E$2:$E$202, 0), MATCH(BP$3, Time_v900!$F$1:$U$1, 0)),  0)</f>
        <v>0</v>
      </c>
      <c r="BQ138" s="13">
        <f>IFERROR(INDEX(Time_v832!$F$2:$N$102,  MATCH($BE138, Time_v832!$E$2:$E$102, 0), MATCH(BQ$3, Time_v832!$F$1:$N$1, 0)),  0)</f>
        <v>0</v>
      </c>
      <c r="BR138" s="12">
        <f>IFERROR(INDEX(Time_v900!$F$2:$U$202,  MATCH($BE138, Time_v900!$E$2:$E$202, 0), MATCH(BR$3, Time_v900!$F$1:$U$1, 0)),  0)</f>
        <v>0</v>
      </c>
      <c r="BS138" s="13">
        <f>IFERROR(INDEX(Time_v832!$F$2:$N$102,  MATCH($BE138, Time_v832!$E$2:$E$102, 0), MATCH(BS$3, Time_v832!$F$1:$N$1, 0)),  0)</f>
        <v>0</v>
      </c>
      <c r="BT138" s="21">
        <f>IFERROR(INDEX(Time_v900!$F$2:$U$202,  MATCH($BE138, Time_v900!$E$2:$E$202, 0), MATCH(BT$3, Time_v900!$F$1:$U$1, 0)),  0)</f>
        <v>0</v>
      </c>
      <c r="BU138" s="13">
        <f>IFERROR(INDEX(Time_v832!$F$2:$N$102,  MATCH($BE138, Time_v832!$E$2:$E$102, 0), MATCH(BU$3, Time_v832!$F$1:$N$1, 0)),  0)</f>
        <v>0</v>
      </c>
      <c r="BV138" s="21">
        <f>IFERROR(INDEX(Time_v900!$F$2:$U$202,  MATCH($BE138, Time_v900!$E$2:$E$202, 0), MATCH(BV$3, Time_v900!$F$1:$U$1, 0)),  0)</f>
        <v>0</v>
      </c>
      <c r="BW138" s="13">
        <f>IFERROR(INDEX(Time_v832!$F$2:$N$102,  MATCH($BE138, Time_v832!$E$2:$E$102, 0), MATCH(BW$3, Time_v832!$F$1:$N$1, 0)),  0)</f>
        <v>0</v>
      </c>
    </row>
    <row r="139" spans="56:75" x14ac:dyDescent="0.25">
      <c r="BD139" s="5">
        <v>268</v>
      </c>
      <c r="BE139" s="5">
        <v>269</v>
      </c>
      <c r="BF139" s="13">
        <f>IFERROR(INDEX(Time_v900!$F$2:$U$202,  MATCH($BE139, Time_v900!$E$2:$E$202, 0), MATCH(BF$3, Time_v900!$F$1:$U$1, 0)),  0)</f>
        <v>0</v>
      </c>
      <c r="BG139" s="13">
        <f>IFERROR(INDEX(Time_v832!$F$2:$N$102,  MATCH($BE139, Time_v832!$E$2:$E$102, 0), MATCH(BG$3, Time_v832!$F$1:$N$1, 0)),  0)</f>
        <v>0</v>
      </c>
      <c r="BH139" s="21">
        <f>IFERROR(INDEX(Time_v900!$F$2:$U$202,  MATCH($BE139, Time_v900!$E$2:$E$202, 0), MATCH(BH$3, Time_v900!$F$1:$U$1, 0)),  0)</f>
        <v>0</v>
      </c>
      <c r="BI139" s="13">
        <f>IFERROR(INDEX(Time_v832!$F$2:$N$102,  MATCH($BE139, Time_v832!$E$2:$E$102, 0), MATCH(BI$3, Time_v832!$F$1:$N$1, 0)),  0)</f>
        <v>0</v>
      </c>
      <c r="BJ139" s="12">
        <f>IFERROR(INDEX(Time_v900!$F$2:$U$202,  MATCH($BE139, Time_v900!$E$2:$E$202, 0), MATCH(BJ$3, Time_v900!$F$1:$U$1, 0)),  0)</f>
        <v>0</v>
      </c>
      <c r="BK139" s="13">
        <f>IFERROR(INDEX(Time_v832!$F$2:$N$102,  MATCH($BE139, Time_v832!$E$2:$E$102, 0), MATCH(BK$3, Time_v832!$F$1:$N$1, 0)),  0)</f>
        <v>0</v>
      </c>
      <c r="BL139" s="21">
        <f>IFERROR(INDEX(Time_v900!$F$2:$U$202,  MATCH($BE139, Time_v900!$E$2:$E$202, 0), MATCH(BL$3, Time_v900!$F$1:$U$1, 0)),  0)</f>
        <v>0</v>
      </c>
      <c r="BM139" s="13">
        <f>IFERROR(INDEX(Time_v832!$F$2:$N$102,  MATCH($BE139, Time_v832!$E$2:$E$102, 0), MATCH(BM$3, Time_v832!$F$1:$N$1, 0)),  0)</f>
        <v>0</v>
      </c>
      <c r="BN139" s="12">
        <f>IFERROR(INDEX(Time_v900!$F$2:$U$202,  MATCH($BE139, Time_v900!$E$2:$E$202, 0), MATCH(BN$3, Time_v900!$F$1:$U$1, 0)),  0)</f>
        <v>0</v>
      </c>
      <c r="BO139" s="13">
        <f>IFERROR(INDEX(Time_v832!$F$2:$N$102,  MATCH($BE139, Time_v832!$E$2:$E$102, 0), MATCH(BO$3, Time_v832!$F$1:$N$1, 0)),  0)</f>
        <v>0</v>
      </c>
      <c r="BP139" s="21">
        <f>IFERROR(INDEX(Time_v900!$F$2:$U$202,  MATCH($BE139, Time_v900!$E$2:$E$202, 0), MATCH(BP$3, Time_v900!$F$1:$U$1, 0)),  0)</f>
        <v>0</v>
      </c>
      <c r="BQ139" s="13">
        <f>IFERROR(INDEX(Time_v832!$F$2:$N$102,  MATCH($BE139, Time_v832!$E$2:$E$102, 0), MATCH(BQ$3, Time_v832!$F$1:$N$1, 0)),  0)</f>
        <v>0</v>
      </c>
      <c r="BR139" s="12">
        <f>IFERROR(INDEX(Time_v900!$F$2:$U$202,  MATCH($BE139, Time_v900!$E$2:$E$202, 0), MATCH(BR$3, Time_v900!$F$1:$U$1, 0)),  0)</f>
        <v>0</v>
      </c>
      <c r="BS139" s="13">
        <f>IFERROR(INDEX(Time_v832!$F$2:$N$102,  MATCH($BE139, Time_v832!$E$2:$E$102, 0), MATCH(BS$3, Time_v832!$F$1:$N$1, 0)),  0)</f>
        <v>0</v>
      </c>
      <c r="BT139" s="21">
        <f>IFERROR(INDEX(Time_v900!$F$2:$U$202,  MATCH($BE139, Time_v900!$E$2:$E$202, 0), MATCH(BT$3, Time_v900!$F$1:$U$1, 0)),  0)</f>
        <v>0</v>
      </c>
      <c r="BU139" s="13">
        <f>IFERROR(INDEX(Time_v832!$F$2:$N$102,  MATCH($BE139, Time_v832!$E$2:$E$102, 0), MATCH(BU$3, Time_v832!$F$1:$N$1, 0)),  0)</f>
        <v>0</v>
      </c>
      <c r="BV139" s="21">
        <f>IFERROR(INDEX(Time_v900!$F$2:$U$202,  MATCH($BE139, Time_v900!$E$2:$E$202, 0), MATCH(BV$3, Time_v900!$F$1:$U$1, 0)),  0)</f>
        <v>0</v>
      </c>
      <c r="BW139" s="13">
        <f>IFERROR(INDEX(Time_v832!$F$2:$N$102,  MATCH($BE139, Time_v832!$E$2:$E$102, 0), MATCH(BW$3, Time_v832!$F$1:$N$1, 0)),  0)</f>
        <v>0</v>
      </c>
    </row>
    <row r="140" spans="56:75" x14ac:dyDescent="0.25">
      <c r="BD140" s="5">
        <v>270</v>
      </c>
      <c r="BE140" s="5">
        <v>271</v>
      </c>
      <c r="BF140" s="13">
        <f>IFERROR(INDEX(Time_v900!$F$2:$U$202,  MATCH($BE140, Time_v900!$E$2:$E$202, 0), MATCH(BF$3, Time_v900!$F$1:$U$1, 0)),  0)</f>
        <v>0</v>
      </c>
      <c r="BG140" s="13">
        <f>IFERROR(INDEX(Time_v832!$F$2:$N$102,  MATCH($BE140, Time_v832!$E$2:$E$102, 0), MATCH(BG$3, Time_v832!$F$1:$N$1, 0)),  0)</f>
        <v>0</v>
      </c>
      <c r="BH140" s="21">
        <f>IFERROR(INDEX(Time_v900!$F$2:$U$202,  MATCH($BE140, Time_v900!$E$2:$E$202, 0), MATCH(BH$3, Time_v900!$F$1:$U$1, 0)),  0)</f>
        <v>0</v>
      </c>
      <c r="BI140" s="13">
        <f>IFERROR(INDEX(Time_v832!$F$2:$N$102,  MATCH($BE140, Time_v832!$E$2:$E$102, 0), MATCH(BI$3, Time_v832!$F$1:$N$1, 0)),  0)</f>
        <v>0</v>
      </c>
      <c r="BJ140" s="12">
        <f>IFERROR(INDEX(Time_v900!$F$2:$U$202,  MATCH($BE140, Time_v900!$E$2:$E$202, 0), MATCH(BJ$3, Time_v900!$F$1:$U$1, 0)),  0)</f>
        <v>0</v>
      </c>
      <c r="BK140" s="13">
        <f>IFERROR(INDEX(Time_v832!$F$2:$N$102,  MATCH($BE140, Time_v832!$E$2:$E$102, 0), MATCH(BK$3, Time_v832!$F$1:$N$1, 0)),  0)</f>
        <v>0</v>
      </c>
      <c r="BL140" s="21">
        <f>IFERROR(INDEX(Time_v900!$F$2:$U$202,  MATCH($BE140, Time_v900!$E$2:$E$202, 0), MATCH(BL$3, Time_v900!$F$1:$U$1, 0)),  0)</f>
        <v>0</v>
      </c>
      <c r="BM140" s="13">
        <f>IFERROR(INDEX(Time_v832!$F$2:$N$102,  MATCH($BE140, Time_v832!$E$2:$E$102, 0), MATCH(BM$3, Time_v832!$F$1:$N$1, 0)),  0)</f>
        <v>0</v>
      </c>
      <c r="BN140" s="12">
        <f>IFERROR(INDEX(Time_v900!$F$2:$U$202,  MATCH($BE140, Time_v900!$E$2:$E$202, 0), MATCH(BN$3, Time_v900!$F$1:$U$1, 0)),  0)</f>
        <v>0</v>
      </c>
      <c r="BO140" s="13">
        <f>IFERROR(INDEX(Time_v832!$F$2:$N$102,  MATCH($BE140, Time_v832!$E$2:$E$102, 0), MATCH(BO$3, Time_v832!$F$1:$N$1, 0)),  0)</f>
        <v>0</v>
      </c>
      <c r="BP140" s="21">
        <f>IFERROR(INDEX(Time_v900!$F$2:$U$202,  MATCH($BE140, Time_v900!$E$2:$E$202, 0), MATCH(BP$3, Time_v900!$F$1:$U$1, 0)),  0)</f>
        <v>0</v>
      </c>
      <c r="BQ140" s="13">
        <f>IFERROR(INDEX(Time_v832!$F$2:$N$102,  MATCH($BE140, Time_v832!$E$2:$E$102, 0), MATCH(BQ$3, Time_v832!$F$1:$N$1, 0)),  0)</f>
        <v>0</v>
      </c>
      <c r="BR140" s="12">
        <f>IFERROR(INDEX(Time_v900!$F$2:$U$202,  MATCH($BE140, Time_v900!$E$2:$E$202, 0), MATCH(BR$3, Time_v900!$F$1:$U$1, 0)),  0)</f>
        <v>0</v>
      </c>
      <c r="BS140" s="13">
        <f>IFERROR(INDEX(Time_v832!$F$2:$N$102,  MATCH($BE140, Time_v832!$E$2:$E$102, 0), MATCH(BS$3, Time_v832!$F$1:$N$1, 0)),  0)</f>
        <v>0</v>
      </c>
      <c r="BT140" s="21">
        <f>IFERROR(INDEX(Time_v900!$F$2:$U$202,  MATCH($BE140, Time_v900!$E$2:$E$202, 0), MATCH(BT$3, Time_v900!$F$1:$U$1, 0)),  0)</f>
        <v>0</v>
      </c>
      <c r="BU140" s="13">
        <f>IFERROR(INDEX(Time_v832!$F$2:$N$102,  MATCH($BE140, Time_v832!$E$2:$E$102, 0), MATCH(BU$3, Time_v832!$F$1:$N$1, 0)),  0)</f>
        <v>0</v>
      </c>
      <c r="BV140" s="21">
        <f>IFERROR(INDEX(Time_v900!$F$2:$U$202,  MATCH($BE140, Time_v900!$E$2:$E$202, 0), MATCH(BV$3, Time_v900!$F$1:$U$1, 0)),  0)</f>
        <v>0</v>
      </c>
      <c r="BW140" s="13">
        <f>IFERROR(INDEX(Time_v832!$F$2:$N$102,  MATCH($BE140, Time_v832!$E$2:$E$102, 0), MATCH(BW$3, Time_v832!$F$1:$N$1, 0)),  0)</f>
        <v>0</v>
      </c>
    </row>
    <row r="141" spans="56:75" x14ac:dyDescent="0.25">
      <c r="BD141" s="5">
        <v>272</v>
      </c>
      <c r="BE141" s="5">
        <v>273</v>
      </c>
      <c r="BF141" s="13">
        <f>IFERROR(INDEX(Time_v900!$F$2:$U$202,  MATCH($BE141, Time_v900!$E$2:$E$202, 0), MATCH(BF$3, Time_v900!$F$1:$U$1, 0)),  0)</f>
        <v>0</v>
      </c>
      <c r="BG141" s="13">
        <f>IFERROR(INDEX(Time_v832!$F$2:$N$102,  MATCH($BE141, Time_v832!$E$2:$E$102, 0), MATCH(BG$3, Time_v832!$F$1:$N$1, 0)),  0)</f>
        <v>0</v>
      </c>
      <c r="BH141" s="21">
        <f>IFERROR(INDEX(Time_v900!$F$2:$U$202,  MATCH($BE141, Time_v900!$E$2:$E$202, 0), MATCH(BH$3, Time_v900!$F$1:$U$1, 0)),  0)</f>
        <v>0</v>
      </c>
      <c r="BI141" s="13">
        <f>IFERROR(INDEX(Time_v832!$F$2:$N$102,  MATCH($BE141, Time_v832!$E$2:$E$102, 0), MATCH(BI$3, Time_v832!$F$1:$N$1, 0)),  0)</f>
        <v>0</v>
      </c>
      <c r="BJ141" s="12">
        <f>IFERROR(INDEX(Time_v900!$F$2:$U$202,  MATCH($BE141, Time_v900!$E$2:$E$202, 0), MATCH(BJ$3, Time_v900!$F$1:$U$1, 0)),  0)</f>
        <v>0</v>
      </c>
      <c r="BK141" s="13">
        <f>IFERROR(INDEX(Time_v832!$F$2:$N$102,  MATCH($BE141, Time_v832!$E$2:$E$102, 0), MATCH(BK$3, Time_v832!$F$1:$N$1, 0)),  0)</f>
        <v>0</v>
      </c>
      <c r="BL141" s="21">
        <f>IFERROR(INDEX(Time_v900!$F$2:$U$202,  MATCH($BE141, Time_v900!$E$2:$E$202, 0), MATCH(BL$3, Time_v900!$F$1:$U$1, 0)),  0)</f>
        <v>0</v>
      </c>
      <c r="BM141" s="13">
        <f>IFERROR(INDEX(Time_v832!$F$2:$N$102,  MATCH($BE141, Time_v832!$E$2:$E$102, 0), MATCH(BM$3, Time_v832!$F$1:$N$1, 0)),  0)</f>
        <v>0</v>
      </c>
      <c r="BN141" s="12">
        <f>IFERROR(INDEX(Time_v900!$F$2:$U$202,  MATCH($BE141, Time_v900!$E$2:$E$202, 0), MATCH(BN$3, Time_v900!$F$1:$U$1, 0)),  0)</f>
        <v>0</v>
      </c>
      <c r="BO141" s="13">
        <f>IFERROR(INDEX(Time_v832!$F$2:$N$102,  MATCH($BE141, Time_v832!$E$2:$E$102, 0), MATCH(BO$3, Time_v832!$F$1:$N$1, 0)),  0)</f>
        <v>0</v>
      </c>
      <c r="BP141" s="21">
        <f>IFERROR(INDEX(Time_v900!$F$2:$U$202,  MATCH($BE141, Time_v900!$E$2:$E$202, 0), MATCH(BP$3, Time_v900!$F$1:$U$1, 0)),  0)</f>
        <v>0</v>
      </c>
      <c r="BQ141" s="13">
        <f>IFERROR(INDEX(Time_v832!$F$2:$N$102,  MATCH($BE141, Time_v832!$E$2:$E$102, 0), MATCH(BQ$3, Time_v832!$F$1:$N$1, 0)),  0)</f>
        <v>0</v>
      </c>
      <c r="BR141" s="12">
        <f>IFERROR(INDEX(Time_v900!$F$2:$U$202,  MATCH($BE141, Time_v900!$E$2:$E$202, 0), MATCH(BR$3, Time_v900!$F$1:$U$1, 0)),  0)</f>
        <v>0</v>
      </c>
      <c r="BS141" s="13">
        <f>IFERROR(INDEX(Time_v832!$F$2:$N$102,  MATCH($BE141, Time_v832!$E$2:$E$102, 0), MATCH(BS$3, Time_v832!$F$1:$N$1, 0)),  0)</f>
        <v>0</v>
      </c>
      <c r="BT141" s="21">
        <f>IFERROR(INDEX(Time_v900!$F$2:$U$202,  MATCH($BE141, Time_v900!$E$2:$E$202, 0), MATCH(BT$3, Time_v900!$F$1:$U$1, 0)),  0)</f>
        <v>0</v>
      </c>
      <c r="BU141" s="13">
        <f>IFERROR(INDEX(Time_v832!$F$2:$N$102,  MATCH($BE141, Time_v832!$E$2:$E$102, 0), MATCH(BU$3, Time_v832!$F$1:$N$1, 0)),  0)</f>
        <v>0</v>
      </c>
      <c r="BV141" s="21">
        <f>IFERROR(INDEX(Time_v900!$F$2:$U$202,  MATCH($BE141, Time_v900!$E$2:$E$202, 0), MATCH(BV$3, Time_v900!$F$1:$U$1, 0)),  0)</f>
        <v>0</v>
      </c>
      <c r="BW141" s="13">
        <f>IFERROR(INDEX(Time_v832!$F$2:$N$102,  MATCH($BE141, Time_v832!$E$2:$E$102, 0), MATCH(BW$3, Time_v832!$F$1:$N$1, 0)),  0)</f>
        <v>0</v>
      </c>
    </row>
    <row r="142" spans="56:75" x14ac:dyDescent="0.25">
      <c r="BD142" s="5">
        <v>274</v>
      </c>
      <c r="BE142" s="5">
        <v>275</v>
      </c>
      <c r="BF142" s="13">
        <f>IFERROR(INDEX(Time_v900!$F$2:$U$202,  MATCH($BE142, Time_v900!$E$2:$E$202, 0), MATCH(BF$3, Time_v900!$F$1:$U$1, 0)),  0)</f>
        <v>0</v>
      </c>
      <c r="BG142" s="13">
        <f>IFERROR(INDEX(Time_v832!$F$2:$N$102,  MATCH($BE142, Time_v832!$E$2:$E$102, 0), MATCH(BG$3, Time_v832!$F$1:$N$1, 0)),  0)</f>
        <v>0</v>
      </c>
      <c r="BH142" s="21">
        <f>IFERROR(INDEX(Time_v900!$F$2:$U$202,  MATCH($BE142, Time_v900!$E$2:$E$202, 0), MATCH(BH$3, Time_v900!$F$1:$U$1, 0)),  0)</f>
        <v>0</v>
      </c>
      <c r="BI142" s="13">
        <f>IFERROR(INDEX(Time_v832!$F$2:$N$102,  MATCH($BE142, Time_v832!$E$2:$E$102, 0), MATCH(BI$3, Time_v832!$F$1:$N$1, 0)),  0)</f>
        <v>0</v>
      </c>
      <c r="BJ142" s="12">
        <f>IFERROR(INDEX(Time_v900!$F$2:$U$202,  MATCH($BE142, Time_v900!$E$2:$E$202, 0), MATCH(BJ$3, Time_v900!$F$1:$U$1, 0)),  0)</f>
        <v>0</v>
      </c>
      <c r="BK142" s="13">
        <f>IFERROR(INDEX(Time_v832!$F$2:$N$102,  MATCH($BE142, Time_v832!$E$2:$E$102, 0), MATCH(BK$3, Time_v832!$F$1:$N$1, 0)),  0)</f>
        <v>0</v>
      </c>
      <c r="BL142" s="21">
        <f>IFERROR(INDEX(Time_v900!$F$2:$U$202,  MATCH($BE142, Time_v900!$E$2:$E$202, 0), MATCH(BL$3, Time_v900!$F$1:$U$1, 0)),  0)</f>
        <v>0</v>
      </c>
      <c r="BM142" s="13">
        <f>IFERROR(INDEX(Time_v832!$F$2:$N$102,  MATCH($BE142, Time_v832!$E$2:$E$102, 0), MATCH(BM$3, Time_v832!$F$1:$N$1, 0)),  0)</f>
        <v>0</v>
      </c>
      <c r="BN142" s="12">
        <f>IFERROR(INDEX(Time_v900!$F$2:$U$202,  MATCH($BE142, Time_v900!$E$2:$E$202, 0), MATCH(BN$3, Time_v900!$F$1:$U$1, 0)),  0)</f>
        <v>0</v>
      </c>
      <c r="BO142" s="13">
        <f>IFERROR(INDEX(Time_v832!$F$2:$N$102,  MATCH($BE142, Time_v832!$E$2:$E$102, 0), MATCH(BO$3, Time_v832!$F$1:$N$1, 0)),  0)</f>
        <v>0</v>
      </c>
      <c r="BP142" s="21">
        <f>IFERROR(INDEX(Time_v900!$F$2:$U$202,  MATCH($BE142, Time_v900!$E$2:$E$202, 0), MATCH(BP$3, Time_v900!$F$1:$U$1, 0)),  0)</f>
        <v>0</v>
      </c>
      <c r="BQ142" s="13">
        <f>IFERROR(INDEX(Time_v832!$F$2:$N$102,  MATCH($BE142, Time_v832!$E$2:$E$102, 0), MATCH(BQ$3, Time_v832!$F$1:$N$1, 0)),  0)</f>
        <v>0</v>
      </c>
      <c r="BR142" s="12">
        <f>IFERROR(INDEX(Time_v900!$F$2:$U$202,  MATCH($BE142, Time_v900!$E$2:$E$202, 0), MATCH(BR$3, Time_v900!$F$1:$U$1, 0)),  0)</f>
        <v>0</v>
      </c>
      <c r="BS142" s="13">
        <f>IFERROR(INDEX(Time_v832!$F$2:$N$102,  MATCH($BE142, Time_v832!$E$2:$E$102, 0), MATCH(BS$3, Time_v832!$F$1:$N$1, 0)),  0)</f>
        <v>0</v>
      </c>
      <c r="BT142" s="21">
        <f>IFERROR(INDEX(Time_v900!$F$2:$U$202,  MATCH($BE142, Time_v900!$E$2:$E$202, 0), MATCH(BT$3, Time_v900!$F$1:$U$1, 0)),  0)</f>
        <v>0</v>
      </c>
      <c r="BU142" s="13">
        <f>IFERROR(INDEX(Time_v832!$F$2:$N$102,  MATCH($BE142, Time_v832!$E$2:$E$102, 0), MATCH(BU$3, Time_v832!$F$1:$N$1, 0)),  0)</f>
        <v>0</v>
      </c>
      <c r="BV142" s="21">
        <f>IFERROR(INDEX(Time_v900!$F$2:$U$202,  MATCH($BE142, Time_v900!$E$2:$E$202, 0), MATCH(BV$3, Time_v900!$F$1:$U$1, 0)),  0)</f>
        <v>0</v>
      </c>
      <c r="BW142" s="13">
        <f>IFERROR(INDEX(Time_v832!$F$2:$N$102,  MATCH($BE142, Time_v832!$E$2:$E$102, 0), MATCH(BW$3, Time_v832!$F$1:$N$1, 0)),  0)</f>
        <v>0</v>
      </c>
    </row>
    <row r="143" spans="56:75" x14ac:dyDescent="0.25">
      <c r="BD143" s="5">
        <v>276</v>
      </c>
      <c r="BE143" s="5">
        <v>277</v>
      </c>
      <c r="BF143" s="13">
        <f>IFERROR(INDEX(Time_v900!$F$2:$U$202,  MATCH($BE143, Time_v900!$E$2:$E$202, 0), MATCH(BF$3, Time_v900!$F$1:$U$1, 0)),  0)</f>
        <v>0</v>
      </c>
      <c r="BG143" s="13">
        <f>IFERROR(INDEX(Time_v832!$F$2:$N$102,  MATCH($BE143, Time_v832!$E$2:$E$102, 0), MATCH(BG$3, Time_v832!$F$1:$N$1, 0)),  0)</f>
        <v>0</v>
      </c>
      <c r="BH143" s="21">
        <f>IFERROR(INDEX(Time_v900!$F$2:$U$202,  MATCH($BE143, Time_v900!$E$2:$E$202, 0), MATCH(BH$3, Time_v900!$F$1:$U$1, 0)),  0)</f>
        <v>0</v>
      </c>
      <c r="BI143" s="13">
        <f>IFERROR(INDEX(Time_v832!$F$2:$N$102,  MATCH($BE143, Time_v832!$E$2:$E$102, 0), MATCH(BI$3, Time_v832!$F$1:$N$1, 0)),  0)</f>
        <v>0</v>
      </c>
      <c r="BJ143" s="12">
        <f>IFERROR(INDEX(Time_v900!$F$2:$U$202,  MATCH($BE143, Time_v900!$E$2:$E$202, 0), MATCH(BJ$3, Time_v900!$F$1:$U$1, 0)),  0)</f>
        <v>0</v>
      </c>
      <c r="BK143" s="13">
        <f>IFERROR(INDEX(Time_v832!$F$2:$N$102,  MATCH($BE143, Time_v832!$E$2:$E$102, 0), MATCH(BK$3, Time_v832!$F$1:$N$1, 0)),  0)</f>
        <v>0</v>
      </c>
      <c r="BL143" s="21">
        <f>IFERROR(INDEX(Time_v900!$F$2:$U$202,  MATCH($BE143, Time_v900!$E$2:$E$202, 0), MATCH(BL$3, Time_v900!$F$1:$U$1, 0)),  0)</f>
        <v>0</v>
      </c>
      <c r="BM143" s="13">
        <f>IFERROR(INDEX(Time_v832!$F$2:$N$102,  MATCH($BE143, Time_v832!$E$2:$E$102, 0), MATCH(BM$3, Time_v832!$F$1:$N$1, 0)),  0)</f>
        <v>0</v>
      </c>
      <c r="BN143" s="12">
        <f>IFERROR(INDEX(Time_v900!$F$2:$U$202,  MATCH($BE143, Time_v900!$E$2:$E$202, 0), MATCH(BN$3, Time_v900!$F$1:$U$1, 0)),  0)</f>
        <v>0</v>
      </c>
      <c r="BO143" s="13">
        <f>IFERROR(INDEX(Time_v832!$F$2:$N$102,  MATCH($BE143, Time_v832!$E$2:$E$102, 0), MATCH(BO$3, Time_v832!$F$1:$N$1, 0)),  0)</f>
        <v>0</v>
      </c>
      <c r="BP143" s="21">
        <f>IFERROR(INDEX(Time_v900!$F$2:$U$202,  MATCH($BE143, Time_v900!$E$2:$E$202, 0), MATCH(BP$3, Time_v900!$F$1:$U$1, 0)),  0)</f>
        <v>0</v>
      </c>
      <c r="BQ143" s="13">
        <f>IFERROR(INDEX(Time_v832!$F$2:$N$102,  MATCH($BE143, Time_v832!$E$2:$E$102, 0), MATCH(BQ$3, Time_v832!$F$1:$N$1, 0)),  0)</f>
        <v>0</v>
      </c>
      <c r="BR143" s="12">
        <f>IFERROR(INDEX(Time_v900!$F$2:$U$202,  MATCH($BE143, Time_v900!$E$2:$E$202, 0), MATCH(BR$3, Time_v900!$F$1:$U$1, 0)),  0)</f>
        <v>0</v>
      </c>
      <c r="BS143" s="13">
        <f>IFERROR(INDEX(Time_v832!$F$2:$N$102,  MATCH($BE143, Time_v832!$E$2:$E$102, 0), MATCH(BS$3, Time_v832!$F$1:$N$1, 0)),  0)</f>
        <v>0</v>
      </c>
      <c r="BT143" s="21">
        <f>IFERROR(INDEX(Time_v900!$F$2:$U$202,  MATCH($BE143, Time_v900!$E$2:$E$202, 0), MATCH(BT$3, Time_v900!$F$1:$U$1, 0)),  0)</f>
        <v>0</v>
      </c>
      <c r="BU143" s="13">
        <f>IFERROR(INDEX(Time_v832!$F$2:$N$102,  MATCH($BE143, Time_v832!$E$2:$E$102, 0), MATCH(BU$3, Time_v832!$F$1:$N$1, 0)),  0)</f>
        <v>0</v>
      </c>
      <c r="BV143" s="21">
        <f>IFERROR(INDEX(Time_v900!$F$2:$U$202,  MATCH($BE143, Time_v900!$E$2:$E$202, 0), MATCH(BV$3, Time_v900!$F$1:$U$1, 0)),  0)</f>
        <v>0</v>
      </c>
      <c r="BW143" s="13">
        <f>IFERROR(INDEX(Time_v832!$F$2:$N$102,  MATCH($BE143, Time_v832!$E$2:$E$102, 0), MATCH(BW$3, Time_v832!$F$1:$N$1, 0)),  0)</f>
        <v>0</v>
      </c>
    </row>
    <row r="144" spans="56:75" x14ac:dyDescent="0.25">
      <c r="BD144" s="5">
        <v>278</v>
      </c>
      <c r="BE144" s="5">
        <v>279</v>
      </c>
      <c r="BF144" s="13">
        <f>IFERROR(INDEX(Time_v900!$F$2:$U$202,  MATCH($BE144, Time_v900!$E$2:$E$202, 0), MATCH(BF$3, Time_v900!$F$1:$U$1, 0)),  0)</f>
        <v>0</v>
      </c>
      <c r="BG144" s="13">
        <f>IFERROR(INDEX(Time_v832!$F$2:$N$102,  MATCH($BE144, Time_v832!$E$2:$E$102, 0), MATCH(BG$3, Time_v832!$F$1:$N$1, 0)),  0)</f>
        <v>0</v>
      </c>
      <c r="BH144" s="21">
        <f>IFERROR(INDEX(Time_v900!$F$2:$U$202,  MATCH($BE144, Time_v900!$E$2:$E$202, 0), MATCH(BH$3, Time_v900!$F$1:$U$1, 0)),  0)</f>
        <v>0</v>
      </c>
      <c r="BI144" s="13">
        <f>IFERROR(INDEX(Time_v832!$F$2:$N$102,  MATCH($BE144, Time_v832!$E$2:$E$102, 0), MATCH(BI$3, Time_v832!$F$1:$N$1, 0)),  0)</f>
        <v>0</v>
      </c>
      <c r="BJ144" s="12">
        <f>IFERROR(INDEX(Time_v900!$F$2:$U$202,  MATCH($BE144, Time_v900!$E$2:$E$202, 0), MATCH(BJ$3, Time_v900!$F$1:$U$1, 0)),  0)</f>
        <v>0</v>
      </c>
      <c r="BK144" s="13">
        <f>IFERROR(INDEX(Time_v832!$F$2:$N$102,  MATCH($BE144, Time_v832!$E$2:$E$102, 0), MATCH(BK$3, Time_v832!$F$1:$N$1, 0)),  0)</f>
        <v>0</v>
      </c>
      <c r="BL144" s="21">
        <f>IFERROR(INDEX(Time_v900!$F$2:$U$202,  MATCH($BE144, Time_v900!$E$2:$E$202, 0), MATCH(BL$3, Time_v900!$F$1:$U$1, 0)),  0)</f>
        <v>0</v>
      </c>
      <c r="BM144" s="13">
        <f>IFERROR(INDEX(Time_v832!$F$2:$N$102,  MATCH($BE144, Time_v832!$E$2:$E$102, 0), MATCH(BM$3, Time_v832!$F$1:$N$1, 0)),  0)</f>
        <v>0</v>
      </c>
      <c r="BN144" s="12">
        <f>IFERROR(INDEX(Time_v900!$F$2:$U$202,  MATCH($BE144, Time_v900!$E$2:$E$202, 0), MATCH(BN$3, Time_v900!$F$1:$U$1, 0)),  0)</f>
        <v>0</v>
      </c>
      <c r="BO144" s="13">
        <f>IFERROR(INDEX(Time_v832!$F$2:$N$102,  MATCH($BE144, Time_v832!$E$2:$E$102, 0), MATCH(BO$3, Time_v832!$F$1:$N$1, 0)),  0)</f>
        <v>0</v>
      </c>
      <c r="BP144" s="21">
        <f>IFERROR(INDEX(Time_v900!$F$2:$U$202,  MATCH($BE144, Time_v900!$E$2:$E$202, 0), MATCH(BP$3, Time_v900!$F$1:$U$1, 0)),  0)</f>
        <v>0</v>
      </c>
      <c r="BQ144" s="13">
        <f>IFERROR(INDEX(Time_v832!$F$2:$N$102,  MATCH($BE144, Time_v832!$E$2:$E$102, 0), MATCH(BQ$3, Time_v832!$F$1:$N$1, 0)),  0)</f>
        <v>0</v>
      </c>
      <c r="BR144" s="12">
        <f>IFERROR(INDEX(Time_v900!$F$2:$U$202,  MATCH($BE144, Time_v900!$E$2:$E$202, 0), MATCH(BR$3, Time_v900!$F$1:$U$1, 0)),  0)</f>
        <v>0</v>
      </c>
      <c r="BS144" s="13">
        <f>IFERROR(INDEX(Time_v832!$F$2:$N$102,  MATCH($BE144, Time_v832!$E$2:$E$102, 0), MATCH(BS$3, Time_v832!$F$1:$N$1, 0)),  0)</f>
        <v>0</v>
      </c>
      <c r="BT144" s="21">
        <f>IFERROR(INDEX(Time_v900!$F$2:$U$202,  MATCH($BE144, Time_v900!$E$2:$E$202, 0), MATCH(BT$3, Time_v900!$F$1:$U$1, 0)),  0)</f>
        <v>0</v>
      </c>
      <c r="BU144" s="13">
        <f>IFERROR(INDEX(Time_v832!$F$2:$N$102,  MATCH($BE144, Time_v832!$E$2:$E$102, 0), MATCH(BU$3, Time_v832!$F$1:$N$1, 0)),  0)</f>
        <v>0</v>
      </c>
      <c r="BV144" s="21">
        <f>IFERROR(INDEX(Time_v900!$F$2:$U$202,  MATCH($BE144, Time_v900!$E$2:$E$202, 0), MATCH(BV$3, Time_v900!$F$1:$U$1, 0)),  0)</f>
        <v>0</v>
      </c>
      <c r="BW144" s="13">
        <f>IFERROR(INDEX(Time_v832!$F$2:$N$102,  MATCH($BE144, Time_v832!$E$2:$E$102, 0), MATCH(BW$3, Time_v832!$F$1:$N$1, 0)),  0)</f>
        <v>0</v>
      </c>
    </row>
    <row r="145" spans="56:75" x14ac:dyDescent="0.25">
      <c r="BD145" s="5">
        <v>280</v>
      </c>
      <c r="BE145" s="5">
        <v>281</v>
      </c>
      <c r="BF145" s="13">
        <f>IFERROR(INDEX(Time_v900!$F$2:$U$202,  MATCH($BE145, Time_v900!$E$2:$E$202, 0), MATCH(BF$3, Time_v900!$F$1:$U$1, 0)),  0)</f>
        <v>0</v>
      </c>
      <c r="BG145" s="13">
        <f>IFERROR(INDEX(Time_v832!$F$2:$N$102,  MATCH($BE145, Time_v832!$E$2:$E$102, 0), MATCH(BG$3, Time_v832!$F$1:$N$1, 0)),  0)</f>
        <v>0</v>
      </c>
      <c r="BH145" s="21">
        <f>IFERROR(INDEX(Time_v900!$F$2:$U$202,  MATCH($BE145, Time_v900!$E$2:$E$202, 0), MATCH(BH$3, Time_v900!$F$1:$U$1, 0)),  0)</f>
        <v>0</v>
      </c>
      <c r="BI145" s="13">
        <f>IFERROR(INDEX(Time_v832!$F$2:$N$102,  MATCH($BE145, Time_v832!$E$2:$E$102, 0), MATCH(BI$3, Time_v832!$F$1:$N$1, 0)),  0)</f>
        <v>0</v>
      </c>
      <c r="BJ145" s="12">
        <f>IFERROR(INDEX(Time_v900!$F$2:$U$202,  MATCH($BE145, Time_v900!$E$2:$E$202, 0), MATCH(BJ$3, Time_v900!$F$1:$U$1, 0)),  0)</f>
        <v>0</v>
      </c>
      <c r="BK145" s="13">
        <f>IFERROR(INDEX(Time_v832!$F$2:$N$102,  MATCH($BE145, Time_v832!$E$2:$E$102, 0), MATCH(BK$3, Time_v832!$F$1:$N$1, 0)),  0)</f>
        <v>0</v>
      </c>
      <c r="BL145" s="21">
        <f>IFERROR(INDEX(Time_v900!$F$2:$U$202,  MATCH($BE145, Time_v900!$E$2:$E$202, 0), MATCH(BL$3, Time_v900!$F$1:$U$1, 0)),  0)</f>
        <v>0</v>
      </c>
      <c r="BM145" s="13">
        <f>IFERROR(INDEX(Time_v832!$F$2:$N$102,  MATCH($BE145, Time_v832!$E$2:$E$102, 0), MATCH(BM$3, Time_v832!$F$1:$N$1, 0)),  0)</f>
        <v>0</v>
      </c>
      <c r="BN145" s="12">
        <f>IFERROR(INDEX(Time_v900!$F$2:$U$202,  MATCH($BE145, Time_v900!$E$2:$E$202, 0), MATCH(BN$3, Time_v900!$F$1:$U$1, 0)),  0)</f>
        <v>0</v>
      </c>
      <c r="BO145" s="13">
        <f>IFERROR(INDEX(Time_v832!$F$2:$N$102,  MATCH($BE145, Time_v832!$E$2:$E$102, 0), MATCH(BO$3, Time_v832!$F$1:$N$1, 0)),  0)</f>
        <v>0</v>
      </c>
      <c r="BP145" s="21">
        <f>IFERROR(INDEX(Time_v900!$F$2:$U$202,  MATCH($BE145, Time_v900!$E$2:$E$202, 0), MATCH(BP$3, Time_v900!$F$1:$U$1, 0)),  0)</f>
        <v>0</v>
      </c>
      <c r="BQ145" s="13">
        <f>IFERROR(INDEX(Time_v832!$F$2:$N$102,  MATCH($BE145, Time_v832!$E$2:$E$102, 0), MATCH(BQ$3, Time_v832!$F$1:$N$1, 0)),  0)</f>
        <v>0</v>
      </c>
      <c r="BR145" s="12">
        <f>IFERROR(INDEX(Time_v900!$F$2:$U$202,  MATCH($BE145, Time_v900!$E$2:$E$202, 0), MATCH(BR$3, Time_v900!$F$1:$U$1, 0)),  0)</f>
        <v>0</v>
      </c>
      <c r="BS145" s="13">
        <f>IFERROR(INDEX(Time_v832!$F$2:$N$102,  MATCH($BE145, Time_v832!$E$2:$E$102, 0), MATCH(BS$3, Time_v832!$F$1:$N$1, 0)),  0)</f>
        <v>0</v>
      </c>
      <c r="BT145" s="21">
        <f>IFERROR(INDEX(Time_v900!$F$2:$U$202,  MATCH($BE145, Time_v900!$E$2:$E$202, 0), MATCH(BT$3, Time_v900!$F$1:$U$1, 0)),  0)</f>
        <v>0</v>
      </c>
      <c r="BU145" s="13">
        <f>IFERROR(INDEX(Time_v832!$F$2:$N$102,  MATCH($BE145, Time_v832!$E$2:$E$102, 0), MATCH(BU$3, Time_v832!$F$1:$N$1, 0)),  0)</f>
        <v>0</v>
      </c>
      <c r="BV145" s="21">
        <f>IFERROR(INDEX(Time_v900!$F$2:$U$202,  MATCH($BE145, Time_v900!$E$2:$E$202, 0), MATCH(BV$3, Time_v900!$F$1:$U$1, 0)),  0)</f>
        <v>0</v>
      </c>
      <c r="BW145" s="13">
        <f>IFERROR(INDEX(Time_v832!$F$2:$N$102,  MATCH($BE145, Time_v832!$E$2:$E$102, 0), MATCH(BW$3, Time_v832!$F$1:$N$1, 0)),  0)</f>
        <v>0</v>
      </c>
    </row>
    <row r="146" spans="56:75" x14ac:dyDescent="0.25">
      <c r="BD146" s="5">
        <v>282</v>
      </c>
      <c r="BE146" s="5">
        <v>283</v>
      </c>
      <c r="BF146" s="13">
        <f>IFERROR(INDEX(Time_v900!$F$2:$U$202,  MATCH($BE146, Time_v900!$E$2:$E$202, 0), MATCH(BF$3, Time_v900!$F$1:$U$1, 0)),  0)</f>
        <v>0</v>
      </c>
      <c r="BG146" s="13">
        <f>IFERROR(INDEX(Time_v832!$F$2:$N$102,  MATCH($BE146, Time_v832!$E$2:$E$102, 0), MATCH(BG$3, Time_v832!$F$1:$N$1, 0)),  0)</f>
        <v>0</v>
      </c>
      <c r="BH146" s="21">
        <f>IFERROR(INDEX(Time_v900!$F$2:$U$202,  MATCH($BE146, Time_v900!$E$2:$E$202, 0), MATCH(BH$3, Time_v900!$F$1:$U$1, 0)),  0)</f>
        <v>0</v>
      </c>
      <c r="BI146" s="13">
        <f>IFERROR(INDEX(Time_v832!$F$2:$N$102,  MATCH($BE146, Time_v832!$E$2:$E$102, 0), MATCH(BI$3, Time_v832!$F$1:$N$1, 0)),  0)</f>
        <v>0</v>
      </c>
      <c r="BJ146" s="12">
        <f>IFERROR(INDEX(Time_v900!$F$2:$U$202,  MATCH($BE146, Time_v900!$E$2:$E$202, 0), MATCH(BJ$3, Time_v900!$F$1:$U$1, 0)),  0)</f>
        <v>0</v>
      </c>
      <c r="BK146" s="13">
        <f>IFERROR(INDEX(Time_v832!$F$2:$N$102,  MATCH($BE146, Time_v832!$E$2:$E$102, 0), MATCH(BK$3, Time_v832!$F$1:$N$1, 0)),  0)</f>
        <v>0</v>
      </c>
      <c r="BL146" s="21">
        <f>IFERROR(INDEX(Time_v900!$F$2:$U$202,  MATCH($BE146, Time_v900!$E$2:$E$202, 0), MATCH(BL$3, Time_v900!$F$1:$U$1, 0)),  0)</f>
        <v>0</v>
      </c>
      <c r="BM146" s="13">
        <f>IFERROR(INDEX(Time_v832!$F$2:$N$102,  MATCH($BE146, Time_v832!$E$2:$E$102, 0), MATCH(BM$3, Time_v832!$F$1:$N$1, 0)),  0)</f>
        <v>0</v>
      </c>
      <c r="BN146" s="12">
        <f>IFERROR(INDEX(Time_v900!$F$2:$U$202,  MATCH($BE146, Time_v900!$E$2:$E$202, 0), MATCH(BN$3, Time_v900!$F$1:$U$1, 0)),  0)</f>
        <v>0</v>
      </c>
      <c r="BO146" s="13">
        <f>IFERROR(INDEX(Time_v832!$F$2:$N$102,  MATCH($BE146, Time_v832!$E$2:$E$102, 0), MATCH(BO$3, Time_v832!$F$1:$N$1, 0)),  0)</f>
        <v>0</v>
      </c>
      <c r="BP146" s="21">
        <f>IFERROR(INDEX(Time_v900!$F$2:$U$202,  MATCH($BE146, Time_v900!$E$2:$E$202, 0), MATCH(BP$3, Time_v900!$F$1:$U$1, 0)),  0)</f>
        <v>0</v>
      </c>
      <c r="BQ146" s="13">
        <f>IFERROR(INDEX(Time_v832!$F$2:$N$102,  MATCH($BE146, Time_v832!$E$2:$E$102, 0), MATCH(BQ$3, Time_v832!$F$1:$N$1, 0)),  0)</f>
        <v>0</v>
      </c>
      <c r="BR146" s="12">
        <f>IFERROR(INDEX(Time_v900!$F$2:$U$202,  MATCH($BE146, Time_v900!$E$2:$E$202, 0), MATCH(BR$3, Time_v900!$F$1:$U$1, 0)),  0)</f>
        <v>0</v>
      </c>
      <c r="BS146" s="13">
        <f>IFERROR(INDEX(Time_v832!$F$2:$N$102,  MATCH($BE146, Time_v832!$E$2:$E$102, 0), MATCH(BS$3, Time_v832!$F$1:$N$1, 0)),  0)</f>
        <v>0</v>
      </c>
      <c r="BT146" s="21">
        <f>IFERROR(INDEX(Time_v900!$F$2:$U$202,  MATCH($BE146, Time_v900!$E$2:$E$202, 0), MATCH(BT$3, Time_v900!$F$1:$U$1, 0)),  0)</f>
        <v>0</v>
      </c>
      <c r="BU146" s="13">
        <f>IFERROR(INDEX(Time_v832!$F$2:$N$102,  MATCH($BE146, Time_v832!$E$2:$E$102, 0), MATCH(BU$3, Time_v832!$F$1:$N$1, 0)),  0)</f>
        <v>0</v>
      </c>
      <c r="BV146" s="21">
        <f>IFERROR(INDEX(Time_v900!$F$2:$U$202,  MATCH($BE146, Time_v900!$E$2:$E$202, 0), MATCH(BV$3, Time_v900!$F$1:$U$1, 0)),  0)</f>
        <v>0</v>
      </c>
      <c r="BW146" s="13">
        <f>IFERROR(INDEX(Time_v832!$F$2:$N$102,  MATCH($BE146, Time_v832!$E$2:$E$102, 0), MATCH(BW$3, Time_v832!$F$1:$N$1, 0)),  0)</f>
        <v>0</v>
      </c>
    </row>
    <row r="147" spans="56:75" x14ac:dyDescent="0.25">
      <c r="BD147" s="5">
        <v>284</v>
      </c>
      <c r="BE147" s="5">
        <v>285</v>
      </c>
      <c r="BF147" s="13">
        <f>IFERROR(INDEX(Time_v900!$F$2:$U$202,  MATCH($BE147, Time_v900!$E$2:$E$202, 0), MATCH(BF$3, Time_v900!$F$1:$U$1, 0)),  0)</f>
        <v>0</v>
      </c>
      <c r="BG147" s="13">
        <f>IFERROR(INDEX(Time_v832!$F$2:$N$102,  MATCH($BE147, Time_v832!$E$2:$E$102, 0), MATCH(BG$3, Time_v832!$F$1:$N$1, 0)),  0)</f>
        <v>0</v>
      </c>
      <c r="BH147" s="21">
        <f>IFERROR(INDEX(Time_v900!$F$2:$U$202,  MATCH($BE147, Time_v900!$E$2:$E$202, 0), MATCH(BH$3, Time_v900!$F$1:$U$1, 0)),  0)</f>
        <v>0</v>
      </c>
      <c r="BI147" s="13">
        <f>IFERROR(INDEX(Time_v832!$F$2:$N$102,  MATCH($BE147, Time_v832!$E$2:$E$102, 0), MATCH(BI$3, Time_v832!$F$1:$N$1, 0)),  0)</f>
        <v>0</v>
      </c>
      <c r="BJ147" s="12">
        <f>IFERROR(INDEX(Time_v900!$F$2:$U$202,  MATCH($BE147, Time_v900!$E$2:$E$202, 0), MATCH(BJ$3, Time_v900!$F$1:$U$1, 0)),  0)</f>
        <v>0</v>
      </c>
      <c r="BK147" s="13">
        <f>IFERROR(INDEX(Time_v832!$F$2:$N$102,  MATCH($BE147, Time_v832!$E$2:$E$102, 0), MATCH(BK$3, Time_v832!$F$1:$N$1, 0)),  0)</f>
        <v>0</v>
      </c>
      <c r="BL147" s="21">
        <f>IFERROR(INDEX(Time_v900!$F$2:$U$202,  MATCH($BE147, Time_v900!$E$2:$E$202, 0), MATCH(BL$3, Time_v900!$F$1:$U$1, 0)),  0)</f>
        <v>0</v>
      </c>
      <c r="BM147" s="13">
        <f>IFERROR(INDEX(Time_v832!$F$2:$N$102,  MATCH($BE147, Time_v832!$E$2:$E$102, 0), MATCH(BM$3, Time_v832!$F$1:$N$1, 0)),  0)</f>
        <v>0</v>
      </c>
      <c r="BN147" s="12">
        <f>IFERROR(INDEX(Time_v900!$F$2:$U$202,  MATCH($BE147, Time_v900!$E$2:$E$202, 0), MATCH(BN$3, Time_v900!$F$1:$U$1, 0)),  0)</f>
        <v>0</v>
      </c>
      <c r="BO147" s="13">
        <f>IFERROR(INDEX(Time_v832!$F$2:$N$102,  MATCH($BE147, Time_v832!$E$2:$E$102, 0), MATCH(BO$3, Time_v832!$F$1:$N$1, 0)),  0)</f>
        <v>0</v>
      </c>
      <c r="BP147" s="21">
        <f>IFERROR(INDEX(Time_v900!$F$2:$U$202,  MATCH($BE147, Time_v900!$E$2:$E$202, 0), MATCH(BP$3, Time_v900!$F$1:$U$1, 0)),  0)</f>
        <v>0</v>
      </c>
      <c r="BQ147" s="13">
        <f>IFERROR(INDEX(Time_v832!$F$2:$N$102,  MATCH($BE147, Time_v832!$E$2:$E$102, 0), MATCH(BQ$3, Time_v832!$F$1:$N$1, 0)),  0)</f>
        <v>0</v>
      </c>
      <c r="BR147" s="12">
        <f>IFERROR(INDEX(Time_v900!$F$2:$U$202,  MATCH($BE147, Time_v900!$E$2:$E$202, 0), MATCH(BR$3, Time_v900!$F$1:$U$1, 0)),  0)</f>
        <v>0</v>
      </c>
      <c r="BS147" s="13">
        <f>IFERROR(INDEX(Time_v832!$F$2:$N$102,  MATCH($BE147, Time_v832!$E$2:$E$102, 0), MATCH(BS$3, Time_v832!$F$1:$N$1, 0)),  0)</f>
        <v>0</v>
      </c>
      <c r="BT147" s="21">
        <f>IFERROR(INDEX(Time_v900!$F$2:$U$202,  MATCH($BE147, Time_v900!$E$2:$E$202, 0), MATCH(BT$3, Time_v900!$F$1:$U$1, 0)),  0)</f>
        <v>0</v>
      </c>
      <c r="BU147" s="13">
        <f>IFERROR(INDEX(Time_v832!$F$2:$N$102,  MATCH($BE147, Time_v832!$E$2:$E$102, 0), MATCH(BU$3, Time_v832!$F$1:$N$1, 0)),  0)</f>
        <v>0</v>
      </c>
      <c r="BV147" s="21">
        <f>IFERROR(INDEX(Time_v900!$F$2:$U$202,  MATCH($BE147, Time_v900!$E$2:$E$202, 0), MATCH(BV$3, Time_v900!$F$1:$U$1, 0)),  0)</f>
        <v>0</v>
      </c>
      <c r="BW147" s="13">
        <f>IFERROR(INDEX(Time_v832!$F$2:$N$102,  MATCH($BE147, Time_v832!$E$2:$E$102, 0), MATCH(BW$3, Time_v832!$F$1:$N$1, 0)),  0)</f>
        <v>0</v>
      </c>
    </row>
    <row r="148" spans="56:75" x14ac:dyDescent="0.25">
      <c r="BD148" s="5">
        <v>286</v>
      </c>
      <c r="BE148" s="5">
        <v>287</v>
      </c>
      <c r="BF148" s="13">
        <f>IFERROR(INDEX(Time_v900!$F$2:$U$202,  MATCH($BE148, Time_v900!$E$2:$E$202, 0), MATCH(BF$3, Time_v900!$F$1:$U$1, 0)),  0)</f>
        <v>0</v>
      </c>
      <c r="BG148" s="13">
        <f>IFERROR(INDEX(Time_v832!$F$2:$N$102,  MATCH($BE148, Time_v832!$E$2:$E$102, 0), MATCH(BG$3, Time_v832!$F$1:$N$1, 0)),  0)</f>
        <v>0</v>
      </c>
      <c r="BH148" s="21">
        <f>IFERROR(INDEX(Time_v900!$F$2:$U$202,  MATCH($BE148, Time_v900!$E$2:$E$202, 0), MATCH(BH$3, Time_v900!$F$1:$U$1, 0)),  0)</f>
        <v>0</v>
      </c>
      <c r="BI148" s="13">
        <f>IFERROR(INDEX(Time_v832!$F$2:$N$102,  MATCH($BE148, Time_v832!$E$2:$E$102, 0), MATCH(BI$3, Time_v832!$F$1:$N$1, 0)),  0)</f>
        <v>0</v>
      </c>
      <c r="BJ148" s="12">
        <f>IFERROR(INDEX(Time_v900!$F$2:$U$202,  MATCH($BE148, Time_v900!$E$2:$E$202, 0), MATCH(BJ$3, Time_v900!$F$1:$U$1, 0)),  0)</f>
        <v>0</v>
      </c>
      <c r="BK148" s="13">
        <f>IFERROR(INDEX(Time_v832!$F$2:$N$102,  MATCH($BE148, Time_v832!$E$2:$E$102, 0), MATCH(BK$3, Time_v832!$F$1:$N$1, 0)),  0)</f>
        <v>0</v>
      </c>
      <c r="BL148" s="21">
        <f>IFERROR(INDEX(Time_v900!$F$2:$U$202,  MATCH($BE148, Time_v900!$E$2:$E$202, 0), MATCH(BL$3, Time_v900!$F$1:$U$1, 0)),  0)</f>
        <v>0</v>
      </c>
      <c r="BM148" s="13">
        <f>IFERROR(INDEX(Time_v832!$F$2:$N$102,  MATCH($BE148, Time_v832!$E$2:$E$102, 0), MATCH(BM$3, Time_v832!$F$1:$N$1, 0)),  0)</f>
        <v>0</v>
      </c>
      <c r="BN148" s="12">
        <f>IFERROR(INDEX(Time_v900!$F$2:$U$202,  MATCH($BE148, Time_v900!$E$2:$E$202, 0), MATCH(BN$3, Time_v900!$F$1:$U$1, 0)),  0)</f>
        <v>0</v>
      </c>
      <c r="BO148" s="13">
        <f>IFERROR(INDEX(Time_v832!$F$2:$N$102,  MATCH($BE148, Time_v832!$E$2:$E$102, 0), MATCH(BO$3, Time_v832!$F$1:$N$1, 0)),  0)</f>
        <v>0</v>
      </c>
      <c r="BP148" s="21">
        <f>IFERROR(INDEX(Time_v900!$F$2:$U$202,  MATCH($BE148, Time_v900!$E$2:$E$202, 0), MATCH(BP$3, Time_v900!$F$1:$U$1, 0)),  0)</f>
        <v>0</v>
      </c>
      <c r="BQ148" s="13">
        <f>IFERROR(INDEX(Time_v832!$F$2:$N$102,  MATCH($BE148, Time_v832!$E$2:$E$102, 0), MATCH(BQ$3, Time_v832!$F$1:$N$1, 0)),  0)</f>
        <v>0</v>
      </c>
      <c r="BR148" s="12">
        <f>IFERROR(INDEX(Time_v900!$F$2:$U$202,  MATCH($BE148, Time_v900!$E$2:$E$202, 0), MATCH(BR$3, Time_v900!$F$1:$U$1, 0)),  0)</f>
        <v>0</v>
      </c>
      <c r="BS148" s="13">
        <f>IFERROR(INDEX(Time_v832!$F$2:$N$102,  MATCH($BE148, Time_v832!$E$2:$E$102, 0), MATCH(BS$3, Time_v832!$F$1:$N$1, 0)),  0)</f>
        <v>0</v>
      </c>
      <c r="BT148" s="21">
        <f>IFERROR(INDEX(Time_v900!$F$2:$U$202,  MATCH($BE148, Time_v900!$E$2:$E$202, 0), MATCH(BT$3, Time_v900!$F$1:$U$1, 0)),  0)</f>
        <v>0</v>
      </c>
      <c r="BU148" s="13">
        <f>IFERROR(INDEX(Time_v832!$F$2:$N$102,  MATCH($BE148, Time_v832!$E$2:$E$102, 0), MATCH(BU$3, Time_v832!$F$1:$N$1, 0)),  0)</f>
        <v>0</v>
      </c>
      <c r="BV148" s="21">
        <f>IFERROR(INDEX(Time_v900!$F$2:$U$202,  MATCH($BE148, Time_v900!$E$2:$E$202, 0), MATCH(BV$3, Time_v900!$F$1:$U$1, 0)),  0)</f>
        <v>0</v>
      </c>
      <c r="BW148" s="13">
        <f>IFERROR(INDEX(Time_v832!$F$2:$N$102,  MATCH($BE148, Time_v832!$E$2:$E$102, 0), MATCH(BW$3, Time_v832!$F$1:$N$1, 0)),  0)</f>
        <v>0</v>
      </c>
    </row>
    <row r="149" spans="56:75" x14ac:dyDescent="0.25">
      <c r="BD149" s="5">
        <v>288</v>
      </c>
      <c r="BE149" s="5">
        <v>289</v>
      </c>
      <c r="BF149" s="13">
        <f>IFERROR(INDEX(Time_v900!$F$2:$U$202,  MATCH($BE149, Time_v900!$E$2:$E$202, 0), MATCH(BF$3, Time_v900!$F$1:$U$1, 0)),  0)</f>
        <v>0</v>
      </c>
      <c r="BG149" s="13">
        <f>IFERROR(INDEX(Time_v832!$F$2:$N$102,  MATCH($BE149, Time_v832!$E$2:$E$102, 0), MATCH(BG$3, Time_v832!$F$1:$N$1, 0)),  0)</f>
        <v>0</v>
      </c>
      <c r="BH149" s="21">
        <f>IFERROR(INDEX(Time_v900!$F$2:$U$202,  MATCH($BE149, Time_v900!$E$2:$E$202, 0), MATCH(BH$3, Time_v900!$F$1:$U$1, 0)),  0)</f>
        <v>0</v>
      </c>
      <c r="BI149" s="13">
        <f>IFERROR(INDEX(Time_v832!$F$2:$N$102,  MATCH($BE149, Time_v832!$E$2:$E$102, 0), MATCH(BI$3, Time_v832!$F$1:$N$1, 0)),  0)</f>
        <v>0</v>
      </c>
      <c r="BJ149" s="12">
        <f>IFERROR(INDEX(Time_v900!$F$2:$U$202,  MATCH($BE149, Time_v900!$E$2:$E$202, 0), MATCH(BJ$3, Time_v900!$F$1:$U$1, 0)),  0)</f>
        <v>0</v>
      </c>
      <c r="BK149" s="13">
        <f>IFERROR(INDEX(Time_v832!$F$2:$N$102,  MATCH($BE149, Time_v832!$E$2:$E$102, 0), MATCH(BK$3, Time_v832!$F$1:$N$1, 0)),  0)</f>
        <v>0</v>
      </c>
      <c r="BL149" s="21">
        <f>IFERROR(INDEX(Time_v900!$F$2:$U$202,  MATCH($BE149, Time_v900!$E$2:$E$202, 0), MATCH(BL$3, Time_v900!$F$1:$U$1, 0)),  0)</f>
        <v>0</v>
      </c>
      <c r="BM149" s="13">
        <f>IFERROR(INDEX(Time_v832!$F$2:$N$102,  MATCH($BE149, Time_v832!$E$2:$E$102, 0), MATCH(BM$3, Time_v832!$F$1:$N$1, 0)),  0)</f>
        <v>0</v>
      </c>
      <c r="BN149" s="12">
        <f>IFERROR(INDEX(Time_v900!$F$2:$U$202,  MATCH($BE149, Time_v900!$E$2:$E$202, 0), MATCH(BN$3, Time_v900!$F$1:$U$1, 0)),  0)</f>
        <v>0</v>
      </c>
      <c r="BO149" s="13">
        <f>IFERROR(INDEX(Time_v832!$F$2:$N$102,  MATCH($BE149, Time_v832!$E$2:$E$102, 0), MATCH(BO$3, Time_v832!$F$1:$N$1, 0)),  0)</f>
        <v>0</v>
      </c>
      <c r="BP149" s="21">
        <f>IFERROR(INDEX(Time_v900!$F$2:$U$202,  MATCH($BE149, Time_v900!$E$2:$E$202, 0), MATCH(BP$3, Time_v900!$F$1:$U$1, 0)),  0)</f>
        <v>0</v>
      </c>
      <c r="BQ149" s="13">
        <f>IFERROR(INDEX(Time_v832!$F$2:$N$102,  MATCH($BE149, Time_v832!$E$2:$E$102, 0), MATCH(BQ$3, Time_v832!$F$1:$N$1, 0)),  0)</f>
        <v>0</v>
      </c>
      <c r="BR149" s="12">
        <f>IFERROR(INDEX(Time_v900!$F$2:$U$202,  MATCH($BE149, Time_v900!$E$2:$E$202, 0), MATCH(BR$3, Time_v900!$F$1:$U$1, 0)),  0)</f>
        <v>0</v>
      </c>
      <c r="BS149" s="13">
        <f>IFERROR(INDEX(Time_v832!$F$2:$N$102,  MATCH($BE149, Time_v832!$E$2:$E$102, 0), MATCH(BS$3, Time_v832!$F$1:$N$1, 0)),  0)</f>
        <v>0</v>
      </c>
      <c r="BT149" s="21">
        <f>IFERROR(INDEX(Time_v900!$F$2:$U$202,  MATCH($BE149, Time_v900!$E$2:$E$202, 0), MATCH(BT$3, Time_v900!$F$1:$U$1, 0)),  0)</f>
        <v>0</v>
      </c>
      <c r="BU149" s="13">
        <f>IFERROR(INDEX(Time_v832!$F$2:$N$102,  MATCH($BE149, Time_v832!$E$2:$E$102, 0), MATCH(BU$3, Time_v832!$F$1:$N$1, 0)),  0)</f>
        <v>0</v>
      </c>
      <c r="BV149" s="21">
        <f>IFERROR(INDEX(Time_v900!$F$2:$U$202,  MATCH($BE149, Time_v900!$E$2:$E$202, 0), MATCH(BV$3, Time_v900!$F$1:$U$1, 0)),  0)</f>
        <v>0</v>
      </c>
      <c r="BW149" s="13">
        <f>IFERROR(INDEX(Time_v832!$F$2:$N$102,  MATCH($BE149, Time_v832!$E$2:$E$102, 0), MATCH(BW$3, Time_v832!$F$1:$N$1, 0)),  0)</f>
        <v>0</v>
      </c>
    </row>
    <row r="150" spans="56:75" x14ac:dyDescent="0.25">
      <c r="BD150" s="5">
        <v>290</v>
      </c>
      <c r="BE150" s="5">
        <v>291</v>
      </c>
      <c r="BF150" s="13">
        <f>IFERROR(INDEX(Time_v900!$F$2:$U$202,  MATCH($BE150, Time_v900!$E$2:$E$202, 0), MATCH(BF$3, Time_v900!$F$1:$U$1, 0)),  0)</f>
        <v>0</v>
      </c>
      <c r="BG150" s="13">
        <f>IFERROR(INDEX(Time_v832!$F$2:$N$102,  MATCH($BE150, Time_v832!$E$2:$E$102, 0), MATCH(BG$3, Time_v832!$F$1:$N$1, 0)),  0)</f>
        <v>0</v>
      </c>
      <c r="BH150" s="21">
        <f>IFERROR(INDEX(Time_v900!$F$2:$U$202,  MATCH($BE150, Time_v900!$E$2:$E$202, 0), MATCH(BH$3, Time_v900!$F$1:$U$1, 0)),  0)</f>
        <v>0</v>
      </c>
      <c r="BI150" s="13">
        <f>IFERROR(INDEX(Time_v832!$F$2:$N$102,  MATCH($BE150, Time_v832!$E$2:$E$102, 0), MATCH(BI$3, Time_v832!$F$1:$N$1, 0)),  0)</f>
        <v>0</v>
      </c>
      <c r="BJ150" s="12">
        <f>IFERROR(INDEX(Time_v900!$F$2:$U$202,  MATCH($BE150, Time_v900!$E$2:$E$202, 0), MATCH(BJ$3, Time_v900!$F$1:$U$1, 0)),  0)</f>
        <v>0</v>
      </c>
      <c r="BK150" s="13">
        <f>IFERROR(INDEX(Time_v832!$F$2:$N$102,  MATCH($BE150, Time_v832!$E$2:$E$102, 0), MATCH(BK$3, Time_v832!$F$1:$N$1, 0)),  0)</f>
        <v>0</v>
      </c>
      <c r="BL150" s="21">
        <f>IFERROR(INDEX(Time_v900!$F$2:$U$202,  MATCH($BE150, Time_v900!$E$2:$E$202, 0), MATCH(BL$3, Time_v900!$F$1:$U$1, 0)),  0)</f>
        <v>0</v>
      </c>
      <c r="BM150" s="13">
        <f>IFERROR(INDEX(Time_v832!$F$2:$N$102,  MATCH($BE150, Time_v832!$E$2:$E$102, 0), MATCH(BM$3, Time_v832!$F$1:$N$1, 0)),  0)</f>
        <v>0</v>
      </c>
      <c r="BN150" s="12">
        <f>IFERROR(INDEX(Time_v900!$F$2:$U$202,  MATCH($BE150, Time_v900!$E$2:$E$202, 0), MATCH(BN$3, Time_v900!$F$1:$U$1, 0)),  0)</f>
        <v>0</v>
      </c>
      <c r="BO150" s="13">
        <f>IFERROR(INDEX(Time_v832!$F$2:$N$102,  MATCH($BE150, Time_v832!$E$2:$E$102, 0), MATCH(BO$3, Time_v832!$F$1:$N$1, 0)),  0)</f>
        <v>0</v>
      </c>
      <c r="BP150" s="21">
        <f>IFERROR(INDEX(Time_v900!$F$2:$U$202,  MATCH($BE150, Time_v900!$E$2:$E$202, 0), MATCH(BP$3, Time_v900!$F$1:$U$1, 0)),  0)</f>
        <v>0</v>
      </c>
      <c r="BQ150" s="13">
        <f>IFERROR(INDEX(Time_v832!$F$2:$N$102,  MATCH($BE150, Time_v832!$E$2:$E$102, 0), MATCH(BQ$3, Time_v832!$F$1:$N$1, 0)),  0)</f>
        <v>0</v>
      </c>
      <c r="BR150" s="12">
        <f>IFERROR(INDEX(Time_v900!$F$2:$U$202,  MATCH($BE150, Time_v900!$E$2:$E$202, 0), MATCH(BR$3, Time_v900!$F$1:$U$1, 0)),  0)</f>
        <v>0</v>
      </c>
      <c r="BS150" s="13">
        <f>IFERROR(INDEX(Time_v832!$F$2:$N$102,  MATCH($BE150, Time_v832!$E$2:$E$102, 0), MATCH(BS$3, Time_v832!$F$1:$N$1, 0)),  0)</f>
        <v>0</v>
      </c>
      <c r="BT150" s="21">
        <f>IFERROR(INDEX(Time_v900!$F$2:$U$202,  MATCH($BE150, Time_v900!$E$2:$E$202, 0), MATCH(BT$3, Time_v900!$F$1:$U$1, 0)),  0)</f>
        <v>0</v>
      </c>
      <c r="BU150" s="13">
        <f>IFERROR(INDEX(Time_v832!$F$2:$N$102,  MATCH($BE150, Time_v832!$E$2:$E$102, 0), MATCH(BU$3, Time_v832!$F$1:$N$1, 0)),  0)</f>
        <v>0</v>
      </c>
      <c r="BV150" s="21">
        <f>IFERROR(INDEX(Time_v900!$F$2:$U$202,  MATCH($BE150, Time_v900!$E$2:$E$202, 0), MATCH(BV$3, Time_v900!$F$1:$U$1, 0)),  0)</f>
        <v>0</v>
      </c>
      <c r="BW150" s="13">
        <f>IFERROR(INDEX(Time_v832!$F$2:$N$102,  MATCH($BE150, Time_v832!$E$2:$E$102, 0), MATCH(BW$3, Time_v832!$F$1:$N$1, 0)),  0)</f>
        <v>0</v>
      </c>
    </row>
    <row r="151" spans="56:75" x14ac:dyDescent="0.25">
      <c r="BD151" s="5">
        <v>292</v>
      </c>
      <c r="BE151" s="5">
        <v>293</v>
      </c>
      <c r="BF151" s="13">
        <f>IFERROR(INDEX(Time_v900!$F$2:$U$202,  MATCH($BE151, Time_v900!$E$2:$E$202, 0), MATCH(BF$3, Time_v900!$F$1:$U$1, 0)),  0)</f>
        <v>0</v>
      </c>
      <c r="BG151" s="13">
        <f>IFERROR(INDEX(Time_v832!$F$2:$N$102,  MATCH($BE151, Time_v832!$E$2:$E$102, 0), MATCH(BG$3, Time_v832!$F$1:$N$1, 0)),  0)</f>
        <v>0</v>
      </c>
      <c r="BH151" s="21">
        <f>IFERROR(INDEX(Time_v900!$F$2:$U$202,  MATCH($BE151, Time_v900!$E$2:$E$202, 0), MATCH(BH$3, Time_v900!$F$1:$U$1, 0)),  0)</f>
        <v>0</v>
      </c>
      <c r="BI151" s="13">
        <f>IFERROR(INDEX(Time_v832!$F$2:$N$102,  MATCH($BE151, Time_v832!$E$2:$E$102, 0), MATCH(BI$3, Time_v832!$F$1:$N$1, 0)),  0)</f>
        <v>0</v>
      </c>
      <c r="BJ151" s="12">
        <f>IFERROR(INDEX(Time_v900!$F$2:$U$202,  MATCH($BE151, Time_v900!$E$2:$E$202, 0), MATCH(BJ$3, Time_v900!$F$1:$U$1, 0)),  0)</f>
        <v>0</v>
      </c>
      <c r="BK151" s="13">
        <f>IFERROR(INDEX(Time_v832!$F$2:$N$102,  MATCH($BE151, Time_v832!$E$2:$E$102, 0), MATCH(BK$3, Time_v832!$F$1:$N$1, 0)),  0)</f>
        <v>0</v>
      </c>
      <c r="BL151" s="21">
        <f>IFERROR(INDEX(Time_v900!$F$2:$U$202,  MATCH($BE151, Time_v900!$E$2:$E$202, 0), MATCH(BL$3, Time_v900!$F$1:$U$1, 0)),  0)</f>
        <v>0</v>
      </c>
      <c r="BM151" s="13">
        <f>IFERROR(INDEX(Time_v832!$F$2:$N$102,  MATCH($BE151, Time_v832!$E$2:$E$102, 0), MATCH(BM$3, Time_v832!$F$1:$N$1, 0)),  0)</f>
        <v>0</v>
      </c>
      <c r="BN151" s="12">
        <f>IFERROR(INDEX(Time_v900!$F$2:$U$202,  MATCH($BE151, Time_v900!$E$2:$E$202, 0), MATCH(BN$3, Time_v900!$F$1:$U$1, 0)),  0)</f>
        <v>0</v>
      </c>
      <c r="BO151" s="13">
        <f>IFERROR(INDEX(Time_v832!$F$2:$N$102,  MATCH($BE151, Time_v832!$E$2:$E$102, 0), MATCH(BO$3, Time_v832!$F$1:$N$1, 0)),  0)</f>
        <v>0</v>
      </c>
      <c r="BP151" s="21">
        <f>IFERROR(INDEX(Time_v900!$F$2:$U$202,  MATCH($BE151, Time_v900!$E$2:$E$202, 0), MATCH(BP$3, Time_v900!$F$1:$U$1, 0)),  0)</f>
        <v>0</v>
      </c>
      <c r="BQ151" s="13">
        <f>IFERROR(INDEX(Time_v832!$F$2:$N$102,  MATCH($BE151, Time_v832!$E$2:$E$102, 0), MATCH(BQ$3, Time_v832!$F$1:$N$1, 0)),  0)</f>
        <v>0</v>
      </c>
      <c r="BR151" s="12">
        <f>IFERROR(INDEX(Time_v900!$F$2:$U$202,  MATCH($BE151, Time_v900!$E$2:$E$202, 0), MATCH(BR$3, Time_v900!$F$1:$U$1, 0)),  0)</f>
        <v>0</v>
      </c>
      <c r="BS151" s="13">
        <f>IFERROR(INDEX(Time_v832!$F$2:$N$102,  MATCH($BE151, Time_v832!$E$2:$E$102, 0), MATCH(BS$3, Time_v832!$F$1:$N$1, 0)),  0)</f>
        <v>0</v>
      </c>
      <c r="BT151" s="21">
        <f>IFERROR(INDEX(Time_v900!$F$2:$U$202,  MATCH($BE151, Time_v900!$E$2:$E$202, 0), MATCH(BT$3, Time_v900!$F$1:$U$1, 0)),  0)</f>
        <v>0</v>
      </c>
      <c r="BU151" s="13">
        <f>IFERROR(INDEX(Time_v832!$F$2:$N$102,  MATCH($BE151, Time_v832!$E$2:$E$102, 0), MATCH(BU$3, Time_v832!$F$1:$N$1, 0)),  0)</f>
        <v>0</v>
      </c>
      <c r="BV151" s="21">
        <f>IFERROR(INDEX(Time_v900!$F$2:$U$202,  MATCH($BE151, Time_v900!$E$2:$E$202, 0), MATCH(BV$3, Time_v900!$F$1:$U$1, 0)),  0)</f>
        <v>0</v>
      </c>
      <c r="BW151" s="13">
        <f>IFERROR(INDEX(Time_v832!$F$2:$N$102,  MATCH($BE151, Time_v832!$E$2:$E$102, 0), MATCH(BW$3, Time_v832!$F$1:$N$1, 0)),  0)</f>
        <v>0</v>
      </c>
    </row>
    <row r="152" spans="56:75" x14ac:dyDescent="0.25">
      <c r="BD152" s="5">
        <v>294</v>
      </c>
      <c r="BE152" s="5">
        <v>295</v>
      </c>
      <c r="BF152" s="13">
        <f>IFERROR(INDEX(Time_v900!$F$2:$U$202,  MATCH($BE152, Time_v900!$E$2:$E$202, 0), MATCH(BF$3, Time_v900!$F$1:$U$1, 0)),  0)</f>
        <v>0</v>
      </c>
      <c r="BG152" s="13">
        <f>IFERROR(INDEX(Time_v832!$F$2:$N$102,  MATCH($BE152, Time_v832!$E$2:$E$102, 0), MATCH(BG$3, Time_v832!$F$1:$N$1, 0)),  0)</f>
        <v>0</v>
      </c>
      <c r="BH152" s="21">
        <f>IFERROR(INDEX(Time_v900!$F$2:$U$202,  MATCH($BE152, Time_v900!$E$2:$E$202, 0), MATCH(BH$3, Time_v900!$F$1:$U$1, 0)),  0)</f>
        <v>0</v>
      </c>
      <c r="BI152" s="13">
        <f>IFERROR(INDEX(Time_v832!$F$2:$N$102,  MATCH($BE152, Time_v832!$E$2:$E$102, 0), MATCH(BI$3, Time_v832!$F$1:$N$1, 0)),  0)</f>
        <v>0</v>
      </c>
      <c r="BJ152" s="12">
        <f>IFERROR(INDEX(Time_v900!$F$2:$U$202,  MATCH($BE152, Time_v900!$E$2:$E$202, 0), MATCH(BJ$3, Time_v900!$F$1:$U$1, 0)),  0)</f>
        <v>0</v>
      </c>
      <c r="BK152" s="13">
        <f>IFERROR(INDEX(Time_v832!$F$2:$N$102,  MATCH($BE152, Time_v832!$E$2:$E$102, 0), MATCH(BK$3, Time_v832!$F$1:$N$1, 0)),  0)</f>
        <v>0</v>
      </c>
      <c r="BL152" s="21">
        <f>IFERROR(INDEX(Time_v900!$F$2:$U$202,  MATCH($BE152, Time_v900!$E$2:$E$202, 0), MATCH(BL$3, Time_v900!$F$1:$U$1, 0)),  0)</f>
        <v>0</v>
      </c>
      <c r="BM152" s="13">
        <f>IFERROR(INDEX(Time_v832!$F$2:$N$102,  MATCH($BE152, Time_v832!$E$2:$E$102, 0), MATCH(BM$3, Time_v832!$F$1:$N$1, 0)),  0)</f>
        <v>0</v>
      </c>
      <c r="BN152" s="12">
        <f>IFERROR(INDEX(Time_v900!$F$2:$U$202,  MATCH($BE152, Time_v900!$E$2:$E$202, 0), MATCH(BN$3, Time_v900!$F$1:$U$1, 0)),  0)</f>
        <v>0</v>
      </c>
      <c r="BO152" s="13">
        <f>IFERROR(INDEX(Time_v832!$F$2:$N$102,  MATCH($BE152, Time_v832!$E$2:$E$102, 0), MATCH(BO$3, Time_v832!$F$1:$N$1, 0)),  0)</f>
        <v>0</v>
      </c>
      <c r="BP152" s="21">
        <f>IFERROR(INDEX(Time_v900!$F$2:$U$202,  MATCH($BE152, Time_v900!$E$2:$E$202, 0), MATCH(BP$3, Time_v900!$F$1:$U$1, 0)),  0)</f>
        <v>0</v>
      </c>
      <c r="BQ152" s="13">
        <f>IFERROR(INDEX(Time_v832!$F$2:$N$102,  MATCH($BE152, Time_v832!$E$2:$E$102, 0), MATCH(BQ$3, Time_v832!$F$1:$N$1, 0)),  0)</f>
        <v>0</v>
      </c>
      <c r="BR152" s="12">
        <f>IFERROR(INDEX(Time_v900!$F$2:$U$202,  MATCH($BE152, Time_v900!$E$2:$E$202, 0), MATCH(BR$3, Time_v900!$F$1:$U$1, 0)),  0)</f>
        <v>0</v>
      </c>
      <c r="BS152" s="13">
        <f>IFERROR(INDEX(Time_v832!$F$2:$N$102,  MATCH($BE152, Time_v832!$E$2:$E$102, 0), MATCH(BS$3, Time_v832!$F$1:$N$1, 0)),  0)</f>
        <v>0</v>
      </c>
      <c r="BT152" s="21">
        <f>IFERROR(INDEX(Time_v900!$F$2:$U$202,  MATCH($BE152, Time_v900!$E$2:$E$202, 0), MATCH(BT$3, Time_v900!$F$1:$U$1, 0)),  0)</f>
        <v>0</v>
      </c>
      <c r="BU152" s="13">
        <f>IFERROR(INDEX(Time_v832!$F$2:$N$102,  MATCH($BE152, Time_v832!$E$2:$E$102, 0), MATCH(BU$3, Time_v832!$F$1:$N$1, 0)),  0)</f>
        <v>0</v>
      </c>
      <c r="BV152" s="21">
        <f>IFERROR(INDEX(Time_v900!$F$2:$U$202,  MATCH($BE152, Time_v900!$E$2:$E$202, 0), MATCH(BV$3, Time_v900!$F$1:$U$1, 0)),  0)</f>
        <v>0</v>
      </c>
      <c r="BW152" s="13">
        <f>IFERROR(INDEX(Time_v832!$F$2:$N$102,  MATCH($BE152, Time_v832!$E$2:$E$102, 0), MATCH(BW$3, Time_v832!$F$1:$N$1, 0)),  0)</f>
        <v>0</v>
      </c>
    </row>
    <row r="153" spans="56:75" x14ac:dyDescent="0.25">
      <c r="BD153" s="5">
        <v>296</v>
      </c>
      <c r="BE153" s="5">
        <v>297</v>
      </c>
      <c r="BF153" s="13">
        <f>IFERROR(INDEX(Time_v900!$F$2:$U$202,  MATCH($BE153, Time_v900!$E$2:$E$202, 0), MATCH(BF$3, Time_v900!$F$1:$U$1, 0)),  0)</f>
        <v>0</v>
      </c>
      <c r="BG153" s="13">
        <f>IFERROR(INDEX(Time_v832!$F$2:$N$102,  MATCH($BE153, Time_v832!$E$2:$E$102, 0), MATCH(BG$3, Time_v832!$F$1:$N$1, 0)),  0)</f>
        <v>0</v>
      </c>
      <c r="BH153" s="21">
        <f>IFERROR(INDEX(Time_v900!$F$2:$U$202,  MATCH($BE153, Time_v900!$E$2:$E$202, 0), MATCH(BH$3, Time_v900!$F$1:$U$1, 0)),  0)</f>
        <v>0</v>
      </c>
      <c r="BI153" s="13">
        <f>IFERROR(INDEX(Time_v832!$F$2:$N$102,  MATCH($BE153, Time_v832!$E$2:$E$102, 0), MATCH(BI$3, Time_v832!$F$1:$N$1, 0)),  0)</f>
        <v>0</v>
      </c>
      <c r="BJ153" s="12">
        <f>IFERROR(INDEX(Time_v900!$F$2:$U$202,  MATCH($BE153, Time_v900!$E$2:$E$202, 0), MATCH(BJ$3, Time_v900!$F$1:$U$1, 0)),  0)</f>
        <v>0</v>
      </c>
      <c r="BK153" s="13">
        <f>IFERROR(INDEX(Time_v832!$F$2:$N$102,  MATCH($BE153, Time_v832!$E$2:$E$102, 0), MATCH(BK$3, Time_v832!$F$1:$N$1, 0)),  0)</f>
        <v>0</v>
      </c>
      <c r="BL153" s="21">
        <f>IFERROR(INDEX(Time_v900!$F$2:$U$202,  MATCH($BE153, Time_v900!$E$2:$E$202, 0), MATCH(BL$3, Time_v900!$F$1:$U$1, 0)),  0)</f>
        <v>0</v>
      </c>
      <c r="BM153" s="13">
        <f>IFERROR(INDEX(Time_v832!$F$2:$N$102,  MATCH($BE153, Time_v832!$E$2:$E$102, 0), MATCH(BM$3, Time_v832!$F$1:$N$1, 0)),  0)</f>
        <v>0</v>
      </c>
      <c r="BN153" s="12">
        <f>IFERROR(INDEX(Time_v900!$F$2:$U$202,  MATCH($BE153, Time_v900!$E$2:$E$202, 0), MATCH(BN$3, Time_v900!$F$1:$U$1, 0)),  0)</f>
        <v>0</v>
      </c>
      <c r="BO153" s="13">
        <f>IFERROR(INDEX(Time_v832!$F$2:$N$102,  MATCH($BE153, Time_v832!$E$2:$E$102, 0), MATCH(BO$3, Time_v832!$F$1:$N$1, 0)),  0)</f>
        <v>0</v>
      </c>
      <c r="BP153" s="21">
        <f>IFERROR(INDEX(Time_v900!$F$2:$U$202,  MATCH($BE153, Time_v900!$E$2:$E$202, 0), MATCH(BP$3, Time_v900!$F$1:$U$1, 0)),  0)</f>
        <v>0</v>
      </c>
      <c r="BQ153" s="13">
        <f>IFERROR(INDEX(Time_v832!$F$2:$N$102,  MATCH($BE153, Time_v832!$E$2:$E$102, 0), MATCH(BQ$3, Time_v832!$F$1:$N$1, 0)),  0)</f>
        <v>0</v>
      </c>
      <c r="BR153" s="12">
        <f>IFERROR(INDEX(Time_v900!$F$2:$U$202,  MATCH($BE153, Time_v900!$E$2:$E$202, 0), MATCH(BR$3, Time_v900!$F$1:$U$1, 0)),  0)</f>
        <v>0</v>
      </c>
      <c r="BS153" s="13">
        <f>IFERROR(INDEX(Time_v832!$F$2:$N$102,  MATCH($BE153, Time_v832!$E$2:$E$102, 0), MATCH(BS$3, Time_v832!$F$1:$N$1, 0)),  0)</f>
        <v>0</v>
      </c>
      <c r="BT153" s="21">
        <f>IFERROR(INDEX(Time_v900!$F$2:$U$202,  MATCH($BE153, Time_v900!$E$2:$E$202, 0), MATCH(BT$3, Time_v900!$F$1:$U$1, 0)),  0)</f>
        <v>0</v>
      </c>
      <c r="BU153" s="13">
        <f>IFERROR(INDEX(Time_v832!$F$2:$N$102,  MATCH($BE153, Time_v832!$E$2:$E$102, 0), MATCH(BU$3, Time_v832!$F$1:$N$1, 0)),  0)</f>
        <v>0</v>
      </c>
      <c r="BV153" s="21">
        <f>IFERROR(INDEX(Time_v900!$F$2:$U$202,  MATCH($BE153, Time_v900!$E$2:$E$202, 0), MATCH(BV$3, Time_v900!$F$1:$U$1, 0)),  0)</f>
        <v>0</v>
      </c>
      <c r="BW153" s="13">
        <f>IFERROR(INDEX(Time_v832!$F$2:$N$102,  MATCH($BE153, Time_v832!$E$2:$E$102, 0), MATCH(BW$3, Time_v832!$F$1:$N$1, 0)),  0)</f>
        <v>0</v>
      </c>
    </row>
    <row r="154" spans="56:75" x14ac:dyDescent="0.25">
      <c r="BD154" s="5">
        <v>298</v>
      </c>
      <c r="BE154" s="5">
        <v>299</v>
      </c>
      <c r="BF154" s="13">
        <f>IFERROR(INDEX(Time_v900!$F$2:$U$202,  MATCH($BE154, Time_v900!$E$2:$E$202, 0), MATCH(BF$3, Time_v900!$F$1:$U$1, 0)),  0)</f>
        <v>0</v>
      </c>
      <c r="BG154" s="13">
        <f>IFERROR(INDEX(Time_v832!$F$2:$N$102,  MATCH($BE154, Time_v832!$E$2:$E$102, 0), MATCH(BG$3, Time_v832!$F$1:$N$1, 0)),  0)</f>
        <v>0</v>
      </c>
      <c r="BH154" s="21">
        <f>IFERROR(INDEX(Time_v900!$F$2:$U$202,  MATCH($BE154, Time_v900!$E$2:$E$202, 0), MATCH(BH$3, Time_v900!$F$1:$U$1, 0)),  0)</f>
        <v>0</v>
      </c>
      <c r="BI154" s="13">
        <f>IFERROR(INDEX(Time_v832!$F$2:$N$102,  MATCH($BE154, Time_v832!$E$2:$E$102, 0), MATCH(BI$3, Time_v832!$F$1:$N$1, 0)),  0)</f>
        <v>0</v>
      </c>
      <c r="BJ154" s="12">
        <f>IFERROR(INDEX(Time_v900!$F$2:$U$202,  MATCH($BE154, Time_v900!$E$2:$E$202, 0), MATCH(BJ$3, Time_v900!$F$1:$U$1, 0)),  0)</f>
        <v>0</v>
      </c>
      <c r="BK154" s="13">
        <f>IFERROR(INDEX(Time_v832!$F$2:$N$102,  MATCH($BE154, Time_v832!$E$2:$E$102, 0), MATCH(BK$3, Time_v832!$F$1:$N$1, 0)),  0)</f>
        <v>0</v>
      </c>
      <c r="BL154" s="21">
        <f>IFERROR(INDEX(Time_v900!$F$2:$U$202,  MATCH($BE154, Time_v900!$E$2:$E$202, 0), MATCH(BL$3, Time_v900!$F$1:$U$1, 0)),  0)</f>
        <v>0</v>
      </c>
      <c r="BM154" s="13">
        <f>IFERROR(INDEX(Time_v832!$F$2:$N$102,  MATCH($BE154, Time_v832!$E$2:$E$102, 0), MATCH(BM$3, Time_v832!$F$1:$N$1, 0)),  0)</f>
        <v>0</v>
      </c>
      <c r="BN154" s="12">
        <f>IFERROR(INDEX(Time_v900!$F$2:$U$202,  MATCH($BE154, Time_v900!$E$2:$E$202, 0), MATCH(BN$3, Time_v900!$F$1:$U$1, 0)),  0)</f>
        <v>0</v>
      </c>
      <c r="BO154" s="13">
        <f>IFERROR(INDEX(Time_v832!$F$2:$N$102,  MATCH($BE154, Time_v832!$E$2:$E$102, 0), MATCH(BO$3, Time_v832!$F$1:$N$1, 0)),  0)</f>
        <v>0</v>
      </c>
      <c r="BP154" s="21">
        <f>IFERROR(INDEX(Time_v900!$F$2:$U$202,  MATCH($BE154, Time_v900!$E$2:$E$202, 0), MATCH(BP$3, Time_v900!$F$1:$U$1, 0)),  0)</f>
        <v>0</v>
      </c>
      <c r="BQ154" s="13">
        <f>IFERROR(INDEX(Time_v832!$F$2:$N$102,  MATCH($BE154, Time_v832!$E$2:$E$102, 0), MATCH(BQ$3, Time_v832!$F$1:$N$1, 0)),  0)</f>
        <v>0</v>
      </c>
      <c r="BR154" s="12">
        <f>IFERROR(INDEX(Time_v900!$F$2:$U$202,  MATCH($BE154, Time_v900!$E$2:$E$202, 0), MATCH(BR$3, Time_v900!$F$1:$U$1, 0)),  0)</f>
        <v>0</v>
      </c>
      <c r="BS154" s="13">
        <f>IFERROR(INDEX(Time_v832!$F$2:$N$102,  MATCH($BE154, Time_v832!$E$2:$E$102, 0), MATCH(BS$3, Time_v832!$F$1:$N$1, 0)),  0)</f>
        <v>0</v>
      </c>
      <c r="BT154" s="21">
        <f>IFERROR(INDEX(Time_v900!$F$2:$U$202,  MATCH($BE154, Time_v900!$E$2:$E$202, 0), MATCH(BT$3, Time_v900!$F$1:$U$1, 0)),  0)</f>
        <v>0</v>
      </c>
      <c r="BU154" s="13">
        <f>IFERROR(INDEX(Time_v832!$F$2:$N$102,  MATCH($BE154, Time_v832!$E$2:$E$102, 0), MATCH(BU$3, Time_v832!$F$1:$N$1, 0)),  0)</f>
        <v>0</v>
      </c>
      <c r="BV154" s="21">
        <f>IFERROR(INDEX(Time_v900!$F$2:$U$202,  MATCH($BE154, Time_v900!$E$2:$E$202, 0), MATCH(BV$3, Time_v900!$F$1:$U$1, 0)),  0)</f>
        <v>0</v>
      </c>
      <c r="BW154" s="13">
        <f>IFERROR(INDEX(Time_v832!$F$2:$N$102,  MATCH($BE154, Time_v832!$E$2:$E$102, 0), MATCH(BW$3, Time_v832!$F$1:$N$1, 0)),  0)</f>
        <v>0</v>
      </c>
    </row>
    <row r="155" spans="56:75" x14ac:dyDescent="0.25">
      <c r="BD155" s="5">
        <v>300</v>
      </c>
      <c r="BE155" s="5">
        <v>301</v>
      </c>
      <c r="BF155" s="13">
        <f>IFERROR(INDEX(Time_v900!$F$2:$U$202,  MATCH($BE155, Time_v900!$E$2:$E$202, 0), MATCH(BF$3, Time_v900!$F$1:$U$1, 0)),  0)</f>
        <v>0</v>
      </c>
      <c r="BG155" s="13">
        <f>IFERROR(INDEX(Time_v832!$F$2:$N$102,  MATCH($BE155, Time_v832!$E$2:$E$102, 0), MATCH(BG$3, Time_v832!$F$1:$N$1, 0)),  0)</f>
        <v>0</v>
      </c>
      <c r="BH155" s="21">
        <f>IFERROR(INDEX(Time_v900!$F$2:$U$202,  MATCH($BE155, Time_v900!$E$2:$E$202, 0), MATCH(BH$3, Time_v900!$F$1:$U$1, 0)),  0)</f>
        <v>0</v>
      </c>
      <c r="BI155" s="13">
        <f>IFERROR(INDEX(Time_v832!$F$2:$N$102,  MATCH($BE155, Time_v832!$E$2:$E$102, 0), MATCH(BI$3, Time_v832!$F$1:$N$1, 0)),  0)</f>
        <v>0</v>
      </c>
      <c r="BJ155" s="12">
        <f>IFERROR(INDEX(Time_v900!$F$2:$U$202,  MATCH($BE155, Time_v900!$E$2:$E$202, 0), MATCH(BJ$3, Time_v900!$F$1:$U$1, 0)),  0)</f>
        <v>0</v>
      </c>
      <c r="BK155" s="13">
        <f>IFERROR(INDEX(Time_v832!$F$2:$N$102,  MATCH($BE155, Time_v832!$E$2:$E$102, 0), MATCH(BK$3, Time_v832!$F$1:$N$1, 0)),  0)</f>
        <v>0</v>
      </c>
      <c r="BL155" s="21">
        <f>IFERROR(INDEX(Time_v900!$F$2:$U$202,  MATCH($BE155, Time_v900!$E$2:$E$202, 0), MATCH(BL$3, Time_v900!$F$1:$U$1, 0)),  0)</f>
        <v>0</v>
      </c>
      <c r="BM155" s="13">
        <f>IFERROR(INDEX(Time_v832!$F$2:$N$102,  MATCH($BE155, Time_v832!$E$2:$E$102, 0), MATCH(BM$3, Time_v832!$F$1:$N$1, 0)),  0)</f>
        <v>0</v>
      </c>
      <c r="BN155" s="12">
        <f>IFERROR(INDEX(Time_v900!$F$2:$U$202,  MATCH($BE155, Time_v900!$E$2:$E$202, 0), MATCH(BN$3, Time_v900!$F$1:$U$1, 0)),  0)</f>
        <v>0</v>
      </c>
      <c r="BO155" s="13">
        <f>IFERROR(INDEX(Time_v832!$F$2:$N$102,  MATCH($BE155, Time_v832!$E$2:$E$102, 0), MATCH(BO$3, Time_v832!$F$1:$N$1, 0)),  0)</f>
        <v>0</v>
      </c>
      <c r="BP155" s="21">
        <f>IFERROR(INDEX(Time_v900!$F$2:$U$202,  MATCH($BE155, Time_v900!$E$2:$E$202, 0), MATCH(BP$3, Time_v900!$F$1:$U$1, 0)),  0)</f>
        <v>0</v>
      </c>
      <c r="BQ155" s="13">
        <f>IFERROR(INDEX(Time_v832!$F$2:$N$102,  MATCH($BE155, Time_v832!$E$2:$E$102, 0), MATCH(BQ$3, Time_v832!$F$1:$N$1, 0)),  0)</f>
        <v>0</v>
      </c>
      <c r="BR155" s="12">
        <f>IFERROR(INDEX(Time_v900!$F$2:$U$202,  MATCH($BE155, Time_v900!$E$2:$E$202, 0), MATCH(BR$3, Time_v900!$F$1:$U$1, 0)),  0)</f>
        <v>0</v>
      </c>
      <c r="BS155" s="13">
        <f>IFERROR(INDEX(Time_v832!$F$2:$N$102,  MATCH($BE155, Time_v832!$E$2:$E$102, 0), MATCH(BS$3, Time_v832!$F$1:$N$1, 0)),  0)</f>
        <v>0</v>
      </c>
      <c r="BT155" s="21">
        <f>IFERROR(INDEX(Time_v900!$F$2:$U$202,  MATCH($BE155, Time_v900!$E$2:$E$202, 0), MATCH(BT$3, Time_v900!$F$1:$U$1, 0)),  0)</f>
        <v>0</v>
      </c>
      <c r="BU155" s="13">
        <f>IFERROR(INDEX(Time_v832!$F$2:$N$102,  MATCH($BE155, Time_v832!$E$2:$E$102, 0), MATCH(BU$3, Time_v832!$F$1:$N$1, 0)),  0)</f>
        <v>0</v>
      </c>
      <c r="BV155" s="21">
        <f>IFERROR(INDEX(Time_v900!$F$2:$U$202,  MATCH($BE155, Time_v900!$E$2:$E$202, 0), MATCH(BV$3, Time_v900!$F$1:$U$1, 0)),  0)</f>
        <v>0</v>
      </c>
      <c r="BW155" s="13">
        <f>IFERROR(INDEX(Time_v832!$F$2:$N$102,  MATCH($BE155, Time_v832!$E$2:$E$102, 0), MATCH(BW$3, Time_v832!$F$1:$N$1, 0)),  0)</f>
        <v>0</v>
      </c>
    </row>
    <row r="156" spans="56:75" x14ac:dyDescent="0.25">
      <c r="BD156" s="5">
        <v>302</v>
      </c>
      <c r="BE156" s="5">
        <v>303</v>
      </c>
      <c r="BF156" s="13">
        <f>IFERROR(INDEX(Time_v900!$F$2:$U$202,  MATCH($BE156, Time_v900!$E$2:$E$202, 0), MATCH(BF$3, Time_v900!$F$1:$U$1, 0)),  0)</f>
        <v>0</v>
      </c>
      <c r="BG156" s="13">
        <f>IFERROR(INDEX(Time_v832!$F$2:$N$102,  MATCH($BE156, Time_v832!$E$2:$E$102, 0), MATCH(BG$3, Time_v832!$F$1:$N$1, 0)),  0)</f>
        <v>0</v>
      </c>
      <c r="BH156" s="21">
        <f>IFERROR(INDEX(Time_v900!$F$2:$U$202,  MATCH($BE156, Time_v900!$E$2:$E$202, 0), MATCH(BH$3, Time_v900!$F$1:$U$1, 0)),  0)</f>
        <v>0</v>
      </c>
      <c r="BI156" s="13">
        <f>IFERROR(INDEX(Time_v832!$F$2:$N$102,  MATCH($BE156, Time_v832!$E$2:$E$102, 0), MATCH(BI$3, Time_v832!$F$1:$N$1, 0)),  0)</f>
        <v>0</v>
      </c>
      <c r="BJ156" s="12">
        <f>IFERROR(INDEX(Time_v900!$F$2:$U$202,  MATCH($BE156, Time_v900!$E$2:$E$202, 0), MATCH(BJ$3, Time_v900!$F$1:$U$1, 0)),  0)</f>
        <v>0</v>
      </c>
      <c r="BK156" s="13">
        <f>IFERROR(INDEX(Time_v832!$F$2:$N$102,  MATCH($BE156, Time_v832!$E$2:$E$102, 0), MATCH(BK$3, Time_v832!$F$1:$N$1, 0)),  0)</f>
        <v>0</v>
      </c>
      <c r="BL156" s="21">
        <f>IFERROR(INDEX(Time_v900!$F$2:$U$202,  MATCH($BE156, Time_v900!$E$2:$E$202, 0), MATCH(BL$3, Time_v900!$F$1:$U$1, 0)),  0)</f>
        <v>0</v>
      </c>
      <c r="BM156" s="13">
        <f>IFERROR(INDEX(Time_v832!$F$2:$N$102,  MATCH($BE156, Time_v832!$E$2:$E$102, 0), MATCH(BM$3, Time_v832!$F$1:$N$1, 0)),  0)</f>
        <v>0</v>
      </c>
      <c r="BN156" s="12">
        <f>IFERROR(INDEX(Time_v900!$F$2:$U$202,  MATCH($BE156, Time_v900!$E$2:$E$202, 0), MATCH(BN$3, Time_v900!$F$1:$U$1, 0)),  0)</f>
        <v>0</v>
      </c>
      <c r="BO156" s="13">
        <f>IFERROR(INDEX(Time_v832!$F$2:$N$102,  MATCH($BE156, Time_v832!$E$2:$E$102, 0), MATCH(BO$3, Time_v832!$F$1:$N$1, 0)),  0)</f>
        <v>0</v>
      </c>
      <c r="BP156" s="21">
        <f>IFERROR(INDEX(Time_v900!$F$2:$U$202,  MATCH($BE156, Time_v900!$E$2:$E$202, 0), MATCH(BP$3, Time_v900!$F$1:$U$1, 0)),  0)</f>
        <v>0</v>
      </c>
      <c r="BQ156" s="13">
        <f>IFERROR(INDEX(Time_v832!$F$2:$N$102,  MATCH($BE156, Time_v832!$E$2:$E$102, 0), MATCH(BQ$3, Time_v832!$F$1:$N$1, 0)),  0)</f>
        <v>0</v>
      </c>
      <c r="BR156" s="12">
        <f>IFERROR(INDEX(Time_v900!$F$2:$U$202,  MATCH($BE156, Time_v900!$E$2:$E$202, 0), MATCH(BR$3, Time_v900!$F$1:$U$1, 0)),  0)</f>
        <v>0</v>
      </c>
      <c r="BS156" s="13">
        <f>IFERROR(INDEX(Time_v832!$F$2:$N$102,  MATCH($BE156, Time_v832!$E$2:$E$102, 0), MATCH(BS$3, Time_v832!$F$1:$N$1, 0)),  0)</f>
        <v>0</v>
      </c>
      <c r="BT156" s="21">
        <f>IFERROR(INDEX(Time_v900!$F$2:$U$202,  MATCH($BE156, Time_v900!$E$2:$E$202, 0), MATCH(BT$3, Time_v900!$F$1:$U$1, 0)),  0)</f>
        <v>0</v>
      </c>
      <c r="BU156" s="13">
        <f>IFERROR(INDEX(Time_v832!$F$2:$N$102,  MATCH($BE156, Time_v832!$E$2:$E$102, 0), MATCH(BU$3, Time_v832!$F$1:$N$1, 0)),  0)</f>
        <v>0</v>
      </c>
      <c r="BV156" s="21">
        <f>IFERROR(INDEX(Time_v900!$F$2:$U$202,  MATCH($BE156, Time_v900!$E$2:$E$202, 0), MATCH(BV$3, Time_v900!$F$1:$U$1, 0)),  0)</f>
        <v>0</v>
      </c>
      <c r="BW156" s="13">
        <f>IFERROR(INDEX(Time_v832!$F$2:$N$102,  MATCH($BE156, Time_v832!$E$2:$E$102, 0), MATCH(BW$3, Time_v832!$F$1:$N$1, 0)),  0)</f>
        <v>0</v>
      </c>
    </row>
    <row r="157" spans="56:75" x14ac:dyDescent="0.25">
      <c r="BD157" s="5">
        <v>304</v>
      </c>
      <c r="BE157" s="5">
        <v>305</v>
      </c>
      <c r="BF157" s="13">
        <f>IFERROR(INDEX(Time_v900!$F$2:$U$202,  MATCH($BE157, Time_v900!$E$2:$E$202, 0), MATCH(BF$3, Time_v900!$F$1:$U$1, 0)),  0)</f>
        <v>0</v>
      </c>
      <c r="BG157" s="13">
        <f>IFERROR(INDEX(Time_v832!$F$2:$N$102,  MATCH($BE157, Time_v832!$E$2:$E$102, 0), MATCH(BG$3, Time_v832!$F$1:$N$1, 0)),  0)</f>
        <v>0</v>
      </c>
      <c r="BH157" s="21">
        <f>IFERROR(INDEX(Time_v900!$F$2:$U$202,  MATCH($BE157, Time_v900!$E$2:$E$202, 0), MATCH(BH$3, Time_v900!$F$1:$U$1, 0)),  0)</f>
        <v>0</v>
      </c>
      <c r="BI157" s="13">
        <f>IFERROR(INDEX(Time_v832!$F$2:$N$102,  MATCH($BE157, Time_v832!$E$2:$E$102, 0), MATCH(BI$3, Time_v832!$F$1:$N$1, 0)),  0)</f>
        <v>0</v>
      </c>
      <c r="BJ157" s="12">
        <f>IFERROR(INDEX(Time_v900!$F$2:$U$202,  MATCH($BE157, Time_v900!$E$2:$E$202, 0), MATCH(BJ$3, Time_v900!$F$1:$U$1, 0)),  0)</f>
        <v>0</v>
      </c>
      <c r="BK157" s="13">
        <f>IFERROR(INDEX(Time_v832!$F$2:$N$102,  MATCH($BE157, Time_v832!$E$2:$E$102, 0), MATCH(BK$3, Time_v832!$F$1:$N$1, 0)),  0)</f>
        <v>0</v>
      </c>
      <c r="BL157" s="21">
        <f>IFERROR(INDEX(Time_v900!$F$2:$U$202,  MATCH($BE157, Time_v900!$E$2:$E$202, 0), MATCH(BL$3, Time_v900!$F$1:$U$1, 0)),  0)</f>
        <v>0</v>
      </c>
      <c r="BM157" s="13">
        <f>IFERROR(INDEX(Time_v832!$F$2:$N$102,  MATCH($BE157, Time_v832!$E$2:$E$102, 0), MATCH(BM$3, Time_v832!$F$1:$N$1, 0)),  0)</f>
        <v>0</v>
      </c>
      <c r="BN157" s="12">
        <f>IFERROR(INDEX(Time_v900!$F$2:$U$202,  MATCH($BE157, Time_v900!$E$2:$E$202, 0), MATCH(BN$3, Time_v900!$F$1:$U$1, 0)),  0)</f>
        <v>0</v>
      </c>
      <c r="BO157" s="13">
        <f>IFERROR(INDEX(Time_v832!$F$2:$N$102,  MATCH($BE157, Time_v832!$E$2:$E$102, 0), MATCH(BO$3, Time_v832!$F$1:$N$1, 0)),  0)</f>
        <v>0</v>
      </c>
      <c r="BP157" s="21">
        <f>IFERROR(INDEX(Time_v900!$F$2:$U$202,  MATCH($BE157, Time_v900!$E$2:$E$202, 0), MATCH(BP$3, Time_v900!$F$1:$U$1, 0)),  0)</f>
        <v>0</v>
      </c>
      <c r="BQ157" s="13">
        <f>IFERROR(INDEX(Time_v832!$F$2:$N$102,  MATCH($BE157, Time_v832!$E$2:$E$102, 0), MATCH(BQ$3, Time_v832!$F$1:$N$1, 0)),  0)</f>
        <v>0</v>
      </c>
      <c r="BR157" s="12">
        <f>IFERROR(INDEX(Time_v900!$F$2:$U$202,  MATCH($BE157, Time_v900!$E$2:$E$202, 0), MATCH(BR$3, Time_v900!$F$1:$U$1, 0)),  0)</f>
        <v>0</v>
      </c>
      <c r="BS157" s="13">
        <f>IFERROR(INDEX(Time_v832!$F$2:$N$102,  MATCH($BE157, Time_v832!$E$2:$E$102, 0), MATCH(BS$3, Time_v832!$F$1:$N$1, 0)),  0)</f>
        <v>0</v>
      </c>
      <c r="BT157" s="21">
        <f>IFERROR(INDEX(Time_v900!$F$2:$U$202,  MATCH($BE157, Time_v900!$E$2:$E$202, 0), MATCH(BT$3, Time_v900!$F$1:$U$1, 0)),  0)</f>
        <v>0</v>
      </c>
      <c r="BU157" s="13">
        <f>IFERROR(INDEX(Time_v832!$F$2:$N$102,  MATCH($BE157, Time_v832!$E$2:$E$102, 0), MATCH(BU$3, Time_v832!$F$1:$N$1, 0)),  0)</f>
        <v>0</v>
      </c>
      <c r="BV157" s="21">
        <f>IFERROR(INDEX(Time_v900!$F$2:$U$202,  MATCH($BE157, Time_v900!$E$2:$E$202, 0), MATCH(BV$3, Time_v900!$F$1:$U$1, 0)),  0)</f>
        <v>0</v>
      </c>
      <c r="BW157" s="13">
        <f>IFERROR(INDEX(Time_v832!$F$2:$N$102,  MATCH($BE157, Time_v832!$E$2:$E$102, 0), MATCH(BW$3, Time_v832!$F$1:$N$1, 0)),  0)</f>
        <v>0</v>
      </c>
    </row>
    <row r="158" spans="56:75" x14ac:dyDescent="0.25">
      <c r="BD158" s="5">
        <v>306</v>
      </c>
      <c r="BE158" s="5">
        <v>307</v>
      </c>
      <c r="BF158" s="13">
        <f>IFERROR(INDEX(Time_v900!$F$2:$U$202,  MATCH($BE158, Time_v900!$E$2:$E$202, 0), MATCH(BF$3, Time_v900!$F$1:$U$1, 0)),  0)</f>
        <v>0</v>
      </c>
      <c r="BG158" s="13">
        <f>IFERROR(INDEX(Time_v832!$F$2:$N$102,  MATCH($BE158, Time_v832!$E$2:$E$102, 0), MATCH(BG$3, Time_v832!$F$1:$N$1, 0)),  0)</f>
        <v>0</v>
      </c>
      <c r="BH158" s="21">
        <f>IFERROR(INDEX(Time_v900!$F$2:$U$202,  MATCH($BE158, Time_v900!$E$2:$E$202, 0), MATCH(BH$3, Time_v900!$F$1:$U$1, 0)),  0)</f>
        <v>0</v>
      </c>
      <c r="BI158" s="13">
        <f>IFERROR(INDEX(Time_v832!$F$2:$N$102,  MATCH($BE158, Time_v832!$E$2:$E$102, 0), MATCH(BI$3, Time_v832!$F$1:$N$1, 0)),  0)</f>
        <v>0</v>
      </c>
      <c r="BJ158" s="12">
        <f>IFERROR(INDEX(Time_v900!$F$2:$U$202,  MATCH($BE158, Time_v900!$E$2:$E$202, 0), MATCH(BJ$3, Time_v900!$F$1:$U$1, 0)),  0)</f>
        <v>0</v>
      </c>
      <c r="BK158" s="13">
        <f>IFERROR(INDEX(Time_v832!$F$2:$N$102,  MATCH($BE158, Time_v832!$E$2:$E$102, 0), MATCH(BK$3, Time_v832!$F$1:$N$1, 0)),  0)</f>
        <v>0</v>
      </c>
      <c r="BL158" s="21">
        <f>IFERROR(INDEX(Time_v900!$F$2:$U$202,  MATCH($BE158, Time_v900!$E$2:$E$202, 0), MATCH(BL$3, Time_v900!$F$1:$U$1, 0)),  0)</f>
        <v>0</v>
      </c>
      <c r="BM158" s="13">
        <f>IFERROR(INDEX(Time_v832!$F$2:$N$102,  MATCH($BE158, Time_v832!$E$2:$E$102, 0), MATCH(BM$3, Time_v832!$F$1:$N$1, 0)),  0)</f>
        <v>0</v>
      </c>
      <c r="BN158" s="12">
        <f>IFERROR(INDEX(Time_v900!$F$2:$U$202,  MATCH($BE158, Time_v900!$E$2:$E$202, 0), MATCH(BN$3, Time_v900!$F$1:$U$1, 0)),  0)</f>
        <v>0</v>
      </c>
      <c r="BO158" s="13">
        <f>IFERROR(INDEX(Time_v832!$F$2:$N$102,  MATCH($BE158, Time_v832!$E$2:$E$102, 0), MATCH(BO$3, Time_v832!$F$1:$N$1, 0)),  0)</f>
        <v>0</v>
      </c>
      <c r="BP158" s="21">
        <f>IFERROR(INDEX(Time_v900!$F$2:$U$202,  MATCH($BE158, Time_v900!$E$2:$E$202, 0), MATCH(BP$3, Time_v900!$F$1:$U$1, 0)),  0)</f>
        <v>0</v>
      </c>
      <c r="BQ158" s="13">
        <f>IFERROR(INDEX(Time_v832!$F$2:$N$102,  MATCH($BE158, Time_v832!$E$2:$E$102, 0), MATCH(BQ$3, Time_v832!$F$1:$N$1, 0)),  0)</f>
        <v>0</v>
      </c>
      <c r="BR158" s="12">
        <f>IFERROR(INDEX(Time_v900!$F$2:$U$202,  MATCH($BE158, Time_v900!$E$2:$E$202, 0), MATCH(BR$3, Time_v900!$F$1:$U$1, 0)),  0)</f>
        <v>0</v>
      </c>
      <c r="BS158" s="13">
        <f>IFERROR(INDEX(Time_v832!$F$2:$N$102,  MATCH($BE158, Time_v832!$E$2:$E$102, 0), MATCH(BS$3, Time_v832!$F$1:$N$1, 0)),  0)</f>
        <v>0</v>
      </c>
      <c r="BT158" s="21">
        <f>IFERROR(INDEX(Time_v900!$F$2:$U$202,  MATCH($BE158, Time_v900!$E$2:$E$202, 0), MATCH(BT$3, Time_v900!$F$1:$U$1, 0)),  0)</f>
        <v>0</v>
      </c>
      <c r="BU158" s="13">
        <f>IFERROR(INDEX(Time_v832!$F$2:$N$102,  MATCH($BE158, Time_v832!$E$2:$E$102, 0), MATCH(BU$3, Time_v832!$F$1:$N$1, 0)),  0)</f>
        <v>0</v>
      </c>
      <c r="BV158" s="21">
        <f>IFERROR(INDEX(Time_v900!$F$2:$U$202,  MATCH($BE158, Time_v900!$E$2:$E$202, 0), MATCH(BV$3, Time_v900!$F$1:$U$1, 0)),  0)</f>
        <v>0</v>
      </c>
      <c r="BW158" s="13">
        <f>IFERROR(INDEX(Time_v832!$F$2:$N$102,  MATCH($BE158, Time_v832!$E$2:$E$102, 0), MATCH(BW$3, Time_v832!$F$1:$N$1, 0)),  0)</f>
        <v>0</v>
      </c>
    </row>
    <row r="159" spans="56:75" x14ac:dyDescent="0.25">
      <c r="BD159" s="5">
        <v>308</v>
      </c>
      <c r="BE159" s="5">
        <v>309</v>
      </c>
      <c r="BF159" s="13">
        <f>IFERROR(INDEX(Time_v900!$F$2:$U$202,  MATCH($BE159, Time_v900!$E$2:$E$202, 0), MATCH(BF$3, Time_v900!$F$1:$U$1, 0)),  0)</f>
        <v>0</v>
      </c>
      <c r="BG159" s="13">
        <f>IFERROR(INDEX(Time_v832!$F$2:$N$102,  MATCH($BE159, Time_v832!$E$2:$E$102, 0), MATCH(BG$3, Time_v832!$F$1:$N$1, 0)),  0)</f>
        <v>0</v>
      </c>
      <c r="BH159" s="21">
        <f>IFERROR(INDEX(Time_v900!$F$2:$U$202,  MATCH($BE159, Time_v900!$E$2:$E$202, 0), MATCH(BH$3, Time_v900!$F$1:$U$1, 0)),  0)</f>
        <v>0</v>
      </c>
      <c r="BI159" s="13">
        <f>IFERROR(INDEX(Time_v832!$F$2:$N$102,  MATCH($BE159, Time_v832!$E$2:$E$102, 0), MATCH(BI$3, Time_v832!$F$1:$N$1, 0)),  0)</f>
        <v>0</v>
      </c>
      <c r="BJ159" s="12">
        <f>IFERROR(INDEX(Time_v900!$F$2:$U$202,  MATCH($BE159, Time_v900!$E$2:$E$202, 0), MATCH(BJ$3, Time_v900!$F$1:$U$1, 0)),  0)</f>
        <v>0</v>
      </c>
      <c r="BK159" s="13">
        <f>IFERROR(INDEX(Time_v832!$F$2:$N$102,  MATCH($BE159, Time_v832!$E$2:$E$102, 0), MATCH(BK$3, Time_v832!$F$1:$N$1, 0)),  0)</f>
        <v>0</v>
      </c>
      <c r="BL159" s="21">
        <f>IFERROR(INDEX(Time_v900!$F$2:$U$202,  MATCH($BE159, Time_v900!$E$2:$E$202, 0), MATCH(BL$3, Time_v900!$F$1:$U$1, 0)),  0)</f>
        <v>0</v>
      </c>
      <c r="BM159" s="13">
        <f>IFERROR(INDEX(Time_v832!$F$2:$N$102,  MATCH($BE159, Time_v832!$E$2:$E$102, 0), MATCH(BM$3, Time_v832!$F$1:$N$1, 0)),  0)</f>
        <v>0</v>
      </c>
      <c r="BN159" s="12">
        <f>IFERROR(INDEX(Time_v900!$F$2:$U$202,  MATCH($BE159, Time_v900!$E$2:$E$202, 0), MATCH(BN$3, Time_v900!$F$1:$U$1, 0)),  0)</f>
        <v>0</v>
      </c>
      <c r="BO159" s="13">
        <f>IFERROR(INDEX(Time_v832!$F$2:$N$102,  MATCH($BE159, Time_v832!$E$2:$E$102, 0), MATCH(BO$3, Time_v832!$F$1:$N$1, 0)),  0)</f>
        <v>0</v>
      </c>
      <c r="BP159" s="21">
        <f>IFERROR(INDEX(Time_v900!$F$2:$U$202,  MATCH($BE159, Time_v900!$E$2:$E$202, 0), MATCH(BP$3, Time_v900!$F$1:$U$1, 0)),  0)</f>
        <v>0</v>
      </c>
      <c r="BQ159" s="13">
        <f>IFERROR(INDEX(Time_v832!$F$2:$N$102,  MATCH($BE159, Time_v832!$E$2:$E$102, 0), MATCH(BQ$3, Time_v832!$F$1:$N$1, 0)),  0)</f>
        <v>0</v>
      </c>
      <c r="BR159" s="12">
        <f>IFERROR(INDEX(Time_v900!$F$2:$U$202,  MATCH($BE159, Time_v900!$E$2:$E$202, 0), MATCH(BR$3, Time_v900!$F$1:$U$1, 0)),  0)</f>
        <v>0</v>
      </c>
      <c r="BS159" s="13">
        <f>IFERROR(INDEX(Time_v832!$F$2:$N$102,  MATCH($BE159, Time_v832!$E$2:$E$102, 0), MATCH(BS$3, Time_v832!$F$1:$N$1, 0)),  0)</f>
        <v>0</v>
      </c>
      <c r="BT159" s="21">
        <f>IFERROR(INDEX(Time_v900!$F$2:$U$202,  MATCH($BE159, Time_v900!$E$2:$E$202, 0), MATCH(BT$3, Time_v900!$F$1:$U$1, 0)),  0)</f>
        <v>0</v>
      </c>
      <c r="BU159" s="13">
        <f>IFERROR(INDEX(Time_v832!$F$2:$N$102,  MATCH($BE159, Time_v832!$E$2:$E$102, 0), MATCH(BU$3, Time_v832!$F$1:$N$1, 0)),  0)</f>
        <v>0</v>
      </c>
      <c r="BV159" s="21">
        <f>IFERROR(INDEX(Time_v900!$F$2:$U$202,  MATCH($BE159, Time_v900!$E$2:$E$202, 0), MATCH(BV$3, Time_v900!$F$1:$U$1, 0)),  0)</f>
        <v>0</v>
      </c>
      <c r="BW159" s="13">
        <f>IFERROR(INDEX(Time_v832!$F$2:$N$102,  MATCH($BE159, Time_v832!$E$2:$E$102, 0), MATCH(BW$3, Time_v832!$F$1:$N$1, 0)),  0)</f>
        <v>0</v>
      </c>
    </row>
    <row r="160" spans="56:75" x14ac:dyDescent="0.25">
      <c r="BD160" s="5">
        <v>310</v>
      </c>
      <c r="BE160" s="5">
        <v>311</v>
      </c>
      <c r="BF160" s="13">
        <f>IFERROR(INDEX(Time_v900!$F$2:$U$202,  MATCH($BE160, Time_v900!$E$2:$E$202, 0), MATCH(BF$3, Time_v900!$F$1:$U$1, 0)),  0)</f>
        <v>0</v>
      </c>
      <c r="BG160" s="13">
        <f>IFERROR(INDEX(Time_v832!$F$2:$N$102,  MATCH($BE160, Time_v832!$E$2:$E$102, 0), MATCH(BG$3, Time_v832!$F$1:$N$1, 0)),  0)</f>
        <v>0</v>
      </c>
      <c r="BH160" s="21">
        <f>IFERROR(INDEX(Time_v900!$F$2:$U$202,  MATCH($BE160, Time_v900!$E$2:$E$202, 0), MATCH(BH$3, Time_v900!$F$1:$U$1, 0)),  0)</f>
        <v>0</v>
      </c>
      <c r="BI160" s="13">
        <f>IFERROR(INDEX(Time_v832!$F$2:$N$102,  MATCH($BE160, Time_v832!$E$2:$E$102, 0), MATCH(BI$3, Time_v832!$F$1:$N$1, 0)),  0)</f>
        <v>0</v>
      </c>
      <c r="BJ160" s="12">
        <f>IFERROR(INDEX(Time_v900!$F$2:$U$202,  MATCH($BE160, Time_v900!$E$2:$E$202, 0), MATCH(BJ$3, Time_v900!$F$1:$U$1, 0)),  0)</f>
        <v>0</v>
      </c>
      <c r="BK160" s="13">
        <f>IFERROR(INDEX(Time_v832!$F$2:$N$102,  MATCH($BE160, Time_v832!$E$2:$E$102, 0), MATCH(BK$3, Time_v832!$F$1:$N$1, 0)),  0)</f>
        <v>0</v>
      </c>
      <c r="BL160" s="21">
        <f>IFERROR(INDEX(Time_v900!$F$2:$U$202,  MATCH($BE160, Time_v900!$E$2:$E$202, 0), MATCH(BL$3, Time_v900!$F$1:$U$1, 0)),  0)</f>
        <v>0</v>
      </c>
      <c r="BM160" s="13">
        <f>IFERROR(INDEX(Time_v832!$F$2:$N$102,  MATCH($BE160, Time_v832!$E$2:$E$102, 0), MATCH(BM$3, Time_v832!$F$1:$N$1, 0)),  0)</f>
        <v>0</v>
      </c>
      <c r="BN160" s="12">
        <f>IFERROR(INDEX(Time_v900!$F$2:$U$202,  MATCH($BE160, Time_v900!$E$2:$E$202, 0), MATCH(BN$3, Time_v900!$F$1:$U$1, 0)),  0)</f>
        <v>0</v>
      </c>
      <c r="BO160" s="13">
        <f>IFERROR(INDEX(Time_v832!$F$2:$N$102,  MATCH($BE160, Time_v832!$E$2:$E$102, 0), MATCH(BO$3, Time_v832!$F$1:$N$1, 0)),  0)</f>
        <v>0</v>
      </c>
      <c r="BP160" s="21">
        <f>IFERROR(INDEX(Time_v900!$F$2:$U$202,  MATCH($BE160, Time_v900!$E$2:$E$202, 0), MATCH(BP$3, Time_v900!$F$1:$U$1, 0)),  0)</f>
        <v>0</v>
      </c>
      <c r="BQ160" s="13">
        <f>IFERROR(INDEX(Time_v832!$F$2:$N$102,  MATCH($BE160, Time_v832!$E$2:$E$102, 0), MATCH(BQ$3, Time_v832!$F$1:$N$1, 0)),  0)</f>
        <v>0</v>
      </c>
      <c r="BR160" s="12">
        <f>IFERROR(INDEX(Time_v900!$F$2:$U$202,  MATCH($BE160, Time_v900!$E$2:$E$202, 0), MATCH(BR$3, Time_v900!$F$1:$U$1, 0)),  0)</f>
        <v>0</v>
      </c>
      <c r="BS160" s="13">
        <f>IFERROR(INDEX(Time_v832!$F$2:$N$102,  MATCH($BE160, Time_v832!$E$2:$E$102, 0), MATCH(BS$3, Time_v832!$F$1:$N$1, 0)),  0)</f>
        <v>0</v>
      </c>
      <c r="BT160" s="21">
        <f>IFERROR(INDEX(Time_v900!$F$2:$U$202,  MATCH($BE160, Time_v900!$E$2:$E$202, 0), MATCH(BT$3, Time_v900!$F$1:$U$1, 0)),  0)</f>
        <v>0</v>
      </c>
      <c r="BU160" s="13">
        <f>IFERROR(INDEX(Time_v832!$F$2:$N$102,  MATCH($BE160, Time_v832!$E$2:$E$102, 0), MATCH(BU$3, Time_v832!$F$1:$N$1, 0)),  0)</f>
        <v>0</v>
      </c>
      <c r="BV160" s="21">
        <f>IFERROR(INDEX(Time_v900!$F$2:$U$202,  MATCH($BE160, Time_v900!$E$2:$E$202, 0), MATCH(BV$3, Time_v900!$F$1:$U$1, 0)),  0)</f>
        <v>0</v>
      </c>
      <c r="BW160" s="13">
        <f>IFERROR(INDEX(Time_v832!$F$2:$N$102,  MATCH($BE160, Time_v832!$E$2:$E$102, 0), MATCH(BW$3, Time_v832!$F$1:$N$1, 0)),  0)</f>
        <v>0</v>
      </c>
    </row>
    <row r="161" spans="56:75" x14ac:dyDescent="0.25">
      <c r="BD161" s="5">
        <v>312</v>
      </c>
      <c r="BE161" s="5">
        <v>313</v>
      </c>
      <c r="BF161" s="13">
        <f>IFERROR(INDEX(Time_v900!$F$2:$U$202,  MATCH($BE161, Time_v900!$E$2:$E$202, 0), MATCH(BF$3, Time_v900!$F$1:$U$1, 0)),  0)</f>
        <v>0</v>
      </c>
      <c r="BG161" s="13">
        <f>IFERROR(INDEX(Time_v832!$F$2:$N$102,  MATCH($BE161, Time_v832!$E$2:$E$102, 0), MATCH(BG$3, Time_v832!$F$1:$N$1, 0)),  0)</f>
        <v>0</v>
      </c>
      <c r="BH161" s="21">
        <f>IFERROR(INDEX(Time_v900!$F$2:$U$202,  MATCH($BE161, Time_v900!$E$2:$E$202, 0), MATCH(BH$3, Time_v900!$F$1:$U$1, 0)),  0)</f>
        <v>0</v>
      </c>
      <c r="BI161" s="13">
        <f>IFERROR(INDEX(Time_v832!$F$2:$N$102,  MATCH($BE161, Time_v832!$E$2:$E$102, 0), MATCH(BI$3, Time_v832!$F$1:$N$1, 0)),  0)</f>
        <v>0</v>
      </c>
      <c r="BJ161" s="12">
        <f>IFERROR(INDEX(Time_v900!$F$2:$U$202,  MATCH($BE161, Time_v900!$E$2:$E$202, 0), MATCH(BJ$3, Time_v900!$F$1:$U$1, 0)),  0)</f>
        <v>0</v>
      </c>
      <c r="BK161" s="13">
        <f>IFERROR(INDEX(Time_v832!$F$2:$N$102,  MATCH($BE161, Time_v832!$E$2:$E$102, 0), MATCH(BK$3, Time_v832!$F$1:$N$1, 0)),  0)</f>
        <v>0</v>
      </c>
      <c r="BL161" s="21">
        <f>IFERROR(INDEX(Time_v900!$F$2:$U$202,  MATCH($BE161, Time_v900!$E$2:$E$202, 0), MATCH(BL$3, Time_v900!$F$1:$U$1, 0)),  0)</f>
        <v>0</v>
      </c>
      <c r="BM161" s="13">
        <f>IFERROR(INDEX(Time_v832!$F$2:$N$102,  MATCH($BE161, Time_v832!$E$2:$E$102, 0), MATCH(BM$3, Time_v832!$F$1:$N$1, 0)),  0)</f>
        <v>0</v>
      </c>
      <c r="BN161" s="12">
        <f>IFERROR(INDEX(Time_v900!$F$2:$U$202,  MATCH($BE161, Time_v900!$E$2:$E$202, 0), MATCH(BN$3, Time_v900!$F$1:$U$1, 0)),  0)</f>
        <v>0</v>
      </c>
      <c r="BO161" s="13">
        <f>IFERROR(INDEX(Time_v832!$F$2:$N$102,  MATCH($BE161, Time_v832!$E$2:$E$102, 0), MATCH(BO$3, Time_v832!$F$1:$N$1, 0)),  0)</f>
        <v>0</v>
      </c>
      <c r="BP161" s="21">
        <f>IFERROR(INDEX(Time_v900!$F$2:$U$202,  MATCH($BE161, Time_v900!$E$2:$E$202, 0), MATCH(BP$3, Time_v900!$F$1:$U$1, 0)),  0)</f>
        <v>0</v>
      </c>
      <c r="BQ161" s="13">
        <f>IFERROR(INDEX(Time_v832!$F$2:$N$102,  MATCH($BE161, Time_v832!$E$2:$E$102, 0), MATCH(BQ$3, Time_v832!$F$1:$N$1, 0)),  0)</f>
        <v>0</v>
      </c>
      <c r="BR161" s="12">
        <f>IFERROR(INDEX(Time_v900!$F$2:$U$202,  MATCH($BE161, Time_v900!$E$2:$E$202, 0), MATCH(BR$3, Time_v900!$F$1:$U$1, 0)),  0)</f>
        <v>0</v>
      </c>
      <c r="BS161" s="13">
        <f>IFERROR(INDEX(Time_v832!$F$2:$N$102,  MATCH($BE161, Time_v832!$E$2:$E$102, 0), MATCH(BS$3, Time_v832!$F$1:$N$1, 0)),  0)</f>
        <v>0</v>
      </c>
      <c r="BT161" s="21">
        <f>IFERROR(INDEX(Time_v900!$F$2:$U$202,  MATCH($BE161, Time_v900!$E$2:$E$202, 0), MATCH(BT$3, Time_v900!$F$1:$U$1, 0)),  0)</f>
        <v>0</v>
      </c>
      <c r="BU161" s="13">
        <f>IFERROR(INDEX(Time_v832!$F$2:$N$102,  MATCH($BE161, Time_v832!$E$2:$E$102, 0), MATCH(BU$3, Time_v832!$F$1:$N$1, 0)),  0)</f>
        <v>0</v>
      </c>
      <c r="BV161" s="21">
        <f>IFERROR(INDEX(Time_v900!$F$2:$U$202,  MATCH($BE161, Time_v900!$E$2:$E$202, 0), MATCH(BV$3, Time_v900!$F$1:$U$1, 0)),  0)</f>
        <v>0</v>
      </c>
      <c r="BW161" s="13">
        <f>IFERROR(INDEX(Time_v832!$F$2:$N$102,  MATCH($BE161, Time_v832!$E$2:$E$102, 0), MATCH(BW$3, Time_v832!$F$1:$N$1, 0)),  0)</f>
        <v>0</v>
      </c>
    </row>
    <row r="162" spans="56:75" x14ac:dyDescent="0.25">
      <c r="BD162" s="5">
        <v>314</v>
      </c>
      <c r="BE162" s="5">
        <v>315</v>
      </c>
      <c r="BF162" s="13">
        <f>IFERROR(INDEX(Time_v900!$F$2:$U$202,  MATCH($BE162, Time_v900!$E$2:$E$202, 0), MATCH(BF$3, Time_v900!$F$1:$U$1, 0)),  0)</f>
        <v>0</v>
      </c>
      <c r="BG162" s="13">
        <f>IFERROR(INDEX(Time_v832!$F$2:$N$102,  MATCH($BE162, Time_v832!$E$2:$E$102, 0), MATCH(BG$3, Time_v832!$F$1:$N$1, 0)),  0)</f>
        <v>0</v>
      </c>
      <c r="BH162" s="21">
        <f>IFERROR(INDEX(Time_v900!$F$2:$U$202,  MATCH($BE162, Time_v900!$E$2:$E$202, 0), MATCH(BH$3, Time_v900!$F$1:$U$1, 0)),  0)</f>
        <v>0</v>
      </c>
      <c r="BI162" s="13">
        <f>IFERROR(INDEX(Time_v832!$F$2:$N$102,  MATCH($BE162, Time_v832!$E$2:$E$102, 0), MATCH(BI$3, Time_v832!$F$1:$N$1, 0)),  0)</f>
        <v>0</v>
      </c>
      <c r="BJ162" s="12">
        <f>IFERROR(INDEX(Time_v900!$F$2:$U$202,  MATCH($BE162, Time_v900!$E$2:$E$202, 0), MATCH(BJ$3, Time_v900!$F$1:$U$1, 0)),  0)</f>
        <v>0</v>
      </c>
      <c r="BK162" s="13">
        <f>IFERROR(INDEX(Time_v832!$F$2:$N$102,  MATCH($BE162, Time_v832!$E$2:$E$102, 0), MATCH(BK$3, Time_v832!$F$1:$N$1, 0)),  0)</f>
        <v>0</v>
      </c>
      <c r="BL162" s="21">
        <f>IFERROR(INDEX(Time_v900!$F$2:$U$202,  MATCH($BE162, Time_v900!$E$2:$E$202, 0), MATCH(BL$3, Time_v900!$F$1:$U$1, 0)),  0)</f>
        <v>0</v>
      </c>
      <c r="BM162" s="13">
        <f>IFERROR(INDEX(Time_v832!$F$2:$N$102,  MATCH($BE162, Time_v832!$E$2:$E$102, 0), MATCH(BM$3, Time_v832!$F$1:$N$1, 0)),  0)</f>
        <v>0</v>
      </c>
      <c r="BN162" s="12">
        <f>IFERROR(INDEX(Time_v900!$F$2:$U$202,  MATCH($BE162, Time_v900!$E$2:$E$202, 0), MATCH(BN$3, Time_v900!$F$1:$U$1, 0)),  0)</f>
        <v>0</v>
      </c>
      <c r="BO162" s="13">
        <f>IFERROR(INDEX(Time_v832!$F$2:$N$102,  MATCH($BE162, Time_v832!$E$2:$E$102, 0), MATCH(BO$3, Time_v832!$F$1:$N$1, 0)),  0)</f>
        <v>0</v>
      </c>
      <c r="BP162" s="21">
        <f>IFERROR(INDEX(Time_v900!$F$2:$U$202,  MATCH($BE162, Time_v900!$E$2:$E$202, 0), MATCH(BP$3, Time_v900!$F$1:$U$1, 0)),  0)</f>
        <v>0</v>
      </c>
      <c r="BQ162" s="13">
        <f>IFERROR(INDEX(Time_v832!$F$2:$N$102,  MATCH($BE162, Time_v832!$E$2:$E$102, 0), MATCH(BQ$3, Time_v832!$F$1:$N$1, 0)),  0)</f>
        <v>0</v>
      </c>
      <c r="BR162" s="12">
        <f>IFERROR(INDEX(Time_v900!$F$2:$U$202,  MATCH($BE162, Time_v900!$E$2:$E$202, 0), MATCH(BR$3, Time_v900!$F$1:$U$1, 0)),  0)</f>
        <v>0</v>
      </c>
      <c r="BS162" s="13">
        <f>IFERROR(INDEX(Time_v832!$F$2:$N$102,  MATCH($BE162, Time_v832!$E$2:$E$102, 0), MATCH(BS$3, Time_v832!$F$1:$N$1, 0)),  0)</f>
        <v>0</v>
      </c>
      <c r="BT162" s="21">
        <f>IFERROR(INDEX(Time_v900!$F$2:$U$202,  MATCH($BE162, Time_v900!$E$2:$E$202, 0), MATCH(BT$3, Time_v900!$F$1:$U$1, 0)),  0)</f>
        <v>0</v>
      </c>
      <c r="BU162" s="13">
        <f>IFERROR(INDEX(Time_v832!$F$2:$N$102,  MATCH($BE162, Time_v832!$E$2:$E$102, 0), MATCH(BU$3, Time_v832!$F$1:$N$1, 0)),  0)</f>
        <v>0</v>
      </c>
      <c r="BV162" s="21">
        <f>IFERROR(INDEX(Time_v900!$F$2:$U$202,  MATCH($BE162, Time_v900!$E$2:$E$202, 0), MATCH(BV$3, Time_v900!$F$1:$U$1, 0)),  0)</f>
        <v>0</v>
      </c>
      <c r="BW162" s="13">
        <f>IFERROR(INDEX(Time_v832!$F$2:$N$102,  MATCH($BE162, Time_v832!$E$2:$E$102, 0), MATCH(BW$3, Time_v832!$F$1:$N$1, 0)),  0)</f>
        <v>0</v>
      </c>
    </row>
    <row r="163" spans="56:75" x14ac:dyDescent="0.25">
      <c r="BD163" s="5">
        <v>316</v>
      </c>
      <c r="BE163" s="5">
        <v>317</v>
      </c>
      <c r="BF163" s="13">
        <f>IFERROR(INDEX(Time_v900!$F$2:$U$202,  MATCH($BE163, Time_v900!$E$2:$E$202, 0), MATCH(BF$3, Time_v900!$F$1:$U$1, 0)),  0)</f>
        <v>0</v>
      </c>
      <c r="BG163" s="13">
        <f>IFERROR(INDEX(Time_v832!$F$2:$N$102,  MATCH($BE163, Time_v832!$E$2:$E$102, 0), MATCH(BG$3, Time_v832!$F$1:$N$1, 0)),  0)</f>
        <v>0</v>
      </c>
      <c r="BH163" s="21">
        <f>IFERROR(INDEX(Time_v900!$F$2:$U$202,  MATCH($BE163, Time_v900!$E$2:$E$202, 0), MATCH(BH$3, Time_v900!$F$1:$U$1, 0)),  0)</f>
        <v>0</v>
      </c>
      <c r="BI163" s="13">
        <f>IFERROR(INDEX(Time_v832!$F$2:$N$102,  MATCH($BE163, Time_v832!$E$2:$E$102, 0), MATCH(BI$3, Time_v832!$F$1:$N$1, 0)),  0)</f>
        <v>0</v>
      </c>
      <c r="BJ163" s="12">
        <f>IFERROR(INDEX(Time_v900!$F$2:$U$202,  MATCH($BE163, Time_v900!$E$2:$E$202, 0), MATCH(BJ$3, Time_v900!$F$1:$U$1, 0)),  0)</f>
        <v>0</v>
      </c>
      <c r="BK163" s="13">
        <f>IFERROR(INDEX(Time_v832!$F$2:$N$102,  MATCH($BE163, Time_v832!$E$2:$E$102, 0), MATCH(BK$3, Time_v832!$F$1:$N$1, 0)),  0)</f>
        <v>0</v>
      </c>
      <c r="BL163" s="21">
        <f>IFERROR(INDEX(Time_v900!$F$2:$U$202,  MATCH($BE163, Time_v900!$E$2:$E$202, 0), MATCH(BL$3, Time_v900!$F$1:$U$1, 0)),  0)</f>
        <v>0</v>
      </c>
      <c r="BM163" s="13">
        <f>IFERROR(INDEX(Time_v832!$F$2:$N$102,  MATCH($BE163, Time_v832!$E$2:$E$102, 0), MATCH(BM$3, Time_v832!$F$1:$N$1, 0)),  0)</f>
        <v>0</v>
      </c>
      <c r="BN163" s="12">
        <f>IFERROR(INDEX(Time_v900!$F$2:$U$202,  MATCH($BE163, Time_v900!$E$2:$E$202, 0), MATCH(BN$3, Time_v900!$F$1:$U$1, 0)),  0)</f>
        <v>0</v>
      </c>
      <c r="BO163" s="13">
        <f>IFERROR(INDEX(Time_v832!$F$2:$N$102,  MATCH($BE163, Time_v832!$E$2:$E$102, 0), MATCH(BO$3, Time_v832!$F$1:$N$1, 0)),  0)</f>
        <v>0</v>
      </c>
      <c r="BP163" s="21">
        <f>IFERROR(INDEX(Time_v900!$F$2:$U$202,  MATCH($BE163, Time_v900!$E$2:$E$202, 0), MATCH(BP$3, Time_v900!$F$1:$U$1, 0)),  0)</f>
        <v>0</v>
      </c>
      <c r="BQ163" s="13">
        <f>IFERROR(INDEX(Time_v832!$F$2:$N$102,  MATCH($BE163, Time_v832!$E$2:$E$102, 0), MATCH(BQ$3, Time_v832!$F$1:$N$1, 0)),  0)</f>
        <v>0</v>
      </c>
      <c r="BR163" s="12">
        <f>IFERROR(INDEX(Time_v900!$F$2:$U$202,  MATCH($BE163, Time_v900!$E$2:$E$202, 0), MATCH(BR$3, Time_v900!$F$1:$U$1, 0)),  0)</f>
        <v>0</v>
      </c>
      <c r="BS163" s="13">
        <f>IFERROR(INDEX(Time_v832!$F$2:$N$102,  MATCH($BE163, Time_v832!$E$2:$E$102, 0), MATCH(BS$3, Time_v832!$F$1:$N$1, 0)),  0)</f>
        <v>0</v>
      </c>
      <c r="BT163" s="21">
        <f>IFERROR(INDEX(Time_v900!$F$2:$U$202,  MATCH($BE163, Time_v900!$E$2:$E$202, 0), MATCH(BT$3, Time_v900!$F$1:$U$1, 0)),  0)</f>
        <v>0</v>
      </c>
      <c r="BU163" s="13">
        <f>IFERROR(INDEX(Time_v832!$F$2:$N$102,  MATCH($BE163, Time_v832!$E$2:$E$102, 0), MATCH(BU$3, Time_v832!$F$1:$N$1, 0)),  0)</f>
        <v>0</v>
      </c>
      <c r="BV163" s="21">
        <f>IFERROR(INDEX(Time_v900!$F$2:$U$202,  MATCH($BE163, Time_v900!$E$2:$E$202, 0), MATCH(BV$3, Time_v900!$F$1:$U$1, 0)),  0)</f>
        <v>0</v>
      </c>
      <c r="BW163" s="13">
        <f>IFERROR(INDEX(Time_v832!$F$2:$N$102,  MATCH($BE163, Time_v832!$E$2:$E$102, 0), MATCH(BW$3, Time_v832!$F$1:$N$1, 0)),  0)</f>
        <v>0</v>
      </c>
    </row>
    <row r="164" spans="56:75" x14ac:dyDescent="0.25">
      <c r="BD164" s="5">
        <v>318</v>
      </c>
      <c r="BE164" s="5">
        <v>319</v>
      </c>
      <c r="BF164" s="13">
        <f>IFERROR(INDEX(Time_v900!$F$2:$U$202,  MATCH($BE164, Time_v900!$E$2:$E$202, 0), MATCH(BF$3, Time_v900!$F$1:$U$1, 0)),  0)</f>
        <v>0</v>
      </c>
      <c r="BG164" s="13">
        <f>IFERROR(INDEX(Time_v832!$F$2:$N$102,  MATCH($BE164, Time_v832!$E$2:$E$102, 0), MATCH(BG$3, Time_v832!$F$1:$N$1, 0)),  0)</f>
        <v>0</v>
      </c>
      <c r="BH164" s="21">
        <f>IFERROR(INDEX(Time_v900!$F$2:$U$202,  MATCH($BE164, Time_v900!$E$2:$E$202, 0), MATCH(BH$3, Time_v900!$F$1:$U$1, 0)),  0)</f>
        <v>0</v>
      </c>
      <c r="BI164" s="13">
        <f>IFERROR(INDEX(Time_v832!$F$2:$N$102,  MATCH($BE164, Time_v832!$E$2:$E$102, 0), MATCH(BI$3, Time_v832!$F$1:$N$1, 0)),  0)</f>
        <v>0</v>
      </c>
      <c r="BJ164" s="12">
        <f>IFERROR(INDEX(Time_v900!$F$2:$U$202,  MATCH($BE164, Time_v900!$E$2:$E$202, 0), MATCH(BJ$3, Time_v900!$F$1:$U$1, 0)),  0)</f>
        <v>0</v>
      </c>
      <c r="BK164" s="13">
        <f>IFERROR(INDEX(Time_v832!$F$2:$N$102,  MATCH($BE164, Time_v832!$E$2:$E$102, 0), MATCH(BK$3, Time_v832!$F$1:$N$1, 0)),  0)</f>
        <v>0</v>
      </c>
      <c r="BL164" s="21">
        <f>IFERROR(INDEX(Time_v900!$F$2:$U$202,  MATCH($BE164, Time_v900!$E$2:$E$202, 0), MATCH(BL$3, Time_v900!$F$1:$U$1, 0)),  0)</f>
        <v>0</v>
      </c>
      <c r="BM164" s="13">
        <f>IFERROR(INDEX(Time_v832!$F$2:$N$102,  MATCH($BE164, Time_v832!$E$2:$E$102, 0), MATCH(BM$3, Time_v832!$F$1:$N$1, 0)),  0)</f>
        <v>0</v>
      </c>
      <c r="BN164" s="12">
        <f>IFERROR(INDEX(Time_v900!$F$2:$U$202,  MATCH($BE164, Time_v900!$E$2:$E$202, 0), MATCH(BN$3, Time_v900!$F$1:$U$1, 0)),  0)</f>
        <v>0</v>
      </c>
      <c r="BO164" s="13">
        <f>IFERROR(INDEX(Time_v832!$F$2:$N$102,  MATCH($BE164, Time_v832!$E$2:$E$102, 0), MATCH(BO$3, Time_v832!$F$1:$N$1, 0)),  0)</f>
        <v>0</v>
      </c>
      <c r="BP164" s="21">
        <f>IFERROR(INDEX(Time_v900!$F$2:$U$202,  MATCH($BE164, Time_v900!$E$2:$E$202, 0), MATCH(BP$3, Time_v900!$F$1:$U$1, 0)),  0)</f>
        <v>0</v>
      </c>
      <c r="BQ164" s="13">
        <f>IFERROR(INDEX(Time_v832!$F$2:$N$102,  MATCH($BE164, Time_v832!$E$2:$E$102, 0), MATCH(BQ$3, Time_v832!$F$1:$N$1, 0)),  0)</f>
        <v>0</v>
      </c>
      <c r="BR164" s="12">
        <f>IFERROR(INDEX(Time_v900!$F$2:$U$202,  MATCH($BE164, Time_v900!$E$2:$E$202, 0), MATCH(BR$3, Time_v900!$F$1:$U$1, 0)),  0)</f>
        <v>0</v>
      </c>
      <c r="BS164" s="13">
        <f>IFERROR(INDEX(Time_v832!$F$2:$N$102,  MATCH($BE164, Time_v832!$E$2:$E$102, 0), MATCH(BS$3, Time_v832!$F$1:$N$1, 0)),  0)</f>
        <v>0</v>
      </c>
      <c r="BT164" s="21">
        <f>IFERROR(INDEX(Time_v900!$F$2:$U$202,  MATCH($BE164, Time_v900!$E$2:$E$202, 0), MATCH(BT$3, Time_v900!$F$1:$U$1, 0)),  0)</f>
        <v>0</v>
      </c>
      <c r="BU164" s="13">
        <f>IFERROR(INDEX(Time_v832!$F$2:$N$102,  MATCH($BE164, Time_v832!$E$2:$E$102, 0), MATCH(BU$3, Time_v832!$F$1:$N$1, 0)),  0)</f>
        <v>0</v>
      </c>
      <c r="BV164" s="21">
        <f>IFERROR(INDEX(Time_v900!$F$2:$U$202,  MATCH($BE164, Time_v900!$E$2:$E$202, 0), MATCH(BV$3, Time_v900!$F$1:$U$1, 0)),  0)</f>
        <v>0</v>
      </c>
      <c r="BW164" s="13">
        <f>IFERROR(INDEX(Time_v832!$F$2:$N$102,  MATCH($BE164, Time_v832!$E$2:$E$102, 0), MATCH(BW$3, Time_v832!$F$1:$N$1, 0)),  0)</f>
        <v>0</v>
      </c>
    </row>
    <row r="165" spans="56:75" x14ac:dyDescent="0.25">
      <c r="BD165" s="5">
        <v>320</v>
      </c>
      <c r="BE165" s="5">
        <v>321</v>
      </c>
      <c r="BF165" s="13">
        <f>IFERROR(INDEX(Time_v900!$F$2:$U$202,  MATCH($BE165, Time_v900!$E$2:$E$202, 0), MATCH(BF$3, Time_v900!$F$1:$U$1, 0)),  0)</f>
        <v>0</v>
      </c>
      <c r="BG165" s="13">
        <f>IFERROR(INDEX(Time_v832!$F$2:$N$102,  MATCH($BE165, Time_v832!$E$2:$E$102, 0), MATCH(BG$3, Time_v832!$F$1:$N$1, 0)),  0)</f>
        <v>0</v>
      </c>
      <c r="BH165" s="21">
        <f>IFERROR(INDEX(Time_v900!$F$2:$U$202,  MATCH($BE165, Time_v900!$E$2:$E$202, 0), MATCH(BH$3, Time_v900!$F$1:$U$1, 0)),  0)</f>
        <v>0</v>
      </c>
      <c r="BI165" s="13">
        <f>IFERROR(INDEX(Time_v832!$F$2:$N$102,  MATCH($BE165, Time_v832!$E$2:$E$102, 0), MATCH(BI$3, Time_v832!$F$1:$N$1, 0)),  0)</f>
        <v>0</v>
      </c>
      <c r="BJ165" s="12">
        <f>IFERROR(INDEX(Time_v900!$F$2:$U$202,  MATCH($BE165, Time_v900!$E$2:$E$202, 0), MATCH(BJ$3, Time_v900!$F$1:$U$1, 0)),  0)</f>
        <v>0</v>
      </c>
      <c r="BK165" s="13">
        <f>IFERROR(INDEX(Time_v832!$F$2:$N$102,  MATCH($BE165, Time_v832!$E$2:$E$102, 0), MATCH(BK$3, Time_v832!$F$1:$N$1, 0)),  0)</f>
        <v>0</v>
      </c>
      <c r="BL165" s="21">
        <f>IFERROR(INDEX(Time_v900!$F$2:$U$202,  MATCH($BE165, Time_v900!$E$2:$E$202, 0), MATCH(BL$3, Time_v900!$F$1:$U$1, 0)),  0)</f>
        <v>0</v>
      </c>
      <c r="BM165" s="13">
        <f>IFERROR(INDEX(Time_v832!$F$2:$N$102,  MATCH($BE165, Time_v832!$E$2:$E$102, 0), MATCH(BM$3, Time_v832!$F$1:$N$1, 0)),  0)</f>
        <v>0</v>
      </c>
      <c r="BN165" s="12">
        <f>IFERROR(INDEX(Time_v900!$F$2:$U$202,  MATCH($BE165, Time_v900!$E$2:$E$202, 0), MATCH(BN$3, Time_v900!$F$1:$U$1, 0)),  0)</f>
        <v>0</v>
      </c>
      <c r="BO165" s="13">
        <f>IFERROR(INDEX(Time_v832!$F$2:$N$102,  MATCH($BE165, Time_v832!$E$2:$E$102, 0), MATCH(BO$3, Time_v832!$F$1:$N$1, 0)),  0)</f>
        <v>0</v>
      </c>
      <c r="BP165" s="21">
        <f>IFERROR(INDEX(Time_v900!$F$2:$U$202,  MATCH($BE165, Time_v900!$E$2:$E$202, 0), MATCH(BP$3, Time_v900!$F$1:$U$1, 0)),  0)</f>
        <v>0</v>
      </c>
      <c r="BQ165" s="13">
        <f>IFERROR(INDEX(Time_v832!$F$2:$N$102,  MATCH($BE165, Time_v832!$E$2:$E$102, 0), MATCH(BQ$3, Time_v832!$F$1:$N$1, 0)),  0)</f>
        <v>0</v>
      </c>
      <c r="BR165" s="12">
        <f>IFERROR(INDEX(Time_v900!$F$2:$U$202,  MATCH($BE165, Time_v900!$E$2:$E$202, 0), MATCH(BR$3, Time_v900!$F$1:$U$1, 0)),  0)</f>
        <v>0</v>
      </c>
      <c r="BS165" s="13">
        <f>IFERROR(INDEX(Time_v832!$F$2:$N$102,  MATCH($BE165, Time_v832!$E$2:$E$102, 0), MATCH(BS$3, Time_v832!$F$1:$N$1, 0)),  0)</f>
        <v>0</v>
      </c>
      <c r="BT165" s="21">
        <f>IFERROR(INDEX(Time_v900!$F$2:$U$202,  MATCH($BE165, Time_v900!$E$2:$E$202, 0), MATCH(BT$3, Time_v900!$F$1:$U$1, 0)),  0)</f>
        <v>0</v>
      </c>
      <c r="BU165" s="13">
        <f>IFERROR(INDEX(Time_v832!$F$2:$N$102,  MATCH($BE165, Time_v832!$E$2:$E$102, 0), MATCH(BU$3, Time_v832!$F$1:$N$1, 0)),  0)</f>
        <v>0</v>
      </c>
      <c r="BV165" s="21">
        <f>IFERROR(INDEX(Time_v900!$F$2:$U$202,  MATCH($BE165, Time_v900!$E$2:$E$202, 0), MATCH(BV$3, Time_v900!$F$1:$U$1, 0)),  0)</f>
        <v>0</v>
      </c>
      <c r="BW165" s="13">
        <f>IFERROR(INDEX(Time_v832!$F$2:$N$102,  MATCH($BE165, Time_v832!$E$2:$E$102, 0), MATCH(BW$3, Time_v832!$F$1:$N$1, 0)),  0)</f>
        <v>0</v>
      </c>
    </row>
    <row r="166" spans="56:75" x14ac:dyDescent="0.25">
      <c r="BD166" s="5">
        <v>322</v>
      </c>
      <c r="BE166" s="5">
        <v>323</v>
      </c>
      <c r="BF166" s="13">
        <f>IFERROR(INDEX(Time_v900!$F$2:$U$202,  MATCH($BE166, Time_v900!$E$2:$E$202, 0), MATCH(BF$3, Time_v900!$F$1:$U$1, 0)),  0)</f>
        <v>0</v>
      </c>
      <c r="BG166" s="13">
        <f>IFERROR(INDEX(Time_v832!$F$2:$N$102,  MATCH($BE166, Time_v832!$E$2:$E$102, 0), MATCH(BG$3, Time_v832!$F$1:$N$1, 0)),  0)</f>
        <v>0</v>
      </c>
      <c r="BH166" s="21">
        <f>IFERROR(INDEX(Time_v900!$F$2:$U$202,  MATCH($BE166, Time_v900!$E$2:$E$202, 0), MATCH(BH$3, Time_v900!$F$1:$U$1, 0)),  0)</f>
        <v>0</v>
      </c>
      <c r="BI166" s="13">
        <f>IFERROR(INDEX(Time_v832!$F$2:$N$102,  MATCH($BE166, Time_v832!$E$2:$E$102, 0), MATCH(BI$3, Time_v832!$F$1:$N$1, 0)),  0)</f>
        <v>0</v>
      </c>
      <c r="BJ166" s="12">
        <f>IFERROR(INDEX(Time_v900!$F$2:$U$202,  MATCH($BE166, Time_v900!$E$2:$E$202, 0), MATCH(BJ$3, Time_v900!$F$1:$U$1, 0)),  0)</f>
        <v>0</v>
      </c>
      <c r="BK166" s="13">
        <f>IFERROR(INDEX(Time_v832!$F$2:$N$102,  MATCH($BE166, Time_v832!$E$2:$E$102, 0), MATCH(BK$3, Time_v832!$F$1:$N$1, 0)),  0)</f>
        <v>0</v>
      </c>
      <c r="BL166" s="21">
        <f>IFERROR(INDEX(Time_v900!$F$2:$U$202,  MATCH($BE166, Time_v900!$E$2:$E$202, 0), MATCH(BL$3, Time_v900!$F$1:$U$1, 0)),  0)</f>
        <v>0</v>
      </c>
      <c r="BM166" s="13">
        <f>IFERROR(INDEX(Time_v832!$F$2:$N$102,  MATCH($BE166, Time_v832!$E$2:$E$102, 0), MATCH(BM$3, Time_v832!$F$1:$N$1, 0)),  0)</f>
        <v>0</v>
      </c>
      <c r="BN166" s="12">
        <f>IFERROR(INDEX(Time_v900!$F$2:$U$202,  MATCH($BE166, Time_v900!$E$2:$E$202, 0), MATCH(BN$3, Time_v900!$F$1:$U$1, 0)),  0)</f>
        <v>0</v>
      </c>
      <c r="BO166" s="13">
        <f>IFERROR(INDEX(Time_v832!$F$2:$N$102,  MATCH($BE166, Time_v832!$E$2:$E$102, 0), MATCH(BO$3, Time_v832!$F$1:$N$1, 0)),  0)</f>
        <v>0</v>
      </c>
      <c r="BP166" s="21">
        <f>IFERROR(INDEX(Time_v900!$F$2:$U$202,  MATCH($BE166, Time_v900!$E$2:$E$202, 0), MATCH(BP$3, Time_v900!$F$1:$U$1, 0)),  0)</f>
        <v>0</v>
      </c>
      <c r="BQ166" s="13">
        <f>IFERROR(INDEX(Time_v832!$F$2:$N$102,  MATCH($BE166, Time_v832!$E$2:$E$102, 0), MATCH(BQ$3, Time_v832!$F$1:$N$1, 0)),  0)</f>
        <v>0</v>
      </c>
      <c r="BR166" s="12">
        <f>IFERROR(INDEX(Time_v900!$F$2:$U$202,  MATCH($BE166, Time_v900!$E$2:$E$202, 0), MATCH(BR$3, Time_v900!$F$1:$U$1, 0)),  0)</f>
        <v>0</v>
      </c>
      <c r="BS166" s="13">
        <f>IFERROR(INDEX(Time_v832!$F$2:$N$102,  MATCH($BE166, Time_v832!$E$2:$E$102, 0), MATCH(BS$3, Time_v832!$F$1:$N$1, 0)),  0)</f>
        <v>0</v>
      </c>
      <c r="BT166" s="21">
        <f>IFERROR(INDEX(Time_v900!$F$2:$U$202,  MATCH($BE166, Time_v900!$E$2:$E$202, 0), MATCH(BT$3, Time_v900!$F$1:$U$1, 0)),  0)</f>
        <v>0</v>
      </c>
      <c r="BU166" s="13">
        <f>IFERROR(INDEX(Time_v832!$F$2:$N$102,  MATCH($BE166, Time_v832!$E$2:$E$102, 0), MATCH(BU$3, Time_v832!$F$1:$N$1, 0)),  0)</f>
        <v>0</v>
      </c>
      <c r="BV166" s="21">
        <f>IFERROR(INDEX(Time_v900!$F$2:$U$202,  MATCH($BE166, Time_v900!$E$2:$E$202, 0), MATCH(BV$3, Time_v900!$F$1:$U$1, 0)),  0)</f>
        <v>0</v>
      </c>
      <c r="BW166" s="13">
        <f>IFERROR(INDEX(Time_v832!$F$2:$N$102,  MATCH($BE166, Time_v832!$E$2:$E$102, 0), MATCH(BW$3, Time_v832!$F$1:$N$1, 0)),  0)</f>
        <v>0</v>
      </c>
    </row>
    <row r="167" spans="56:75" x14ac:dyDescent="0.25">
      <c r="BD167" s="5">
        <v>324</v>
      </c>
      <c r="BE167" s="5">
        <v>325</v>
      </c>
      <c r="BF167" s="13">
        <f>IFERROR(INDEX(Time_v900!$F$2:$U$202,  MATCH($BE167, Time_v900!$E$2:$E$202, 0), MATCH(BF$3, Time_v900!$F$1:$U$1, 0)),  0)</f>
        <v>0</v>
      </c>
      <c r="BG167" s="13">
        <f>IFERROR(INDEX(Time_v832!$F$2:$N$102,  MATCH($BE167, Time_v832!$E$2:$E$102, 0), MATCH(BG$3, Time_v832!$F$1:$N$1, 0)),  0)</f>
        <v>0</v>
      </c>
      <c r="BH167" s="21">
        <f>IFERROR(INDEX(Time_v900!$F$2:$U$202,  MATCH($BE167, Time_v900!$E$2:$E$202, 0), MATCH(BH$3, Time_v900!$F$1:$U$1, 0)),  0)</f>
        <v>0</v>
      </c>
      <c r="BI167" s="13">
        <f>IFERROR(INDEX(Time_v832!$F$2:$N$102,  MATCH($BE167, Time_v832!$E$2:$E$102, 0), MATCH(BI$3, Time_v832!$F$1:$N$1, 0)),  0)</f>
        <v>0</v>
      </c>
      <c r="BJ167" s="12">
        <f>IFERROR(INDEX(Time_v900!$F$2:$U$202,  MATCH($BE167, Time_v900!$E$2:$E$202, 0), MATCH(BJ$3, Time_v900!$F$1:$U$1, 0)),  0)</f>
        <v>0</v>
      </c>
      <c r="BK167" s="13">
        <f>IFERROR(INDEX(Time_v832!$F$2:$N$102,  MATCH($BE167, Time_v832!$E$2:$E$102, 0), MATCH(BK$3, Time_v832!$F$1:$N$1, 0)),  0)</f>
        <v>0</v>
      </c>
      <c r="BL167" s="21">
        <f>IFERROR(INDEX(Time_v900!$F$2:$U$202,  MATCH($BE167, Time_v900!$E$2:$E$202, 0), MATCH(BL$3, Time_v900!$F$1:$U$1, 0)),  0)</f>
        <v>0</v>
      </c>
      <c r="BM167" s="13">
        <f>IFERROR(INDEX(Time_v832!$F$2:$N$102,  MATCH($BE167, Time_v832!$E$2:$E$102, 0), MATCH(BM$3, Time_v832!$F$1:$N$1, 0)),  0)</f>
        <v>0</v>
      </c>
      <c r="BN167" s="12">
        <f>IFERROR(INDEX(Time_v900!$F$2:$U$202,  MATCH($BE167, Time_v900!$E$2:$E$202, 0), MATCH(BN$3, Time_v900!$F$1:$U$1, 0)),  0)</f>
        <v>0</v>
      </c>
      <c r="BO167" s="13">
        <f>IFERROR(INDEX(Time_v832!$F$2:$N$102,  MATCH($BE167, Time_v832!$E$2:$E$102, 0), MATCH(BO$3, Time_v832!$F$1:$N$1, 0)),  0)</f>
        <v>0</v>
      </c>
      <c r="BP167" s="21">
        <f>IFERROR(INDEX(Time_v900!$F$2:$U$202,  MATCH($BE167, Time_v900!$E$2:$E$202, 0), MATCH(BP$3, Time_v900!$F$1:$U$1, 0)),  0)</f>
        <v>0</v>
      </c>
      <c r="BQ167" s="13">
        <f>IFERROR(INDEX(Time_v832!$F$2:$N$102,  MATCH($BE167, Time_v832!$E$2:$E$102, 0), MATCH(BQ$3, Time_v832!$F$1:$N$1, 0)),  0)</f>
        <v>0</v>
      </c>
      <c r="BR167" s="12">
        <f>IFERROR(INDEX(Time_v900!$F$2:$U$202,  MATCH($BE167, Time_v900!$E$2:$E$202, 0), MATCH(BR$3, Time_v900!$F$1:$U$1, 0)),  0)</f>
        <v>0</v>
      </c>
      <c r="BS167" s="13">
        <f>IFERROR(INDEX(Time_v832!$F$2:$N$102,  MATCH($BE167, Time_v832!$E$2:$E$102, 0), MATCH(BS$3, Time_v832!$F$1:$N$1, 0)),  0)</f>
        <v>0</v>
      </c>
      <c r="BT167" s="21">
        <f>IFERROR(INDEX(Time_v900!$F$2:$U$202,  MATCH($BE167, Time_v900!$E$2:$E$202, 0), MATCH(BT$3, Time_v900!$F$1:$U$1, 0)),  0)</f>
        <v>0</v>
      </c>
      <c r="BU167" s="13">
        <f>IFERROR(INDEX(Time_v832!$F$2:$N$102,  MATCH($BE167, Time_v832!$E$2:$E$102, 0), MATCH(BU$3, Time_v832!$F$1:$N$1, 0)),  0)</f>
        <v>0</v>
      </c>
      <c r="BV167" s="21">
        <f>IFERROR(INDEX(Time_v900!$F$2:$U$202,  MATCH($BE167, Time_v900!$E$2:$E$202, 0), MATCH(BV$3, Time_v900!$F$1:$U$1, 0)),  0)</f>
        <v>0</v>
      </c>
      <c r="BW167" s="13">
        <f>IFERROR(INDEX(Time_v832!$F$2:$N$102,  MATCH($BE167, Time_v832!$E$2:$E$102, 0), MATCH(BW$3, Time_v832!$F$1:$N$1, 0)),  0)</f>
        <v>0</v>
      </c>
    </row>
    <row r="168" spans="56:75" x14ac:dyDescent="0.25">
      <c r="BD168" s="5">
        <v>326</v>
      </c>
      <c r="BE168" s="5">
        <v>327</v>
      </c>
      <c r="BF168" s="13">
        <f>IFERROR(INDEX(Time_v900!$F$2:$U$202,  MATCH($BE168, Time_v900!$E$2:$E$202, 0), MATCH(BF$3, Time_v900!$F$1:$U$1, 0)),  0)</f>
        <v>0</v>
      </c>
      <c r="BG168" s="13">
        <f>IFERROR(INDEX(Time_v832!$F$2:$N$102,  MATCH($BE168, Time_v832!$E$2:$E$102, 0), MATCH(BG$3, Time_v832!$F$1:$N$1, 0)),  0)</f>
        <v>0</v>
      </c>
      <c r="BH168" s="21">
        <f>IFERROR(INDEX(Time_v900!$F$2:$U$202,  MATCH($BE168, Time_v900!$E$2:$E$202, 0), MATCH(BH$3, Time_v900!$F$1:$U$1, 0)),  0)</f>
        <v>0</v>
      </c>
      <c r="BI168" s="13">
        <f>IFERROR(INDEX(Time_v832!$F$2:$N$102,  MATCH($BE168, Time_v832!$E$2:$E$102, 0), MATCH(BI$3, Time_v832!$F$1:$N$1, 0)),  0)</f>
        <v>0</v>
      </c>
      <c r="BJ168" s="12">
        <f>IFERROR(INDEX(Time_v900!$F$2:$U$202,  MATCH($BE168, Time_v900!$E$2:$E$202, 0), MATCH(BJ$3, Time_v900!$F$1:$U$1, 0)),  0)</f>
        <v>0</v>
      </c>
      <c r="BK168" s="13">
        <f>IFERROR(INDEX(Time_v832!$F$2:$N$102,  MATCH($BE168, Time_v832!$E$2:$E$102, 0), MATCH(BK$3, Time_v832!$F$1:$N$1, 0)),  0)</f>
        <v>0</v>
      </c>
      <c r="BL168" s="21">
        <f>IFERROR(INDEX(Time_v900!$F$2:$U$202,  MATCH($BE168, Time_v900!$E$2:$E$202, 0), MATCH(BL$3, Time_v900!$F$1:$U$1, 0)),  0)</f>
        <v>0</v>
      </c>
      <c r="BM168" s="13">
        <f>IFERROR(INDEX(Time_v832!$F$2:$N$102,  MATCH($BE168, Time_v832!$E$2:$E$102, 0), MATCH(BM$3, Time_v832!$F$1:$N$1, 0)),  0)</f>
        <v>0</v>
      </c>
      <c r="BN168" s="12">
        <f>IFERROR(INDEX(Time_v900!$F$2:$U$202,  MATCH($BE168, Time_v900!$E$2:$E$202, 0), MATCH(BN$3, Time_v900!$F$1:$U$1, 0)),  0)</f>
        <v>0</v>
      </c>
      <c r="BO168" s="13">
        <f>IFERROR(INDEX(Time_v832!$F$2:$N$102,  MATCH($BE168, Time_v832!$E$2:$E$102, 0), MATCH(BO$3, Time_v832!$F$1:$N$1, 0)),  0)</f>
        <v>0</v>
      </c>
      <c r="BP168" s="21">
        <f>IFERROR(INDEX(Time_v900!$F$2:$U$202,  MATCH($BE168, Time_v900!$E$2:$E$202, 0), MATCH(BP$3, Time_v900!$F$1:$U$1, 0)),  0)</f>
        <v>0</v>
      </c>
      <c r="BQ168" s="13">
        <f>IFERROR(INDEX(Time_v832!$F$2:$N$102,  MATCH($BE168, Time_v832!$E$2:$E$102, 0), MATCH(BQ$3, Time_v832!$F$1:$N$1, 0)),  0)</f>
        <v>0</v>
      </c>
      <c r="BR168" s="12">
        <f>IFERROR(INDEX(Time_v900!$F$2:$U$202,  MATCH($BE168, Time_v900!$E$2:$E$202, 0), MATCH(BR$3, Time_v900!$F$1:$U$1, 0)),  0)</f>
        <v>0</v>
      </c>
      <c r="BS168" s="13">
        <f>IFERROR(INDEX(Time_v832!$F$2:$N$102,  MATCH($BE168, Time_v832!$E$2:$E$102, 0), MATCH(BS$3, Time_v832!$F$1:$N$1, 0)),  0)</f>
        <v>0</v>
      </c>
      <c r="BT168" s="21">
        <f>IFERROR(INDEX(Time_v900!$F$2:$U$202,  MATCH($BE168, Time_v900!$E$2:$E$202, 0), MATCH(BT$3, Time_v900!$F$1:$U$1, 0)),  0)</f>
        <v>0</v>
      </c>
      <c r="BU168" s="13">
        <f>IFERROR(INDEX(Time_v832!$F$2:$N$102,  MATCH($BE168, Time_v832!$E$2:$E$102, 0), MATCH(BU$3, Time_v832!$F$1:$N$1, 0)),  0)</f>
        <v>0</v>
      </c>
      <c r="BV168" s="21">
        <f>IFERROR(INDEX(Time_v900!$F$2:$U$202,  MATCH($BE168, Time_v900!$E$2:$E$202, 0), MATCH(BV$3, Time_v900!$F$1:$U$1, 0)),  0)</f>
        <v>0</v>
      </c>
      <c r="BW168" s="13">
        <f>IFERROR(INDEX(Time_v832!$F$2:$N$102,  MATCH($BE168, Time_v832!$E$2:$E$102, 0), MATCH(BW$3, Time_v832!$F$1:$N$1, 0)),  0)</f>
        <v>0</v>
      </c>
    </row>
    <row r="169" spans="56:75" x14ac:dyDescent="0.25">
      <c r="BD169" s="5">
        <v>328</v>
      </c>
      <c r="BE169" s="5">
        <v>329</v>
      </c>
      <c r="BF169" s="13">
        <f>IFERROR(INDEX(Time_v900!$F$2:$U$202,  MATCH($BE169, Time_v900!$E$2:$E$202, 0), MATCH(BF$3, Time_v900!$F$1:$U$1, 0)),  0)</f>
        <v>0</v>
      </c>
      <c r="BG169" s="13">
        <f>IFERROR(INDEX(Time_v832!$F$2:$N$102,  MATCH($BE169, Time_v832!$E$2:$E$102, 0), MATCH(BG$3, Time_v832!$F$1:$N$1, 0)),  0)</f>
        <v>0</v>
      </c>
      <c r="BH169" s="21">
        <f>IFERROR(INDEX(Time_v900!$F$2:$U$202,  MATCH($BE169, Time_v900!$E$2:$E$202, 0), MATCH(BH$3, Time_v900!$F$1:$U$1, 0)),  0)</f>
        <v>0</v>
      </c>
      <c r="BI169" s="13">
        <f>IFERROR(INDEX(Time_v832!$F$2:$N$102,  MATCH($BE169, Time_v832!$E$2:$E$102, 0), MATCH(BI$3, Time_v832!$F$1:$N$1, 0)),  0)</f>
        <v>0</v>
      </c>
      <c r="BJ169" s="12">
        <f>IFERROR(INDEX(Time_v900!$F$2:$U$202,  MATCH($BE169, Time_v900!$E$2:$E$202, 0), MATCH(BJ$3, Time_v900!$F$1:$U$1, 0)),  0)</f>
        <v>0</v>
      </c>
      <c r="BK169" s="13">
        <f>IFERROR(INDEX(Time_v832!$F$2:$N$102,  MATCH($BE169, Time_v832!$E$2:$E$102, 0), MATCH(BK$3, Time_v832!$F$1:$N$1, 0)),  0)</f>
        <v>0</v>
      </c>
      <c r="BL169" s="21">
        <f>IFERROR(INDEX(Time_v900!$F$2:$U$202,  MATCH($BE169, Time_v900!$E$2:$E$202, 0), MATCH(BL$3, Time_v900!$F$1:$U$1, 0)),  0)</f>
        <v>0</v>
      </c>
      <c r="BM169" s="13">
        <f>IFERROR(INDEX(Time_v832!$F$2:$N$102,  MATCH($BE169, Time_v832!$E$2:$E$102, 0), MATCH(BM$3, Time_v832!$F$1:$N$1, 0)),  0)</f>
        <v>0</v>
      </c>
      <c r="BN169" s="12">
        <f>IFERROR(INDEX(Time_v900!$F$2:$U$202,  MATCH($BE169, Time_v900!$E$2:$E$202, 0), MATCH(BN$3, Time_v900!$F$1:$U$1, 0)),  0)</f>
        <v>0</v>
      </c>
      <c r="BO169" s="13">
        <f>IFERROR(INDEX(Time_v832!$F$2:$N$102,  MATCH($BE169, Time_v832!$E$2:$E$102, 0), MATCH(BO$3, Time_v832!$F$1:$N$1, 0)),  0)</f>
        <v>0</v>
      </c>
      <c r="BP169" s="21">
        <f>IFERROR(INDEX(Time_v900!$F$2:$U$202,  MATCH($BE169, Time_v900!$E$2:$E$202, 0), MATCH(BP$3, Time_v900!$F$1:$U$1, 0)),  0)</f>
        <v>0</v>
      </c>
      <c r="BQ169" s="13">
        <f>IFERROR(INDEX(Time_v832!$F$2:$N$102,  MATCH($BE169, Time_v832!$E$2:$E$102, 0), MATCH(BQ$3, Time_v832!$F$1:$N$1, 0)),  0)</f>
        <v>0</v>
      </c>
      <c r="BR169" s="12">
        <f>IFERROR(INDEX(Time_v900!$F$2:$U$202,  MATCH($BE169, Time_v900!$E$2:$E$202, 0), MATCH(BR$3, Time_v900!$F$1:$U$1, 0)),  0)</f>
        <v>0</v>
      </c>
      <c r="BS169" s="13">
        <f>IFERROR(INDEX(Time_v832!$F$2:$N$102,  MATCH($BE169, Time_v832!$E$2:$E$102, 0), MATCH(BS$3, Time_v832!$F$1:$N$1, 0)),  0)</f>
        <v>0</v>
      </c>
      <c r="BT169" s="21">
        <f>IFERROR(INDEX(Time_v900!$F$2:$U$202,  MATCH($BE169, Time_v900!$E$2:$E$202, 0), MATCH(BT$3, Time_v900!$F$1:$U$1, 0)),  0)</f>
        <v>0</v>
      </c>
      <c r="BU169" s="13">
        <f>IFERROR(INDEX(Time_v832!$F$2:$N$102,  MATCH($BE169, Time_v832!$E$2:$E$102, 0), MATCH(BU$3, Time_v832!$F$1:$N$1, 0)),  0)</f>
        <v>0</v>
      </c>
      <c r="BV169" s="21">
        <f>IFERROR(INDEX(Time_v900!$F$2:$U$202,  MATCH($BE169, Time_v900!$E$2:$E$202, 0), MATCH(BV$3, Time_v900!$F$1:$U$1, 0)),  0)</f>
        <v>0</v>
      </c>
      <c r="BW169" s="13">
        <f>IFERROR(INDEX(Time_v832!$F$2:$N$102,  MATCH($BE169, Time_v832!$E$2:$E$102, 0), MATCH(BW$3, Time_v832!$F$1:$N$1, 0)),  0)</f>
        <v>0</v>
      </c>
    </row>
    <row r="170" spans="56:75" x14ac:dyDescent="0.25">
      <c r="BD170" s="5">
        <v>330</v>
      </c>
      <c r="BE170" s="5">
        <v>331</v>
      </c>
      <c r="BF170" s="13">
        <f>IFERROR(INDEX(Time_v900!$F$2:$U$202,  MATCH($BE170, Time_v900!$E$2:$E$202, 0), MATCH(BF$3, Time_v900!$F$1:$U$1, 0)),  0)</f>
        <v>0</v>
      </c>
      <c r="BG170" s="13">
        <f>IFERROR(INDEX(Time_v832!$F$2:$N$102,  MATCH($BE170, Time_v832!$E$2:$E$102, 0), MATCH(BG$3, Time_v832!$F$1:$N$1, 0)),  0)</f>
        <v>0</v>
      </c>
      <c r="BH170" s="21">
        <f>IFERROR(INDEX(Time_v900!$F$2:$U$202,  MATCH($BE170, Time_v900!$E$2:$E$202, 0), MATCH(BH$3, Time_v900!$F$1:$U$1, 0)),  0)</f>
        <v>0</v>
      </c>
      <c r="BI170" s="13">
        <f>IFERROR(INDEX(Time_v832!$F$2:$N$102,  MATCH($BE170, Time_v832!$E$2:$E$102, 0), MATCH(BI$3, Time_v832!$F$1:$N$1, 0)),  0)</f>
        <v>0</v>
      </c>
      <c r="BJ170" s="12">
        <f>IFERROR(INDEX(Time_v900!$F$2:$U$202,  MATCH($BE170, Time_v900!$E$2:$E$202, 0), MATCH(BJ$3, Time_v900!$F$1:$U$1, 0)),  0)</f>
        <v>0</v>
      </c>
      <c r="BK170" s="13">
        <f>IFERROR(INDEX(Time_v832!$F$2:$N$102,  MATCH($BE170, Time_v832!$E$2:$E$102, 0), MATCH(BK$3, Time_v832!$F$1:$N$1, 0)),  0)</f>
        <v>0</v>
      </c>
      <c r="BL170" s="21">
        <f>IFERROR(INDEX(Time_v900!$F$2:$U$202,  MATCH($BE170, Time_v900!$E$2:$E$202, 0), MATCH(BL$3, Time_v900!$F$1:$U$1, 0)),  0)</f>
        <v>0</v>
      </c>
      <c r="BM170" s="13">
        <f>IFERROR(INDEX(Time_v832!$F$2:$N$102,  MATCH($BE170, Time_v832!$E$2:$E$102, 0), MATCH(BM$3, Time_v832!$F$1:$N$1, 0)),  0)</f>
        <v>0</v>
      </c>
      <c r="BN170" s="12">
        <f>IFERROR(INDEX(Time_v900!$F$2:$U$202,  MATCH($BE170, Time_v900!$E$2:$E$202, 0), MATCH(BN$3, Time_v900!$F$1:$U$1, 0)),  0)</f>
        <v>0</v>
      </c>
      <c r="BO170" s="13">
        <f>IFERROR(INDEX(Time_v832!$F$2:$N$102,  MATCH($BE170, Time_v832!$E$2:$E$102, 0), MATCH(BO$3, Time_v832!$F$1:$N$1, 0)),  0)</f>
        <v>0</v>
      </c>
      <c r="BP170" s="21">
        <f>IFERROR(INDEX(Time_v900!$F$2:$U$202,  MATCH($BE170, Time_v900!$E$2:$E$202, 0), MATCH(BP$3, Time_v900!$F$1:$U$1, 0)),  0)</f>
        <v>0</v>
      </c>
      <c r="BQ170" s="13">
        <f>IFERROR(INDEX(Time_v832!$F$2:$N$102,  MATCH($BE170, Time_v832!$E$2:$E$102, 0), MATCH(BQ$3, Time_v832!$F$1:$N$1, 0)),  0)</f>
        <v>0</v>
      </c>
      <c r="BR170" s="12">
        <f>IFERROR(INDEX(Time_v900!$F$2:$U$202,  MATCH($BE170, Time_v900!$E$2:$E$202, 0), MATCH(BR$3, Time_v900!$F$1:$U$1, 0)),  0)</f>
        <v>0</v>
      </c>
      <c r="BS170" s="13">
        <f>IFERROR(INDEX(Time_v832!$F$2:$N$102,  MATCH($BE170, Time_v832!$E$2:$E$102, 0), MATCH(BS$3, Time_v832!$F$1:$N$1, 0)),  0)</f>
        <v>0</v>
      </c>
      <c r="BT170" s="21">
        <f>IFERROR(INDEX(Time_v900!$F$2:$U$202,  MATCH($BE170, Time_v900!$E$2:$E$202, 0), MATCH(BT$3, Time_v900!$F$1:$U$1, 0)),  0)</f>
        <v>0</v>
      </c>
      <c r="BU170" s="13">
        <f>IFERROR(INDEX(Time_v832!$F$2:$N$102,  MATCH($BE170, Time_v832!$E$2:$E$102, 0), MATCH(BU$3, Time_v832!$F$1:$N$1, 0)),  0)</f>
        <v>0</v>
      </c>
      <c r="BV170" s="21">
        <f>IFERROR(INDEX(Time_v900!$F$2:$U$202,  MATCH($BE170, Time_v900!$E$2:$E$202, 0), MATCH(BV$3, Time_v900!$F$1:$U$1, 0)),  0)</f>
        <v>0</v>
      </c>
      <c r="BW170" s="13">
        <f>IFERROR(INDEX(Time_v832!$F$2:$N$102,  MATCH($BE170, Time_v832!$E$2:$E$102, 0), MATCH(BW$3, Time_v832!$F$1:$N$1, 0)),  0)</f>
        <v>0</v>
      </c>
    </row>
    <row r="171" spans="56:75" x14ac:dyDescent="0.25">
      <c r="BD171" s="5">
        <v>332</v>
      </c>
      <c r="BE171" s="5">
        <v>333</v>
      </c>
      <c r="BF171" s="13">
        <f>IFERROR(INDEX(Time_v900!$F$2:$U$202,  MATCH($BE171, Time_v900!$E$2:$E$202, 0), MATCH(BF$3, Time_v900!$F$1:$U$1, 0)),  0)</f>
        <v>0</v>
      </c>
      <c r="BG171" s="13">
        <f>IFERROR(INDEX(Time_v832!$F$2:$N$102,  MATCH($BE171, Time_v832!$E$2:$E$102, 0), MATCH(BG$3, Time_v832!$F$1:$N$1, 0)),  0)</f>
        <v>0</v>
      </c>
      <c r="BH171" s="21">
        <f>IFERROR(INDEX(Time_v900!$F$2:$U$202,  MATCH($BE171, Time_v900!$E$2:$E$202, 0), MATCH(BH$3, Time_v900!$F$1:$U$1, 0)),  0)</f>
        <v>0</v>
      </c>
      <c r="BI171" s="13">
        <f>IFERROR(INDEX(Time_v832!$F$2:$N$102,  MATCH($BE171, Time_v832!$E$2:$E$102, 0), MATCH(BI$3, Time_v832!$F$1:$N$1, 0)),  0)</f>
        <v>0</v>
      </c>
      <c r="BJ171" s="12">
        <f>IFERROR(INDEX(Time_v900!$F$2:$U$202,  MATCH($BE171, Time_v900!$E$2:$E$202, 0), MATCH(BJ$3, Time_v900!$F$1:$U$1, 0)),  0)</f>
        <v>0</v>
      </c>
      <c r="BK171" s="13">
        <f>IFERROR(INDEX(Time_v832!$F$2:$N$102,  MATCH($BE171, Time_v832!$E$2:$E$102, 0), MATCH(BK$3, Time_v832!$F$1:$N$1, 0)),  0)</f>
        <v>0</v>
      </c>
      <c r="BL171" s="21">
        <f>IFERROR(INDEX(Time_v900!$F$2:$U$202,  MATCH($BE171, Time_v900!$E$2:$E$202, 0), MATCH(BL$3, Time_v900!$F$1:$U$1, 0)),  0)</f>
        <v>0</v>
      </c>
      <c r="BM171" s="13">
        <f>IFERROR(INDEX(Time_v832!$F$2:$N$102,  MATCH($BE171, Time_v832!$E$2:$E$102, 0), MATCH(BM$3, Time_v832!$F$1:$N$1, 0)),  0)</f>
        <v>0</v>
      </c>
      <c r="BN171" s="12">
        <f>IFERROR(INDEX(Time_v900!$F$2:$U$202,  MATCH($BE171, Time_v900!$E$2:$E$202, 0), MATCH(BN$3, Time_v900!$F$1:$U$1, 0)),  0)</f>
        <v>0</v>
      </c>
      <c r="BO171" s="13">
        <f>IFERROR(INDEX(Time_v832!$F$2:$N$102,  MATCH($BE171, Time_v832!$E$2:$E$102, 0), MATCH(BO$3, Time_v832!$F$1:$N$1, 0)),  0)</f>
        <v>0</v>
      </c>
      <c r="BP171" s="21">
        <f>IFERROR(INDEX(Time_v900!$F$2:$U$202,  MATCH($BE171, Time_v900!$E$2:$E$202, 0), MATCH(BP$3, Time_v900!$F$1:$U$1, 0)),  0)</f>
        <v>0</v>
      </c>
      <c r="BQ171" s="13">
        <f>IFERROR(INDEX(Time_v832!$F$2:$N$102,  MATCH($BE171, Time_v832!$E$2:$E$102, 0), MATCH(BQ$3, Time_v832!$F$1:$N$1, 0)),  0)</f>
        <v>0</v>
      </c>
      <c r="BR171" s="12">
        <f>IFERROR(INDEX(Time_v900!$F$2:$U$202,  MATCH($BE171, Time_v900!$E$2:$E$202, 0), MATCH(BR$3, Time_v900!$F$1:$U$1, 0)),  0)</f>
        <v>0</v>
      </c>
      <c r="BS171" s="13">
        <f>IFERROR(INDEX(Time_v832!$F$2:$N$102,  MATCH($BE171, Time_v832!$E$2:$E$102, 0), MATCH(BS$3, Time_v832!$F$1:$N$1, 0)),  0)</f>
        <v>0</v>
      </c>
      <c r="BT171" s="21">
        <f>IFERROR(INDEX(Time_v900!$F$2:$U$202,  MATCH($BE171, Time_v900!$E$2:$E$202, 0), MATCH(BT$3, Time_v900!$F$1:$U$1, 0)),  0)</f>
        <v>0</v>
      </c>
      <c r="BU171" s="13">
        <f>IFERROR(INDEX(Time_v832!$F$2:$N$102,  MATCH($BE171, Time_v832!$E$2:$E$102, 0), MATCH(BU$3, Time_v832!$F$1:$N$1, 0)),  0)</f>
        <v>0</v>
      </c>
      <c r="BV171" s="21">
        <f>IFERROR(INDEX(Time_v900!$F$2:$U$202,  MATCH($BE171, Time_v900!$E$2:$E$202, 0), MATCH(BV$3, Time_v900!$F$1:$U$1, 0)),  0)</f>
        <v>0</v>
      </c>
      <c r="BW171" s="13">
        <f>IFERROR(INDEX(Time_v832!$F$2:$N$102,  MATCH($BE171, Time_v832!$E$2:$E$102, 0), MATCH(BW$3, Time_v832!$F$1:$N$1, 0)),  0)</f>
        <v>0</v>
      </c>
    </row>
    <row r="172" spans="56:75" x14ac:dyDescent="0.25">
      <c r="BD172" s="5">
        <v>334</v>
      </c>
      <c r="BE172" s="5">
        <v>335</v>
      </c>
      <c r="BF172" s="13">
        <f>IFERROR(INDEX(Time_v900!$F$2:$U$202,  MATCH($BE172, Time_v900!$E$2:$E$202, 0), MATCH(BF$3, Time_v900!$F$1:$U$1, 0)),  0)</f>
        <v>0</v>
      </c>
      <c r="BG172" s="13">
        <f>IFERROR(INDEX(Time_v832!$F$2:$N$102,  MATCH($BE172, Time_v832!$E$2:$E$102, 0), MATCH(BG$3, Time_v832!$F$1:$N$1, 0)),  0)</f>
        <v>0</v>
      </c>
      <c r="BH172" s="21">
        <f>IFERROR(INDEX(Time_v900!$F$2:$U$202,  MATCH($BE172, Time_v900!$E$2:$E$202, 0), MATCH(BH$3, Time_v900!$F$1:$U$1, 0)),  0)</f>
        <v>0</v>
      </c>
      <c r="BI172" s="13">
        <f>IFERROR(INDEX(Time_v832!$F$2:$N$102,  MATCH($BE172, Time_v832!$E$2:$E$102, 0), MATCH(BI$3, Time_v832!$F$1:$N$1, 0)),  0)</f>
        <v>0</v>
      </c>
      <c r="BJ172" s="12">
        <f>IFERROR(INDEX(Time_v900!$F$2:$U$202,  MATCH($BE172, Time_v900!$E$2:$E$202, 0), MATCH(BJ$3, Time_v900!$F$1:$U$1, 0)),  0)</f>
        <v>0</v>
      </c>
      <c r="BK172" s="13">
        <f>IFERROR(INDEX(Time_v832!$F$2:$N$102,  MATCH($BE172, Time_v832!$E$2:$E$102, 0), MATCH(BK$3, Time_v832!$F$1:$N$1, 0)),  0)</f>
        <v>0</v>
      </c>
      <c r="BL172" s="21">
        <f>IFERROR(INDEX(Time_v900!$F$2:$U$202,  MATCH($BE172, Time_v900!$E$2:$E$202, 0), MATCH(BL$3, Time_v900!$F$1:$U$1, 0)),  0)</f>
        <v>0</v>
      </c>
      <c r="BM172" s="13">
        <f>IFERROR(INDEX(Time_v832!$F$2:$N$102,  MATCH($BE172, Time_v832!$E$2:$E$102, 0), MATCH(BM$3, Time_v832!$F$1:$N$1, 0)),  0)</f>
        <v>0</v>
      </c>
      <c r="BN172" s="12">
        <f>IFERROR(INDEX(Time_v900!$F$2:$U$202,  MATCH($BE172, Time_v900!$E$2:$E$202, 0), MATCH(BN$3, Time_v900!$F$1:$U$1, 0)),  0)</f>
        <v>0</v>
      </c>
      <c r="BO172" s="13">
        <f>IFERROR(INDEX(Time_v832!$F$2:$N$102,  MATCH($BE172, Time_v832!$E$2:$E$102, 0), MATCH(BO$3, Time_v832!$F$1:$N$1, 0)),  0)</f>
        <v>0</v>
      </c>
      <c r="BP172" s="21">
        <f>IFERROR(INDEX(Time_v900!$F$2:$U$202,  MATCH($BE172, Time_v900!$E$2:$E$202, 0), MATCH(BP$3, Time_v900!$F$1:$U$1, 0)),  0)</f>
        <v>0</v>
      </c>
      <c r="BQ172" s="13">
        <f>IFERROR(INDEX(Time_v832!$F$2:$N$102,  MATCH($BE172, Time_v832!$E$2:$E$102, 0), MATCH(BQ$3, Time_v832!$F$1:$N$1, 0)),  0)</f>
        <v>0</v>
      </c>
      <c r="BR172" s="12">
        <f>IFERROR(INDEX(Time_v900!$F$2:$U$202,  MATCH($BE172, Time_v900!$E$2:$E$202, 0), MATCH(BR$3, Time_v900!$F$1:$U$1, 0)),  0)</f>
        <v>0</v>
      </c>
      <c r="BS172" s="13">
        <f>IFERROR(INDEX(Time_v832!$F$2:$N$102,  MATCH($BE172, Time_v832!$E$2:$E$102, 0), MATCH(BS$3, Time_v832!$F$1:$N$1, 0)),  0)</f>
        <v>0</v>
      </c>
      <c r="BT172" s="21">
        <f>IFERROR(INDEX(Time_v900!$F$2:$U$202,  MATCH($BE172, Time_v900!$E$2:$E$202, 0), MATCH(BT$3, Time_v900!$F$1:$U$1, 0)),  0)</f>
        <v>0</v>
      </c>
      <c r="BU172" s="13">
        <f>IFERROR(INDEX(Time_v832!$F$2:$N$102,  MATCH($BE172, Time_v832!$E$2:$E$102, 0), MATCH(BU$3, Time_v832!$F$1:$N$1, 0)),  0)</f>
        <v>0</v>
      </c>
      <c r="BV172" s="21">
        <f>IFERROR(INDEX(Time_v900!$F$2:$U$202,  MATCH($BE172, Time_v900!$E$2:$E$202, 0), MATCH(BV$3, Time_v900!$F$1:$U$1, 0)),  0)</f>
        <v>0</v>
      </c>
      <c r="BW172" s="13">
        <f>IFERROR(INDEX(Time_v832!$F$2:$N$102,  MATCH($BE172, Time_v832!$E$2:$E$102, 0), MATCH(BW$3, Time_v832!$F$1:$N$1, 0)),  0)</f>
        <v>0</v>
      </c>
    </row>
    <row r="173" spans="56:75" x14ac:dyDescent="0.25">
      <c r="BD173" s="5">
        <v>336</v>
      </c>
      <c r="BE173" s="5">
        <v>337</v>
      </c>
      <c r="BF173" s="13">
        <f>IFERROR(INDEX(Time_v900!$F$2:$U$202,  MATCH($BE173, Time_v900!$E$2:$E$202, 0), MATCH(BF$3, Time_v900!$F$1:$U$1, 0)),  0)</f>
        <v>0</v>
      </c>
      <c r="BG173" s="13">
        <f>IFERROR(INDEX(Time_v832!$F$2:$N$102,  MATCH($BE173, Time_v832!$E$2:$E$102, 0), MATCH(BG$3, Time_v832!$F$1:$N$1, 0)),  0)</f>
        <v>0</v>
      </c>
      <c r="BH173" s="21">
        <f>IFERROR(INDEX(Time_v900!$F$2:$U$202,  MATCH($BE173, Time_v900!$E$2:$E$202, 0), MATCH(BH$3, Time_v900!$F$1:$U$1, 0)),  0)</f>
        <v>0</v>
      </c>
      <c r="BI173" s="13">
        <f>IFERROR(INDEX(Time_v832!$F$2:$N$102,  MATCH($BE173, Time_v832!$E$2:$E$102, 0), MATCH(BI$3, Time_v832!$F$1:$N$1, 0)),  0)</f>
        <v>0</v>
      </c>
      <c r="BJ173" s="12">
        <f>IFERROR(INDEX(Time_v900!$F$2:$U$202,  MATCH($BE173, Time_v900!$E$2:$E$202, 0), MATCH(BJ$3, Time_v900!$F$1:$U$1, 0)),  0)</f>
        <v>0</v>
      </c>
      <c r="BK173" s="13">
        <f>IFERROR(INDEX(Time_v832!$F$2:$N$102,  MATCH($BE173, Time_v832!$E$2:$E$102, 0), MATCH(BK$3, Time_v832!$F$1:$N$1, 0)),  0)</f>
        <v>0</v>
      </c>
      <c r="BL173" s="21">
        <f>IFERROR(INDEX(Time_v900!$F$2:$U$202,  MATCH($BE173, Time_v900!$E$2:$E$202, 0), MATCH(BL$3, Time_v900!$F$1:$U$1, 0)),  0)</f>
        <v>0</v>
      </c>
      <c r="BM173" s="13">
        <f>IFERROR(INDEX(Time_v832!$F$2:$N$102,  MATCH($BE173, Time_v832!$E$2:$E$102, 0), MATCH(BM$3, Time_v832!$F$1:$N$1, 0)),  0)</f>
        <v>0</v>
      </c>
      <c r="BN173" s="12">
        <f>IFERROR(INDEX(Time_v900!$F$2:$U$202,  MATCH($BE173, Time_v900!$E$2:$E$202, 0), MATCH(BN$3, Time_v900!$F$1:$U$1, 0)),  0)</f>
        <v>0</v>
      </c>
      <c r="BO173" s="13">
        <f>IFERROR(INDEX(Time_v832!$F$2:$N$102,  MATCH($BE173, Time_v832!$E$2:$E$102, 0), MATCH(BO$3, Time_v832!$F$1:$N$1, 0)),  0)</f>
        <v>0</v>
      </c>
      <c r="BP173" s="21">
        <f>IFERROR(INDEX(Time_v900!$F$2:$U$202,  MATCH($BE173, Time_v900!$E$2:$E$202, 0), MATCH(BP$3, Time_v900!$F$1:$U$1, 0)),  0)</f>
        <v>0</v>
      </c>
      <c r="BQ173" s="13">
        <f>IFERROR(INDEX(Time_v832!$F$2:$N$102,  MATCH($BE173, Time_v832!$E$2:$E$102, 0), MATCH(BQ$3, Time_v832!$F$1:$N$1, 0)),  0)</f>
        <v>0</v>
      </c>
      <c r="BR173" s="12">
        <f>IFERROR(INDEX(Time_v900!$F$2:$U$202,  MATCH($BE173, Time_v900!$E$2:$E$202, 0), MATCH(BR$3, Time_v900!$F$1:$U$1, 0)),  0)</f>
        <v>0</v>
      </c>
      <c r="BS173" s="13">
        <f>IFERROR(INDEX(Time_v832!$F$2:$N$102,  MATCH($BE173, Time_v832!$E$2:$E$102, 0), MATCH(BS$3, Time_v832!$F$1:$N$1, 0)),  0)</f>
        <v>0</v>
      </c>
      <c r="BT173" s="21">
        <f>IFERROR(INDEX(Time_v900!$F$2:$U$202,  MATCH($BE173, Time_v900!$E$2:$E$202, 0), MATCH(BT$3, Time_v900!$F$1:$U$1, 0)),  0)</f>
        <v>0</v>
      </c>
      <c r="BU173" s="13">
        <f>IFERROR(INDEX(Time_v832!$F$2:$N$102,  MATCH($BE173, Time_v832!$E$2:$E$102, 0), MATCH(BU$3, Time_v832!$F$1:$N$1, 0)),  0)</f>
        <v>0</v>
      </c>
      <c r="BV173" s="21">
        <f>IFERROR(INDEX(Time_v900!$F$2:$U$202,  MATCH($BE173, Time_v900!$E$2:$E$202, 0), MATCH(BV$3, Time_v900!$F$1:$U$1, 0)),  0)</f>
        <v>0</v>
      </c>
      <c r="BW173" s="13">
        <f>IFERROR(INDEX(Time_v832!$F$2:$N$102,  MATCH($BE173, Time_v832!$E$2:$E$102, 0), MATCH(BW$3, Time_v832!$F$1:$N$1, 0)),  0)</f>
        <v>0</v>
      </c>
    </row>
    <row r="174" spans="56:75" x14ac:dyDescent="0.25">
      <c r="BD174" s="5">
        <v>338</v>
      </c>
      <c r="BE174" s="5">
        <v>339</v>
      </c>
      <c r="BF174" s="13">
        <f>IFERROR(INDEX(Time_v900!$F$2:$U$202,  MATCH($BE174, Time_v900!$E$2:$E$202, 0), MATCH(BF$3, Time_v900!$F$1:$U$1, 0)),  0)</f>
        <v>0</v>
      </c>
      <c r="BG174" s="13">
        <f>IFERROR(INDEX(Time_v832!$F$2:$N$102,  MATCH($BE174, Time_v832!$E$2:$E$102, 0), MATCH(BG$3, Time_v832!$F$1:$N$1, 0)),  0)</f>
        <v>0</v>
      </c>
      <c r="BH174" s="21">
        <f>IFERROR(INDEX(Time_v900!$F$2:$U$202,  MATCH($BE174, Time_v900!$E$2:$E$202, 0), MATCH(BH$3, Time_v900!$F$1:$U$1, 0)),  0)</f>
        <v>0</v>
      </c>
      <c r="BI174" s="13">
        <f>IFERROR(INDEX(Time_v832!$F$2:$N$102,  MATCH($BE174, Time_v832!$E$2:$E$102, 0), MATCH(BI$3, Time_v832!$F$1:$N$1, 0)),  0)</f>
        <v>0</v>
      </c>
      <c r="BJ174" s="12">
        <f>IFERROR(INDEX(Time_v900!$F$2:$U$202,  MATCH($BE174, Time_v900!$E$2:$E$202, 0), MATCH(BJ$3, Time_v900!$F$1:$U$1, 0)),  0)</f>
        <v>0</v>
      </c>
      <c r="BK174" s="13">
        <f>IFERROR(INDEX(Time_v832!$F$2:$N$102,  MATCH($BE174, Time_v832!$E$2:$E$102, 0), MATCH(BK$3, Time_v832!$F$1:$N$1, 0)),  0)</f>
        <v>0</v>
      </c>
      <c r="BL174" s="21">
        <f>IFERROR(INDEX(Time_v900!$F$2:$U$202,  MATCH($BE174, Time_v900!$E$2:$E$202, 0), MATCH(BL$3, Time_v900!$F$1:$U$1, 0)),  0)</f>
        <v>0</v>
      </c>
      <c r="BM174" s="13">
        <f>IFERROR(INDEX(Time_v832!$F$2:$N$102,  MATCH($BE174, Time_v832!$E$2:$E$102, 0), MATCH(BM$3, Time_v832!$F$1:$N$1, 0)),  0)</f>
        <v>0</v>
      </c>
      <c r="BN174" s="12">
        <f>IFERROR(INDEX(Time_v900!$F$2:$U$202,  MATCH($BE174, Time_v900!$E$2:$E$202, 0), MATCH(BN$3, Time_v900!$F$1:$U$1, 0)),  0)</f>
        <v>0</v>
      </c>
      <c r="BO174" s="13">
        <f>IFERROR(INDEX(Time_v832!$F$2:$N$102,  MATCH($BE174, Time_v832!$E$2:$E$102, 0), MATCH(BO$3, Time_v832!$F$1:$N$1, 0)),  0)</f>
        <v>0</v>
      </c>
      <c r="BP174" s="21">
        <f>IFERROR(INDEX(Time_v900!$F$2:$U$202,  MATCH($BE174, Time_v900!$E$2:$E$202, 0), MATCH(BP$3, Time_v900!$F$1:$U$1, 0)),  0)</f>
        <v>0</v>
      </c>
      <c r="BQ174" s="13">
        <f>IFERROR(INDEX(Time_v832!$F$2:$N$102,  MATCH($BE174, Time_v832!$E$2:$E$102, 0), MATCH(BQ$3, Time_v832!$F$1:$N$1, 0)),  0)</f>
        <v>0</v>
      </c>
      <c r="BR174" s="12">
        <f>IFERROR(INDEX(Time_v900!$F$2:$U$202,  MATCH($BE174, Time_v900!$E$2:$E$202, 0), MATCH(BR$3, Time_v900!$F$1:$U$1, 0)),  0)</f>
        <v>0</v>
      </c>
      <c r="BS174" s="13">
        <f>IFERROR(INDEX(Time_v832!$F$2:$N$102,  MATCH($BE174, Time_v832!$E$2:$E$102, 0), MATCH(BS$3, Time_v832!$F$1:$N$1, 0)),  0)</f>
        <v>0</v>
      </c>
      <c r="BT174" s="21">
        <f>IFERROR(INDEX(Time_v900!$F$2:$U$202,  MATCH($BE174, Time_v900!$E$2:$E$202, 0), MATCH(BT$3, Time_v900!$F$1:$U$1, 0)),  0)</f>
        <v>0</v>
      </c>
      <c r="BU174" s="13">
        <f>IFERROR(INDEX(Time_v832!$F$2:$N$102,  MATCH($BE174, Time_v832!$E$2:$E$102, 0), MATCH(BU$3, Time_v832!$F$1:$N$1, 0)),  0)</f>
        <v>0</v>
      </c>
      <c r="BV174" s="21">
        <f>IFERROR(INDEX(Time_v900!$F$2:$U$202,  MATCH($BE174, Time_v900!$E$2:$E$202, 0), MATCH(BV$3, Time_v900!$F$1:$U$1, 0)),  0)</f>
        <v>0</v>
      </c>
      <c r="BW174" s="13">
        <f>IFERROR(INDEX(Time_v832!$F$2:$N$102,  MATCH($BE174, Time_v832!$E$2:$E$102, 0), MATCH(BW$3, Time_v832!$F$1:$N$1, 0)),  0)</f>
        <v>0</v>
      </c>
    </row>
    <row r="175" spans="56:75" x14ac:dyDescent="0.25">
      <c r="BD175" s="5">
        <v>340</v>
      </c>
      <c r="BE175" s="5">
        <v>341</v>
      </c>
      <c r="BF175" s="13">
        <f>IFERROR(INDEX(Time_v900!$F$2:$U$202,  MATCH($BE175, Time_v900!$E$2:$E$202, 0), MATCH(BF$3, Time_v900!$F$1:$U$1, 0)),  0)</f>
        <v>0</v>
      </c>
      <c r="BG175" s="13">
        <f>IFERROR(INDEX(Time_v832!$F$2:$N$102,  MATCH($BE175, Time_v832!$E$2:$E$102, 0), MATCH(BG$3, Time_v832!$F$1:$N$1, 0)),  0)</f>
        <v>0</v>
      </c>
      <c r="BH175" s="21">
        <f>IFERROR(INDEX(Time_v900!$F$2:$U$202,  MATCH($BE175, Time_v900!$E$2:$E$202, 0), MATCH(BH$3, Time_v900!$F$1:$U$1, 0)),  0)</f>
        <v>0</v>
      </c>
      <c r="BI175" s="13">
        <f>IFERROR(INDEX(Time_v832!$F$2:$N$102,  MATCH($BE175, Time_v832!$E$2:$E$102, 0), MATCH(BI$3, Time_v832!$F$1:$N$1, 0)),  0)</f>
        <v>0</v>
      </c>
      <c r="BJ175" s="12">
        <f>IFERROR(INDEX(Time_v900!$F$2:$U$202,  MATCH($BE175, Time_v900!$E$2:$E$202, 0), MATCH(BJ$3, Time_v900!$F$1:$U$1, 0)),  0)</f>
        <v>0</v>
      </c>
      <c r="BK175" s="13">
        <f>IFERROR(INDEX(Time_v832!$F$2:$N$102,  MATCH($BE175, Time_v832!$E$2:$E$102, 0), MATCH(BK$3, Time_v832!$F$1:$N$1, 0)),  0)</f>
        <v>0</v>
      </c>
      <c r="BL175" s="21">
        <f>IFERROR(INDEX(Time_v900!$F$2:$U$202,  MATCH($BE175, Time_v900!$E$2:$E$202, 0), MATCH(BL$3, Time_v900!$F$1:$U$1, 0)),  0)</f>
        <v>0</v>
      </c>
      <c r="BM175" s="13">
        <f>IFERROR(INDEX(Time_v832!$F$2:$N$102,  MATCH($BE175, Time_v832!$E$2:$E$102, 0), MATCH(BM$3, Time_v832!$F$1:$N$1, 0)),  0)</f>
        <v>0</v>
      </c>
      <c r="BN175" s="12">
        <f>IFERROR(INDEX(Time_v900!$F$2:$U$202,  MATCH($BE175, Time_v900!$E$2:$E$202, 0), MATCH(BN$3, Time_v900!$F$1:$U$1, 0)),  0)</f>
        <v>0</v>
      </c>
      <c r="BO175" s="13">
        <f>IFERROR(INDEX(Time_v832!$F$2:$N$102,  MATCH($BE175, Time_v832!$E$2:$E$102, 0), MATCH(BO$3, Time_v832!$F$1:$N$1, 0)),  0)</f>
        <v>0</v>
      </c>
      <c r="BP175" s="21">
        <f>IFERROR(INDEX(Time_v900!$F$2:$U$202,  MATCH($BE175, Time_v900!$E$2:$E$202, 0), MATCH(BP$3, Time_v900!$F$1:$U$1, 0)),  0)</f>
        <v>0</v>
      </c>
      <c r="BQ175" s="13">
        <f>IFERROR(INDEX(Time_v832!$F$2:$N$102,  MATCH($BE175, Time_v832!$E$2:$E$102, 0), MATCH(BQ$3, Time_v832!$F$1:$N$1, 0)),  0)</f>
        <v>0</v>
      </c>
      <c r="BR175" s="12">
        <f>IFERROR(INDEX(Time_v900!$F$2:$U$202,  MATCH($BE175, Time_v900!$E$2:$E$202, 0), MATCH(BR$3, Time_v900!$F$1:$U$1, 0)),  0)</f>
        <v>0</v>
      </c>
      <c r="BS175" s="13">
        <f>IFERROR(INDEX(Time_v832!$F$2:$N$102,  MATCH($BE175, Time_v832!$E$2:$E$102, 0), MATCH(BS$3, Time_v832!$F$1:$N$1, 0)),  0)</f>
        <v>0</v>
      </c>
      <c r="BT175" s="21">
        <f>IFERROR(INDEX(Time_v900!$F$2:$U$202,  MATCH($BE175, Time_v900!$E$2:$E$202, 0), MATCH(BT$3, Time_v900!$F$1:$U$1, 0)),  0)</f>
        <v>0</v>
      </c>
      <c r="BU175" s="13">
        <f>IFERROR(INDEX(Time_v832!$F$2:$N$102,  MATCH($BE175, Time_v832!$E$2:$E$102, 0), MATCH(BU$3, Time_v832!$F$1:$N$1, 0)),  0)</f>
        <v>0</v>
      </c>
      <c r="BV175" s="21">
        <f>IFERROR(INDEX(Time_v900!$F$2:$U$202,  MATCH($BE175, Time_v900!$E$2:$E$202, 0), MATCH(BV$3, Time_v900!$F$1:$U$1, 0)),  0)</f>
        <v>0</v>
      </c>
      <c r="BW175" s="13">
        <f>IFERROR(INDEX(Time_v832!$F$2:$N$102,  MATCH($BE175, Time_v832!$E$2:$E$102, 0), MATCH(BW$3, Time_v832!$F$1:$N$1, 0)),  0)</f>
        <v>0</v>
      </c>
    </row>
    <row r="176" spans="56:75" x14ac:dyDescent="0.25">
      <c r="BD176" s="5">
        <v>342</v>
      </c>
      <c r="BE176" s="5">
        <v>343</v>
      </c>
      <c r="BF176" s="13">
        <f>IFERROR(INDEX(Time_v900!$F$2:$U$202,  MATCH($BE176, Time_v900!$E$2:$E$202, 0), MATCH(BF$3, Time_v900!$F$1:$U$1, 0)),  0)</f>
        <v>0</v>
      </c>
      <c r="BG176" s="13">
        <f>IFERROR(INDEX(Time_v832!$F$2:$N$102,  MATCH($BE176, Time_v832!$E$2:$E$102, 0), MATCH(BG$3, Time_v832!$F$1:$N$1, 0)),  0)</f>
        <v>0</v>
      </c>
      <c r="BH176" s="21">
        <f>IFERROR(INDEX(Time_v900!$F$2:$U$202,  MATCH($BE176, Time_v900!$E$2:$E$202, 0), MATCH(BH$3, Time_v900!$F$1:$U$1, 0)),  0)</f>
        <v>0</v>
      </c>
      <c r="BI176" s="13">
        <f>IFERROR(INDEX(Time_v832!$F$2:$N$102,  MATCH($BE176, Time_v832!$E$2:$E$102, 0), MATCH(BI$3, Time_v832!$F$1:$N$1, 0)),  0)</f>
        <v>0</v>
      </c>
      <c r="BJ176" s="12">
        <f>IFERROR(INDEX(Time_v900!$F$2:$U$202,  MATCH($BE176, Time_v900!$E$2:$E$202, 0), MATCH(BJ$3, Time_v900!$F$1:$U$1, 0)),  0)</f>
        <v>0</v>
      </c>
      <c r="BK176" s="13">
        <f>IFERROR(INDEX(Time_v832!$F$2:$N$102,  MATCH($BE176, Time_v832!$E$2:$E$102, 0), MATCH(BK$3, Time_v832!$F$1:$N$1, 0)),  0)</f>
        <v>0</v>
      </c>
      <c r="BL176" s="21">
        <f>IFERROR(INDEX(Time_v900!$F$2:$U$202,  MATCH($BE176, Time_v900!$E$2:$E$202, 0), MATCH(BL$3, Time_v900!$F$1:$U$1, 0)),  0)</f>
        <v>0</v>
      </c>
      <c r="BM176" s="13">
        <f>IFERROR(INDEX(Time_v832!$F$2:$N$102,  MATCH($BE176, Time_v832!$E$2:$E$102, 0), MATCH(BM$3, Time_v832!$F$1:$N$1, 0)),  0)</f>
        <v>0</v>
      </c>
      <c r="BN176" s="12">
        <f>IFERROR(INDEX(Time_v900!$F$2:$U$202,  MATCH($BE176, Time_v900!$E$2:$E$202, 0), MATCH(BN$3, Time_v900!$F$1:$U$1, 0)),  0)</f>
        <v>0</v>
      </c>
      <c r="BO176" s="13">
        <f>IFERROR(INDEX(Time_v832!$F$2:$N$102,  MATCH($BE176, Time_v832!$E$2:$E$102, 0), MATCH(BO$3, Time_v832!$F$1:$N$1, 0)),  0)</f>
        <v>0</v>
      </c>
      <c r="BP176" s="21">
        <f>IFERROR(INDEX(Time_v900!$F$2:$U$202,  MATCH($BE176, Time_v900!$E$2:$E$202, 0), MATCH(BP$3, Time_v900!$F$1:$U$1, 0)),  0)</f>
        <v>0</v>
      </c>
      <c r="BQ176" s="13">
        <f>IFERROR(INDEX(Time_v832!$F$2:$N$102,  MATCH($BE176, Time_v832!$E$2:$E$102, 0), MATCH(BQ$3, Time_v832!$F$1:$N$1, 0)),  0)</f>
        <v>0</v>
      </c>
      <c r="BR176" s="12">
        <f>IFERROR(INDEX(Time_v900!$F$2:$U$202,  MATCH($BE176, Time_v900!$E$2:$E$202, 0), MATCH(BR$3, Time_v900!$F$1:$U$1, 0)),  0)</f>
        <v>0</v>
      </c>
      <c r="BS176" s="13">
        <f>IFERROR(INDEX(Time_v832!$F$2:$N$102,  MATCH($BE176, Time_v832!$E$2:$E$102, 0), MATCH(BS$3, Time_v832!$F$1:$N$1, 0)),  0)</f>
        <v>0</v>
      </c>
      <c r="BT176" s="21">
        <f>IFERROR(INDEX(Time_v900!$F$2:$U$202,  MATCH($BE176, Time_v900!$E$2:$E$202, 0), MATCH(BT$3, Time_v900!$F$1:$U$1, 0)),  0)</f>
        <v>0</v>
      </c>
      <c r="BU176" s="13">
        <f>IFERROR(INDEX(Time_v832!$F$2:$N$102,  MATCH($BE176, Time_v832!$E$2:$E$102, 0), MATCH(BU$3, Time_v832!$F$1:$N$1, 0)),  0)</f>
        <v>0</v>
      </c>
      <c r="BV176" s="21">
        <f>IFERROR(INDEX(Time_v900!$F$2:$U$202,  MATCH($BE176, Time_v900!$E$2:$E$202, 0), MATCH(BV$3, Time_v900!$F$1:$U$1, 0)),  0)</f>
        <v>0</v>
      </c>
      <c r="BW176" s="13">
        <f>IFERROR(INDEX(Time_v832!$F$2:$N$102,  MATCH($BE176, Time_v832!$E$2:$E$102, 0), MATCH(BW$3, Time_v832!$F$1:$N$1, 0)),  0)</f>
        <v>0</v>
      </c>
    </row>
    <row r="177" spans="56:75" x14ac:dyDescent="0.25">
      <c r="BD177" s="5">
        <v>344</v>
      </c>
      <c r="BE177" s="5">
        <v>345</v>
      </c>
      <c r="BF177" s="13">
        <f>IFERROR(INDEX(Time_v900!$F$2:$U$202,  MATCH($BE177, Time_v900!$E$2:$E$202, 0), MATCH(BF$3, Time_v900!$F$1:$U$1, 0)),  0)</f>
        <v>0</v>
      </c>
      <c r="BG177" s="13">
        <f>IFERROR(INDEX(Time_v832!$F$2:$N$102,  MATCH($BE177, Time_v832!$E$2:$E$102, 0), MATCH(BG$3, Time_v832!$F$1:$N$1, 0)),  0)</f>
        <v>0</v>
      </c>
      <c r="BH177" s="21">
        <f>IFERROR(INDEX(Time_v900!$F$2:$U$202,  MATCH($BE177, Time_v900!$E$2:$E$202, 0), MATCH(BH$3, Time_v900!$F$1:$U$1, 0)),  0)</f>
        <v>0</v>
      </c>
      <c r="BI177" s="13">
        <f>IFERROR(INDEX(Time_v832!$F$2:$N$102,  MATCH($BE177, Time_v832!$E$2:$E$102, 0), MATCH(BI$3, Time_v832!$F$1:$N$1, 0)),  0)</f>
        <v>0</v>
      </c>
      <c r="BJ177" s="12">
        <f>IFERROR(INDEX(Time_v900!$F$2:$U$202,  MATCH($BE177, Time_v900!$E$2:$E$202, 0), MATCH(BJ$3, Time_v900!$F$1:$U$1, 0)),  0)</f>
        <v>0</v>
      </c>
      <c r="BK177" s="13">
        <f>IFERROR(INDEX(Time_v832!$F$2:$N$102,  MATCH($BE177, Time_v832!$E$2:$E$102, 0), MATCH(BK$3, Time_v832!$F$1:$N$1, 0)),  0)</f>
        <v>0</v>
      </c>
      <c r="BL177" s="21">
        <f>IFERROR(INDEX(Time_v900!$F$2:$U$202,  MATCH($BE177, Time_v900!$E$2:$E$202, 0), MATCH(BL$3, Time_v900!$F$1:$U$1, 0)),  0)</f>
        <v>0</v>
      </c>
      <c r="BM177" s="13">
        <f>IFERROR(INDEX(Time_v832!$F$2:$N$102,  MATCH($BE177, Time_v832!$E$2:$E$102, 0), MATCH(BM$3, Time_v832!$F$1:$N$1, 0)),  0)</f>
        <v>0</v>
      </c>
      <c r="BN177" s="12">
        <f>IFERROR(INDEX(Time_v900!$F$2:$U$202,  MATCH($BE177, Time_v900!$E$2:$E$202, 0), MATCH(BN$3, Time_v900!$F$1:$U$1, 0)),  0)</f>
        <v>0</v>
      </c>
      <c r="BO177" s="13">
        <f>IFERROR(INDEX(Time_v832!$F$2:$N$102,  MATCH($BE177, Time_v832!$E$2:$E$102, 0), MATCH(BO$3, Time_v832!$F$1:$N$1, 0)),  0)</f>
        <v>0</v>
      </c>
      <c r="BP177" s="21">
        <f>IFERROR(INDEX(Time_v900!$F$2:$U$202,  MATCH($BE177, Time_v900!$E$2:$E$202, 0), MATCH(BP$3, Time_v900!$F$1:$U$1, 0)),  0)</f>
        <v>0</v>
      </c>
      <c r="BQ177" s="13">
        <f>IFERROR(INDEX(Time_v832!$F$2:$N$102,  MATCH($BE177, Time_v832!$E$2:$E$102, 0), MATCH(BQ$3, Time_v832!$F$1:$N$1, 0)),  0)</f>
        <v>0</v>
      </c>
      <c r="BR177" s="12">
        <f>IFERROR(INDEX(Time_v900!$F$2:$U$202,  MATCH($BE177, Time_v900!$E$2:$E$202, 0), MATCH(BR$3, Time_v900!$F$1:$U$1, 0)),  0)</f>
        <v>0</v>
      </c>
      <c r="BS177" s="13">
        <f>IFERROR(INDEX(Time_v832!$F$2:$N$102,  MATCH($BE177, Time_v832!$E$2:$E$102, 0), MATCH(BS$3, Time_v832!$F$1:$N$1, 0)),  0)</f>
        <v>0</v>
      </c>
      <c r="BT177" s="21">
        <f>IFERROR(INDEX(Time_v900!$F$2:$U$202,  MATCH($BE177, Time_v900!$E$2:$E$202, 0), MATCH(BT$3, Time_v900!$F$1:$U$1, 0)),  0)</f>
        <v>0</v>
      </c>
      <c r="BU177" s="13">
        <f>IFERROR(INDEX(Time_v832!$F$2:$N$102,  MATCH($BE177, Time_v832!$E$2:$E$102, 0), MATCH(BU$3, Time_v832!$F$1:$N$1, 0)),  0)</f>
        <v>0</v>
      </c>
      <c r="BV177" s="21">
        <f>IFERROR(INDEX(Time_v900!$F$2:$U$202,  MATCH($BE177, Time_v900!$E$2:$E$202, 0), MATCH(BV$3, Time_v900!$F$1:$U$1, 0)),  0)</f>
        <v>0</v>
      </c>
      <c r="BW177" s="13">
        <f>IFERROR(INDEX(Time_v832!$F$2:$N$102,  MATCH($BE177, Time_v832!$E$2:$E$102, 0), MATCH(BW$3, Time_v832!$F$1:$N$1, 0)),  0)</f>
        <v>0</v>
      </c>
    </row>
    <row r="178" spans="56:75" x14ac:dyDescent="0.25">
      <c r="BD178" s="5">
        <v>346</v>
      </c>
      <c r="BE178" s="5">
        <v>347</v>
      </c>
      <c r="BF178" s="13">
        <f>IFERROR(INDEX(Time_v900!$F$2:$U$202,  MATCH($BE178, Time_v900!$E$2:$E$202, 0), MATCH(BF$3, Time_v900!$F$1:$U$1, 0)),  0)</f>
        <v>0</v>
      </c>
      <c r="BG178" s="13">
        <f>IFERROR(INDEX(Time_v832!$F$2:$N$102,  MATCH($BE178, Time_v832!$E$2:$E$102, 0), MATCH(BG$3, Time_v832!$F$1:$N$1, 0)),  0)</f>
        <v>0</v>
      </c>
      <c r="BH178" s="21">
        <f>IFERROR(INDEX(Time_v900!$F$2:$U$202,  MATCH($BE178, Time_v900!$E$2:$E$202, 0), MATCH(BH$3, Time_v900!$F$1:$U$1, 0)),  0)</f>
        <v>0</v>
      </c>
      <c r="BI178" s="13">
        <f>IFERROR(INDEX(Time_v832!$F$2:$N$102,  MATCH($BE178, Time_v832!$E$2:$E$102, 0), MATCH(BI$3, Time_v832!$F$1:$N$1, 0)),  0)</f>
        <v>0</v>
      </c>
      <c r="BJ178" s="12">
        <f>IFERROR(INDEX(Time_v900!$F$2:$U$202,  MATCH($BE178, Time_v900!$E$2:$E$202, 0), MATCH(BJ$3, Time_v900!$F$1:$U$1, 0)),  0)</f>
        <v>0</v>
      </c>
      <c r="BK178" s="13">
        <f>IFERROR(INDEX(Time_v832!$F$2:$N$102,  MATCH($BE178, Time_v832!$E$2:$E$102, 0), MATCH(BK$3, Time_v832!$F$1:$N$1, 0)),  0)</f>
        <v>0</v>
      </c>
      <c r="BL178" s="21">
        <f>IFERROR(INDEX(Time_v900!$F$2:$U$202,  MATCH($BE178, Time_v900!$E$2:$E$202, 0), MATCH(BL$3, Time_v900!$F$1:$U$1, 0)),  0)</f>
        <v>0</v>
      </c>
      <c r="BM178" s="13">
        <f>IFERROR(INDEX(Time_v832!$F$2:$N$102,  MATCH($BE178, Time_v832!$E$2:$E$102, 0), MATCH(BM$3, Time_v832!$F$1:$N$1, 0)),  0)</f>
        <v>0</v>
      </c>
      <c r="BN178" s="12">
        <f>IFERROR(INDEX(Time_v900!$F$2:$U$202,  MATCH($BE178, Time_v900!$E$2:$E$202, 0), MATCH(BN$3, Time_v900!$F$1:$U$1, 0)),  0)</f>
        <v>0</v>
      </c>
      <c r="BO178" s="13">
        <f>IFERROR(INDEX(Time_v832!$F$2:$N$102,  MATCH($BE178, Time_v832!$E$2:$E$102, 0), MATCH(BO$3, Time_v832!$F$1:$N$1, 0)),  0)</f>
        <v>0</v>
      </c>
      <c r="BP178" s="21">
        <f>IFERROR(INDEX(Time_v900!$F$2:$U$202,  MATCH($BE178, Time_v900!$E$2:$E$202, 0), MATCH(BP$3, Time_v900!$F$1:$U$1, 0)),  0)</f>
        <v>0</v>
      </c>
      <c r="BQ178" s="13">
        <f>IFERROR(INDEX(Time_v832!$F$2:$N$102,  MATCH($BE178, Time_v832!$E$2:$E$102, 0), MATCH(BQ$3, Time_v832!$F$1:$N$1, 0)),  0)</f>
        <v>0</v>
      </c>
      <c r="BR178" s="12">
        <f>IFERROR(INDEX(Time_v900!$F$2:$U$202,  MATCH($BE178, Time_v900!$E$2:$E$202, 0), MATCH(BR$3, Time_v900!$F$1:$U$1, 0)),  0)</f>
        <v>0</v>
      </c>
      <c r="BS178" s="13">
        <f>IFERROR(INDEX(Time_v832!$F$2:$N$102,  MATCH($BE178, Time_v832!$E$2:$E$102, 0), MATCH(BS$3, Time_v832!$F$1:$N$1, 0)),  0)</f>
        <v>0</v>
      </c>
      <c r="BT178" s="21">
        <f>IFERROR(INDEX(Time_v900!$F$2:$U$202,  MATCH($BE178, Time_v900!$E$2:$E$202, 0), MATCH(BT$3, Time_v900!$F$1:$U$1, 0)),  0)</f>
        <v>0</v>
      </c>
      <c r="BU178" s="13">
        <f>IFERROR(INDEX(Time_v832!$F$2:$N$102,  MATCH($BE178, Time_v832!$E$2:$E$102, 0), MATCH(BU$3, Time_v832!$F$1:$N$1, 0)),  0)</f>
        <v>0</v>
      </c>
      <c r="BV178" s="21">
        <f>IFERROR(INDEX(Time_v900!$F$2:$U$202,  MATCH($BE178, Time_v900!$E$2:$E$202, 0), MATCH(BV$3, Time_v900!$F$1:$U$1, 0)),  0)</f>
        <v>0</v>
      </c>
      <c r="BW178" s="13">
        <f>IFERROR(INDEX(Time_v832!$F$2:$N$102,  MATCH($BE178, Time_v832!$E$2:$E$102, 0), MATCH(BW$3, Time_v832!$F$1:$N$1, 0)),  0)</f>
        <v>0</v>
      </c>
    </row>
    <row r="179" spans="56:75" x14ac:dyDescent="0.25">
      <c r="BD179" s="5">
        <v>348</v>
      </c>
      <c r="BE179" s="5">
        <v>349</v>
      </c>
      <c r="BF179" s="13">
        <f>IFERROR(INDEX(Time_v900!$F$2:$U$202,  MATCH($BE179, Time_v900!$E$2:$E$202, 0), MATCH(BF$3, Time_v900!$F$1:$U$1, 0)),  0)</f>
        <v>0</v>
      </c>
      <c r="BG179" s="13">
        <f>IFERROR(INDEX(Time_v832!$F$2:$N$102,  MATCH($BE179, Time_v832!$E$2:$E$102, 0), MATCH(BG$3, Time_v832!$F$1:$N$1, 0)),  0)</f>
        <v>0</v>
      </c>
      <c r="BH179" s="21">
        <f>IFERROR(INDEX(Time_v900!$F$2:$U$202,  MATCH($BE179, Time_v900!$E$2:$E$202, 0), MATCH(BH$3, Time_v900!$F$1:$U$1, 0)),  0)</f>
        <v>0</v>
      </c>
      <c r="BI179" s="13">
        <f>IFERROR(INDEX(Time_v832!$F$2:$N$102,  MATCH($BE179, Time_v832!$E$2:$E$102, 0), MATCH(BI$3, Time_v832!$F$1:$N$1, 0)),  0)</f>
        <v>0</v>
      </c>
      <c r="BJ179" s="12">
        <f>IFERROR(INDEX(Time_v900!$F$2:$U$202,  MATCH($BE179, Time_v900!$E$2:$E$202, 0), MATCH(BJ$3, Time_v900!$F$1:$U$1, 0)),  0)</f>
        <v>0</v>
      </c>
      <c r="BK179" s="13">
        <f>IFERROR(INDEX(Time_v832!$F$2:$N$102,  MATCH($BE179, Time_v832!$E$2:$E$102, 0), MATCH(BK$3, Time_v832!$F$1:$N$1, 0)),  0)</f>
        <v>0</v>
      </c>
      <c r="BL179" s="21">
        <f>IFERROR(INDEX(Time_v900!$F$2:$U$202,  MATCH($BE179, Time_v900!$E$2:$E$202, 0), MATCH(BL$3, Time_v900!$F$1:$U$1, 0)),  0)</f>
        <v>0</v>
      </c>
      <c r="BM179" s="13">
        <f>IFERROR(INDEX(Time_v832!$F$2:$N$102,  MATCH($BE179, Time_v832!$E$2:$E$102, 0), MATCH(BM$3, Time_v832!$F$1:$N$1, 0)),  0)</f>
        <v>0</v>
      </c>
      <c r="BN179" s="12">
        <f>IFERROR(INDEX(Time_v900!$F$2:$U$202,  MATCH($BE179, Time_v900!$E$2:$E$202, 0), MATCH(BN$3, Time_v900!$F$1:$U$1, 0)),  0)</f>
        <v>0</v>
      </c>
      <c r="BO179" s="13">
        <f>IFERROR(INDEX(Time_v832!$F$2:$N$102,  MATCH($BE179, Time_v832!$E$2:$E$102, 0), MATCH(BO$3, Time_v832!$F$1:$N$1, 0)),  0)</f>
        <v>0</v>
      </c>
      <c r="BP179" s="21">
        <f>IFERROR(INDEX(Time_v900!$F$2:$U$202,  MATCH($BE179, Time_v900!$E$2:$E$202, 0), MATCH(BP$3, Time_v900!$F$1:$U$1, 0)),  0)</f>
        <v>0</v>
      </c>
      <c r="BQ179" s="13">
        <f>IFERROR(INDEX(Time_v832!$F$2:$N$102,  MATCH($BE179, Time_v832!$E$2:$E$102, 0), MATCH(BQ$3, Time_v832!$F$1:$N$1, 0)),  0)</f>
        <v>0</v>
      </c>
      <c r="BR179" s="12">
        <f>IFERROR(INDEX(Time_v900!$F$2:$U$202,  MATCH($BE179, Time_v900!$E$2:$E$202, 0), MATCH(BR$3, Time_v900!$F$1:$U$1, 0)),  0)</f>
        <v>0</v>
      </c>
      <c r="BS179" s="13">
        <f>IFERROR(INDEX(Time_v832!$F$2:$N$102,  MATCH($BE179, Time_v832!$E$2:$E$102, 0), MATCH(BS$3, Time_v832!$F$1:$N$1, 0)),  0)</f>
        <v>0</v>
      </c>
      <c r="BT179" s="21">
        <f>IFERROR(INDEX(Time_v900!$F$2:$U$202,  MATCH($BE179, Time_v900!$E$2:$E$202, 0), MATCH(BT$3, Time_v900!$F$1:$U$1, 0)),  0)</f>
        <v>0</v>
      </c>
      <c r="BU179" s="13">
        <f>IFERROR(INDEX(Time_v832!$F$2:$N$102,  MATCH($BE179, Time_v832!$E$2:$E$102, 0), MATCH(BU$3, Time_v832!$F$1:$N$1, 0)),  0)</f>
        <v>0</v>
      </c>
      <c r="BV179" s="21">
        <f>IFERROR(INDEX(Time_v900!$F$2:$U$202,  MATCH($BE179, Time_v900!$E$2:$E$202, 0), MATCH(BV$3, Time_v900!$F$1:$U$1, 0)),  0)</f>
        <v>0</v>
      </c>
      <c r="BW179" s="13">
        <f>IFERROR(INDEX(Time_v832!$F$2:$N$102,  MATCH($BE179, Time_v832!$E$2:$E$102, 0), MATCH(BW$3, Time_v832!$F$1:$N$1, 0)),  0)</f>
        <v>0</v>
      </c>
    </row>
    <row r="180" spans="56:75" x14ac:dyDescent="0.25">
      <c r="BD180" s="5">
        <v>350</v>
      </c>
      <c r="BE180" s="5">
        <v>351</v>
      </c>
      <c r="BF180" s="13">
        <f>IFERROR(INDEX(Time_v900!$F$2:$U$202,  MATCH($BE180, Time_v900!$E$2:$E$202, 0), MATCH(BF$3, Time_v900!$F$1:$U$1, 0)),  0)</f>
        <v>0</v>
      </c>
      <c r="BG180" s="13">
        <f>IFERROR(INDEX(Time_v832!$F$2:$N$102,  MATCH($BE180, Time_v832!$E$2:$E$102, 0), MATCH(BG$3, Time_v832!$F$1:$N$1, 0)),  0)</f>
        <v>0</v>
      </c>
      <c r="BH180" s="21">
        <f>IFERROR(INDEX(Time_v900!$F$2:$U$202,  MATCH($BE180, Time_v900!$E$2:$E$202, 0), MATCH(BH$3, Time_v900!$F$1:$U$1, 0)),  0)</f>
        <v>0</v>
      </c>
      <c r="BI180" s="13">
        <f>IFERROR(INDEX(Time_v832!$F$2:$N$102,  MATCH($BE180, Time_v832!$E$2:$E$102, 0), MATCH(BI$3, Time_v832!$F$1:$N$1, 0)),  0)</f>
        <v>0</v>
      </c>
      <c r="BJ180" s="12">
        <f>IFERROR(INDEX(Time_v900!$F$2:$U$202,  MATCH($BE180, Time_v900!$E$2:$E$202, 0), MATCH(BJ$3, Time_v900!$F$1:$U$1, 0)),  0)</f>
        <v>0</v>
      </c>
      <c r="BK180" s="13">
        <f>IFERROR(INDEX(Time_v832!$F$2:$N$102,  MATCH($BE180, Time_v832!$E$2:$E$102, 0), MATCH(BK$3, Time_v832!$F$1:$N$1, 0)),  0)</f>
        <v>0</v>
      </c>
      <c r="BL180" s="21">
        <f>IFERROR(INDEX(Time_v900!$F$2:$U$202,  MATCH($BE180, Time_v900!$E$2:$E$202, 0), MATCH(BL$3, Time_v900!$F$1:$U$1, 0)),  0)</f>
        <v>0</v>
      </c>
      <c r="BM180" s="13">
        <f>IFERROR(INDEX(Time_v832!$F$2:$N$102,  MATCH($BE180, Time_v832!$E$2:$E$102, 0), MATCH(BM$3, Time_v832!$F$1:$N$1, 0)),  0)</f>
        <v>0</v>
      </c>
      <c r="BN180" s="12">
        <f>IFERROR(INDEX(Time_v900!$F$2:$U$202,  MATCH($BE180, Time_v900!$E$2:$E$202, 0), MATCH(BN$3, Time_v900!$F$1:$U$1, 0)),  0)</f>
        <v>0</v>
      </c>
      <c r="BO180" s="13">
        <f>IFERROR(INDEX(Time_v832!$F$2:$N$102,  MATCH($BE180, Time_v832!$E$2:$E$102, 0), MATCH(BO$3, Time_v832!$F$1:$N$1, 0)),  0)</f>
        <v>0</v>
      </c>
      <c r="BP180" s="21">
        <f>IFERROR(INDEX(Time_v900!$F$2:$U$202,  MATCH($BE180, Time_v900!$E$2:$E$202, 0), MATCH(BP$3, Time_v900!$F$1:$U$1, 0)),  0)</f>
        <v>0</v>
      </c>
      <c r="BQ180" s="13">
        <f>IFERROR(INDEX(Time_v832!$F$2:$N$102,  MATCH($BE180, Time_v832!$E$2:$E$102, 0), MATCH(BQ$3, Time_v832!$F$1:$N$1, 0)),  0)</f>
        <v>0</v>
      </c>
      <c r="BR180" s="12">
        <f>IFERROR(INDEX(Time_v900!$F$2:$U$202,  MATCH($BE180, Time_v900!$E$2:$E$202, 0), MATCH(BR$3, Time_v900!$F$1:$U$1, 0)),  0)</f>
        <v>0</v>
      </c>
      <c r="BS180" s="13">
        <f>IFERROR(INDEX(Time_v832!$F$2:$N$102,  MATCH($BE180, Time_v832!$E$2:$E$102, 0), MATCH(BS$3, Time_v832!$F$1:$N$1, 0)),  0)</f>
        <v>0</v>
      </c>
      <c r="BT180" s="21">
        <f>IFERROR(INDEX(Time_v900!$F$2:$U$202,  MATCH($BE180, Time_v900!$E$2:$E$202, 0), MATCH(BT$3, Time_v900!$F$1:$U$1, 0)),  0)</f>
        <v>0</v>
      </c>
      <c r="BU180" s="13">
        <f>IFERROR(INDEX(Time_v832!$F$2:$N$102,  MATCH($BE180, Time_v832!$E$2:$E$102, 0), MATCH(BU$3, Time_v832!$F$1:$N$1, 0)),  0)</f>
        <v>0</v>
      </c>
      <c r="BV180" s="21">
        <f>IFERROR(INDEX(Time_v900!$F$2:$U$202,  MATCH($BE180, Time_v900!$E$2:$E$202, 0), MATCH(BV$3, Time_v900!$F$1:$U$1, 0)),  0)</f>
        <v>0</v>
      </c>
      <c r="BW180" s="13">
        <f>IFERROR(INDEX(Time_v832!$F$2:$N$102,  MATCH($BE180, Time_v832!$E$2:$E$102, 0), MATCH(BW$3, Time_v832!$F$1:$N$1, 0)),  0)</f>
        <v>0</v>
      </c>
    </row>
    <row r="181" spans="56:75" x14ac:dyDescent="0.25">
      <c r="BD181" s="5">
        <v>352</v>
      </c>
      <c r="BE181" s="5">
        <v>353</v>
      </c>
      <c r="BF181" s="13">
        <f>IFERROR(INDEX(Time_v900!$F$2:$U$202,  MATCH($BE181, Time_v900!$E$2:$E$202, 0), MATCH(BF$3, Time_v900!$F$1:$U$1, 0)),  0)</f>
        <v>0</v>
      </c>
      <c r="BG181" s="13">
        <f>IFERROR(INDEX(Time_v832!$F$2:$N$102,  MATCH($BE181, Time_v832!$E$2:$E$102, 0), MATCH(BG$3, Time_v832!$F$1:$N$1, 0)),  0)</f>
        <v>0</v>
      </c>
      <c r="BH181" s="21">
        <f>IFERROR(INDEX(Time_v900!$F$2:$U$202,  MATCH($BE181, Time_v900!$E$2:$E$202, 0), MATCH(BH$3, Time_v900!$F$1:$U$1, 0)),  0)</f>
        <v>0</v>
      </c>
      <c r="BI181" s="13">
        <f>IFERROR(INDEX(Time_v832!$F$2:$N$102,  MATCH($BE181, Time_v832!$E$2:$E$102, 0), MATCH(BI$3, Time_v832!$F$1:$N$1, 0)),  0)</f>
        <v>0</v>
      </c>
      <c r="BJ181" s="12">
        <f>IFERROR(INDEX(Time_v900!$F$2:$U$202,  MATCH($BE181, Time_v900!$E$2:$E$202, 0), MATCH(BJ$3, Time_v900!$F$1:$U$1, 0)),  0)</f>
        <v>0</v>
      </c>
      <c r="BK181" s="13">
        <f>IFERROR(INDEX(Time_v832!$F$2:$N$102,  MATCH($BE181, Time_v832!$E$2:$E$102, 0), MATCH(BK$3, Time_v832!$F$1:$N$1, 0)),  0)</f>
        <v>0</v>
      </c>
      <c r="BL181" s="21">
        <f>IFERROR(INDEX(Time_v900!$F$2:$U$202,  MATCH($BE181, Time_v900!$E$2:$E$202, 0), MATCH(BL$3, Time_v900!$F$1:$U$1, 0)),  0)</f>
        <v>0</v>
      </c>
      <c r="BM181" s="13">
        <f>IFERROR(INDEX(Time_v832!$F$2:$N$102,  MATCH($BE181, Time_v832!$E$2:$E$102, 0), MATCH(BM$3, Time_v832!$F$1:$N$1, 0)),  0)</f>
        <v>0</v>
      </c>
      <c r="BN181" s="12">
        <f>IFERROR(INDEX(Time_v900!$F$2:$U$202,  MATCH($BE181, Time_v900!$E$2:$E$202, 0), MATCH(BN$3, Time_v900!$F$1:$U$1, 0)),  0)</f>
        <v>0</v>
      </c>
      <c r="BO181" s="13">
        <f>IFERROR(INDEX(Time_v832!$F$2:$N$102,  MATCH($BE181, Time_v832!$E$2:$E$102, 0), MATCH(BO$3, Time_v832!$F$1:$N$1, 0)),  0)</f>
        <v>0</v>
      </c>
      <c r="BP181" s="21">
        <f>IFERROR(INDEX(Time_v900!$F$2:$U$202,  MATCH($BE181, Time_v900!$E$2:$E$202, 0), MATCH(BP$3, Time_v900!$F$1:$U$1, 0)),  0)</f>
        <v>0</v>
      </c>
      <c r="BQ181" s="13">
        <f>IFERROR(INDEX(Time_v832!$F$2:$N$102,  MATCH($BE181, Time_v832!$E$2:$E$102, 0), MATCH(BQ$3, Time_v832!$F$1:$N$1, 0)),  0)</f>
        <v>0</v>
      </c>
      <c r="BR181" s="12">
        <f>IFERROR(INDEX(Time_v900!$F$2:$U$202,  MATCH($BE181, Time_v900!$E$2:$E$202, 0), MATCH(BR$3, Time_v900!$F$1:$U$1, 0)),  0)</f>
        <v>0</v>
      </c>
      <c r="BS181" s="13">
        <f>IFERROR(INDEX(Time_v832!$F$2:$N$102,  MATCH($BE181, Time_v832!$E$2:$E$102, 0), MATCH(BS$3, Time_v832!$F$1:$N$1, 0)),  0)</f>
        <v>0</v>
      </c>
      <c r="BT181" s="21">
        <f>IFERROR(INDEX(Time_v900!$F$2:$U$202,  MATCH($BE181, Time_v900!$E$2:$E$202, 0), MATCH(BT$3, Time_v900!$F$1:$U$1, 0)),  0)</f>
        <v>0</v>
      </c>
      <c r="BU181" s="13">
        <f>IFERROR(INDEX(Time_v832!$F$2:$N$102,  MATCH($BE181, Time_v832!$E$2:$E$102, 0), MATCH(BU$3, Time_v832!$F$1:$N$1, 0)),  0)</f>
        <v>0</v>
      </c>
      <c r="BV181" s="21">
        <f>IFERROR(INDEX(Time_v900!$F$2:$U$202,  MATCH($BE181, Time_v900!$E$2:$E$202, 0), MATCH(BV$3, Time_v900!$F$1:$U$1, 0)),  0)</f>
        <v>0</v>
      </c>
      <c r="BW181" s="13">
        <f>IFERROR(INDEX(Time_v832!$F$2:$N$102,  MATCH($BE181, Time_v832!$E$2:$E$102, 0), MATCH(BW$3, Time_v832!$F$1:$N$1, 0)),  0)</f>
        <v>0</v>
      </c>
    </row>
    <row r="182" spans="56:75" x14ac:dyDescent="0.25">
      <c r="BD182" s="5">
        <v>354</v>
      </c>
      <c r="BE182" s="5">
        <v>355</v>
      </c>
      <c r="BF182" s="13">
        <f>IFERROR(INDEX(Time_v900!$F$2:$U$202,  MATCH($BE182, Time_v900!$E$2:$E$202, 0), MATCH(BF$3, Time_v900!$F$1:$U$1, 0)),  0)</f>
        <v>0</v>
      </c>
      <c r="BG182" s="13">
        <f>IFERROR(INDEX(Time_v832!$F$2:$N$102,  MATCH($BE182, Time_v832!$E$2:$E$102, 0), MATCH(BG$3, Time_v832!$F$1:$N$1, 0)),  0)</f>
        <v>0</v>
      </c>
      <c r="BH182" s="21">
        <f>IFERROR(INDEX(Time_v900!$F$2:$U$202,  MATCH($BE182, Time_v900!$E$2:$E$202, 0), MATCH(BH$3, Time_v900!$F$1:$U$1, 0)),  0)</f>
        <v>0</v>
      </c>
      <c r="BI182" s="13">
        <f>IFERROR(INDEX(Time_v832!$F$2:$N$102,  MATCH($BE182, Time_v832!$E$2:$E$102, 0), MATCH(BI$3, Time_v832!$F$1:$N$1, 0)),  0)</f>
        <v>0</v>
      </c>
      <c r="BJ182" s="12">
        <f>IFERROR(INDEX(Time_v900!$F$2:$U$202,  MATCH($BE182, Time_v900!$E$2:$E$202, 0), MATCH(BJ$3, Time_v900!$F$1:$U$1, 0)),  0)</f>
        <v>0</v>
      </c>
      <c r="BK182" s="13">
        <f>IFERROR(INDEX(Time_v832!$F$2:$N$102,  MATCH($BE182, Time_v832!$E$2:$E$102, 0), MATCH(BK$3, Time_v832!$F$1:$N$1, 0)),  0)</f>
        <v>0</v>
      </c>
      <c r="BL182" s="21">
        <f>IFERROR(INDEX(Time_v900!$F$2:$U$202,  MATCH($BE182, Time_v900!$E$2:$E$202, 0), MATCH(BL$3, Time_v900!$F$1:$U$1, 0)),  0)</f>
        <v>0</v>
      </c>
      <c r="BM182" s="13">
        <f>IFERROR(INDEX(Time_v832!$F$2:$N$102,  MATCH($BE182, Time_v832!$E$2:$E$102, 0), MATCH(BM$3, Time_v832!$F$1:$N$1, 0)),  0)</f>
        <v>0</v>
      </c>
      <c r="BN182" s="12">
        <f>IFERROR(INDEX(Time_v900!$F$2:$U$202,  MATCH($BE182, Time_v900!$E$2:$E$202, 0), MATCH(BN$3, Time_v900!$F$1:$U$1, 0)),  0)</f>
        <v>0</v>
      </c>
      <c r="BO182" s="13">
        <f>IFERROR(INDEX(Time_v832!$F$2:$N$102,  MATCH($BE182, Time_v832!$E$2:$E$102, 0), MATCH(BO$3, Time_v832!$F$1:$N$1, 0)),  0)</f>
        <v>0</v>
      </c>
      <c r="BP182" s="21">
        <f>IFERROR(INDEX(Time_v900!$F$2:$U$202,  MATCH($BE182, Time_v900!$E$2:$E$202, 0), MATCH(BP$3, Time_v900!$F$1:$U$1, 0)),  0)</f>
        <v>0</v>
      </c>
      <c r="BQ182" s="13">
        <f>IFERROR(INDEX(Time_v832!$F$2:$N$102,  MATCH($BE182, Time_v832!$E$2:$E$102, 0), MATCH(BQ$3, Time_v832!$F$1:$N$1, 0)),  0)</f>
        <v>0</v>
      </c>
      <c r="BR182" s="12">
        <f>IFERROR(INDEX(Time_v900!$F$2:$U$202,  MATCH($BE182, Time_v900!$E$2:$E$202, 0), MATCH(BR$3, Time_v900!$F$1:$U$1, 0)),  0)</f>
        <v>0</v>
      </c>
      <c r="BS182" s="13">
        <f>IFERROR(INDEX(Time_v832!$F$2:$N$102,  MATCH($BE182, Time_v832!$E$2:$E$102, 0), MATCH(BS$3, Time_v832!$F$1:$N$1, 0)),  0)</f>
        <v>0</v>
      </c>
      <c r="BT182" s="21">
        <f>IFERROR(INDEX(Time_v900!$F$2:$U$202,  MATCH($BE182, Time_v900!$E$2:$E$202, 0), MATCH(BT$3, Time_v900!$F$1:$U$1, 0)),  0)</f>
        <v>0</v>
      </c>
      <c r="BU182" s="13">
        <f>IFERROR(INDEX(Time_v832!$F$2:$N$102,  MATCH($BE182, Time_v832!$E$2:$E$102, 0), MATCH(BU$3, Time_v832!$F$1:$N$1, 0)),  0)</f>
        <v>0</v>
      </c>
      <c r="BV182" s="21">
        <f>IFERROR(INDEX(Time_v900!$F$2:$U$202,  MATCH($BE182, Time_v900!$E$2:$E$202, 0), MATCH(BV$3, Time_v900!$F$1:$U$1, 0)),  0)</f>
        <v>0</v>
      </c>
      <c r="BW182" s="13">
        <f>IFERROR(INDEX(Time_v832!$F$2:$N$102,  MATCH($BE182, Time_v832!$E$2:$E$102, 0), MATCH(BW$3, Time_v832!$F$1:$N$1, 0)),  0)</f>
        <v>0</v>
      </c>
    </row>
    <row r="183" spans="56:75" x14ac:dyDescent="0.25">
      <c r="BD183" s="5">
        <v>356</v>
      </c>
      <c r="BE183" s="5">
        <v>357</v>
      </c>
      <c r="BF183" s="13">
        <f>IFERROR(INDEX(Time_v900!$F$2:$U$202,  MATCH($BE183, Time_v900!$E$2:$E$202, 0), MATCH(BF$3, Time_v900!$F$1:$U$1, 0)),  0)</f>
        <v>0</v>
      </c>
      <c r="BG183" s="13">
        <f>IFERROR(INDEX(Time_v832!$F$2:$N$102,  MATCH($BE183, Time_v832!$E$2:$E$102, 0), MATCH(BG$3, Time_v832!$F$1:$N$1, 0)),  0)</f>
        <v>0</v>
      </c>
      <c r="BH183" s="21">
        <f>IFERROR(INDEX(Time_v900!$F$2:$U$202,  MATCH($BE183, Time_v900!$E$2:$E$202, 0), MATCH(BH$3, Time_v900!$F$1:$U$1, 0)),  0)</f>
        <v>0</v>
      </c>
      <c r="BI183" s="13">
        <f>IFERROR(INDEX(Time_v832!$F$2:$N$102,  MATCH($BE183, Time_v832!$E$2:$E$102, 0), MATCH(BI$3, Time_v832!$F$1:$N$1, 0)),  0)</f>
        <v>0</v>
      </c>
      <c r="BJ183" s="12">
        <f>IFERROR(INDEX(Time_v900!$F$2:$U$202,  MATCH($BE183, Time_v900!$E$2:$E$202, 0), MATCH(BJ$3, Time_v900!$F$1:$U$1, 0)),  0)</f>
        <v>0</v>
      </c>
      <c r="BK183" s="13">
        <f>IFERROR(INDEX(Time_v832!$F$2:$N$102,  MATCH($BE183, Time_v832!$E$2:$E$102, 0), MATCH(BK$3, Time_v832!$F$1:$N$1, 0)),  0)</f>
        <v>0</v>
      </c>
      <c r="BL183" s="21">
        <f>IFERROR(INDEX(Time_v900!$F$2:$U$202,  MATCH($BE183, Time_v900!$E$2:$E$202, 0), MATCH(BL$3, Time_v900!$F$1:$U$1, 0)),  0)</f>
        <v>0</v>
      </c>
      <c r="BM183" s="13">
        <f>IFERROR(INDEX(Time_v832!$F$2:$N$102,  MATCH($BE183, Time_v832!$E$2:$E$102, 0), MATCH(BM$3, Time_v832!$F$1:$N$1, 0)),  0)</f>
        <v>0</v>
      </c>
      <c r="BN183" s="12">
        <f>IFERROR(INDEX(Time_v900!$F$2:$U$202,  MATCH($BE183, Time_v900!$E$2:$E$202, 0), MATCH(BN$3, Time_v900!$F$1:$U$1, 0)),  0)</f>
        <v>0</v>
      </c>
      <c r="BO183" s="13">
        <f>IFERROR(INDEX(Time_v832!$F$2:$N$102,  MATCH($BE183, Time_v832!$E$2:$E$102, 0), MATCH(BO$3, Time_v832!$F$1:$N$1, 0)),  0)</f>
        <v>0</v>
      </c>
      <c r="BP183" s="21">
        <f>IFERROR(INDEX(Time_v900!$F$2:$U$202,  MATCH($BE183, Time_v900!$E$2:$E$202, 0), MATCH(BP$3, Time_v900!$F$1:$U$1, 0)),  0)</f>
        <v>0</v>
      </c>
      <c r="BQ183" s="13">
        <f>IFERROR(INDEX(Time_v832!$F$2:$N$102,  MATCH($BE183, Time_v832!$E$2:$E$102, 0), MATCH(BQ$3, Time_v832!$F$1:$N$1, 0)),  0)</f>
        <v>0</v>
      </c>
      <c r="BR183" s="12">
        <f>IFERROR(INDEX(Time_v900!$F$2:$U$202,  MATCH($BE183, Time_v900!$E$2:$E$202, 0), MATCH(BR$3, Time_v900!$F$1:$U$1, 0)),  0)</f>
        <v>0</v>
      </c>
      <c r="BS183" s="13">
        <f>IFERROR(INDEX(Time_v832!$F$2:$N$102,  MATCH($BE183, Time_v832!$E$2:$E$102, 0), MATCH(BS$3, Time_v832!$F$1:$N$1, 0)),  0)</f>
        <v>0</v>
      </c>
      <c r="BT183" s="21">
        <f>IFERROR(INDEX(Time_v900!$F$2:$U$202,  MATCH($BE183, Time_v900!$E$2:$E$202, 0), MATCH(BT$3, Time_v900!$F$1:$U$1, 0)),  0)</f>
        <v>0</v>
      </c>
      <c r="BU183" s="13">
        <f>IFERROR(INDEX(Time_v832!$F$2:$N$102,  MATCH($BE183, Time_v832!$E$2:$E$102, 0), MATCH(BU$3, Time_v832!$F$1:$N$1, 0)),  0)</f>
        <v>0</v>
      </c>
      <c r="BV183" s="21">
        <f>IFERROR(INDEX(Time_v900!$F$2:$U$202,  MATCH($BE183, Time_v900!$E$2:$E$202, 0), MATCH(BV$3, Time_v900!$F$1:$U$1, 0)),  0)</f>
        <v>0</v>
      </c>
      <c r="BW183" s="13">
        <f>IFERROR(INDEX(Time_v832!$F$2:$N$102,  MATCH($BE183, Time_v832!$E$2:$E$102, 0), MATCH(BW$3, Time_v832!$F$1:$N$1, 0)),  0)</f>
        <v>0</v>
      </c>
    </row>
    <row r="184" spans="56:75" x14ac:dyDescent="0.25">
      <c r="BD184" s="5">
        <v>358</v>
      </c>
      <c r="BE184" s="5">
        <v>359</v>
      </c>
      <c r="BF184" s="13">
        <f>IFERROR(INDEX(Time_v900!$F$2:$U$202,  MATCH($BE184, Time_v900!$E$2:$E$202, 0), MATCH(BF$3, Time_v900!$F$1:$U$1, 0)),  0)</f>
        <v>0</v>
      </c>
      <c r="BG184" s="13">
        <f>IFERROR(INDEX(Time_v832!$F$2:$N$102,  MATCH($BE184, Time_v832!$E$2:$E$102, 0), MATCH(BG$3, Time_v832!$F$1:$N$1, 0)),  0)</f>
        <v>0</v>
      </c>
      <c r="BH184" s="21">
        <f>IFERROR(INDEX(Time_v900!$F$2:$U$202,  MATCH($BE184, Time_v900!$E$2:$E$202, 0), MATCH(BH$3, Time_v900!$F$1:$U$1, 0)),  0)</f>
        <v>0</v>
      </c>
      <c r="BI184" s="13">
        <f>IFERROR(INDEX(Time_v832!$F$2:$N$102,  MATCH($BE184, Time_v832!$E$2:$E$102, 0), MATCH(BI$3, Time_v832!$F$1:$N$1, 0)),  0)</f>
        <v>0</v>
      </c>
      <c r="BJ184" s="12">
        <f>IFERROR(INDEX(Time_v900!$F$2:$U$202,  MATCH($BE184, Time_v900!$E$2:$E$202, 0), MATCH(BJ$3, Time_v900!$F$1:$U$1, 0)),  0)</f>
        <v>0</v>
      </c>
      <c r="BK184" s="13">
        <f>IFERROR(INDEX(Time_v832!$F$2:$N$102,  MATCH($BE184, Time_v832!$E$2:$E$102, 0), MATCH(BK$3, Time_v832!$F$1:$N$1, 0)),  0)</f>
        <v>0</v>
      </c>
      <c r="BL184" s="21">
        <f>IFERROR(INDEX(Time_v900!$F$2:$U$202,  MATCH($BE184, Time_v900!$E$2:$E$202, 0), MATCH(BL$3, Time_v900!$F$1:$U$1, 0)),  0)</f>
        <v>0</v>
      </c>
      <c r="BM184" s="13">
        <f>IFERROR(INDEX(Time_v832!$F$2:$N$102,  MATCH($BE184, Time_v832!$E$2:$E$102, 0), MATCH(BM$3, Time_v832!$F$1:$N$1, 0)),  0)</f>
        <v>0</v>
      </c>
      <c r="BN184" s="12">
        <f>IFERROR(INDEX(Time_v900!$F$2:$U$202,  MATCH($BE184, Time_v900!$E$2:$E$202, 0), MATCH(BN$3, Time_v900!$F$1:$U$1, 0)),  0)</f>
        <v>0</v>
      </c>
      <c r="BO184" s="13">
        <f>IFERROR(INDEX(Time_v832!$F$2:$N$102,  MATCH($BE184, Time_v832!$E$2:$E$102, 0), MATCH(BO$3, Time_v832!$F$1:$N$1, 0)),  0)</f>
        <v>0</v>
      </c>
      <c r="BP184" s="21">
        <f>IFERROR(INDEX(Time_v900!$F$2:$U$202,  MATCH($BE184, Time_v900!$E$2:$E$202, 0), MATCH(BP$3, Time_v900!$F$1:$U$1, 0)),  0)</f>
        <v>0</v>
      </c>
      <c r="BQ184" s="13">
        <f>IFERROR(INDEX(Time_v832!$F$2:$N$102,  MATCH($BE184, Time_v832!$E$2:$E$102, 0), MATCH(BQ$3, Time_v832!$F$1:$N$1, 0)),  0)</f>
        <v>0</v>
      </c>
      <c r="BR184" s="12">
        <f>IFERROR(INDEX(Time_v900!$F$2:$U$202,  MATCH($BE184, Time_v900!$E$2:$E$202, 0), MATCH(BR$3, Time_v900!$F$1:$U$1, 0)),  0)</f>
        <v>0</v>
      </c>
      <c r="BS184" s="13">
        <f>IFERROR(INDEX(Time_v832!$F$2:$N$102,  MATCH($BE184, Time_v832!$E$2:$E$102, 0), MATCH(BS$3, Time_v832!$F$1:$N$1, 0)),  0)</f>
        <v>0</v>
      </c>
      <c r="BT184" s="21">
        <f>IFERROR(INDEX(Time_v900!$F$2:$U$202,  MATCH($BE184, Time_v900!$E$2:$E$202, 0), MATCH(BT$3, Time_v900!$F$1:$U$1, 0)),  0)</f>
        <v>0</v>
      </c>
      <c r="BU184" s="13">
        <f>IFERROR(INDEX(Time_v832!$F$2:$N$102,  MATCH($BE184, Time_v832!$E$2:$E$102, 0), MATCH(BU$3, Time_v832!$F$1:$N$1, 0)),  0)</f>
        <v>0</v>
      </c>
      <c r="BV184" s="21">
        <f>IFERROR(INDEX(Time_v900!$F$2:$U$202,  MATCH($BE184, Time_v900!$E$2:$E$202, 0), MATCH(BV$3, Time_v900!$F$1:$U$1, 0)),  0)</f>
        <v>0</v>
      </c>
      <c r="BW184" s="13">
        <f>IFERROR(INDEX(Time_v832!$F$2:$N$102,  MATCH($BE184, Time_v832!$E$2:$E$102, 0), MATCH(BW$3, Time_v832!$F$1:$N$1, 0)),  0)</f>
        <v>0</v>
      </c>
    </row>
    <row r="185" spans="56:75" x14ac:dyDescent="0.25">
      <c r="BD185" s="5">
        <v>360</v>
      </c>
      <c r="BE185" s="5">
        <v>361</v>
      </c>
      <c r="BF185" s="13">
        <f>IFERROR(INDEX(Time_v900!$F$2:$U$202,  MATCH($BE185, Time_v900!$E$2:$E$202, 0), MATCH(BF$3, Time_v900!$F$1:$U$1, 0)),  0)</f>
        <v>0</v>
      </c>
      <c r="BG185" s="13">
        <f>IFERROR(INDEX(Time_v832!$F$2:$N$102,  MATCH($BE185, Time_v832!$E$2:$E$102, 0), MATCH(BG$3, Time_v832!$F$1:$N$1, 0)),  0)</f>
        <v>0</v>
      </c>
      <c r="BH185" s="21">
        <f>IFERROR(INDEX(Time_v900!$F$2:$U$202,  MATCH($BE185, Time_v900!$E$2:$E$202, 0), MATCH(BH$3, Time_v900!$F$1:$U$1, 0)),  0)</f>
        <v>0</v>
      </c>
      <c r="BI185" s="13">
        <f>IFERROR(INDEX(Time_v832!$F$2:$N$102,  MATCH($BE185, Time_v832!$E$2:$E$102, 0), MATCH(BI$3, Time_v832!$F$1:$N$1, 0)),  0)</f>
        <v>0</v>
      </c>
      <c r="BJ185" s="12">
        <f>IFERROR(INDEX(Time_v900!$F$2:$U$202,  MATCH($BE185, Time_v900!$E$2:$E$202, 0), MATCH(BJ$3, Time_v900!$F$1:$U$1, 0)),  0)</f>
        <v>0</v>
      </c>
      <c r="BK185" s="13">
        <f>IFERROR(INDEX(Time_v832!$F$2:$N$102,  MATCH($BE185, Time_v832!$E$2:$E$102, 0), MATCH(BK$3, Time_v832!$F$1:$N$1, 0)),  0)</f>
        <v>0</v>
      </c>
      <c r="BL185" s="21">
        <f>IFERROR(INDEX(Time_v900!$F$2:$U$202,  MATCH($BE185, Time_v900!$E$2:$E$202, 0), MATCH(BL$3, Time_v900!$F$1:$U$1, 0)),  0)</f>
        <v>0</v>
      </c>
      <c r="BM185" s="13">
        <f>IFERROR(INDEX(Time_v832!$F$2:$N$102,  MATCH($BE185, Time_v832!$E$2:$E$102, 0), MATCH(BM$3, Time_v832!$F$1:$N$1, 0)),  0)</f>
        <v>0</v>
      </c>
      <c r="BN185" s="12">
        <f>IFERROR(INDEX(Time_v900!$F$2:$U$202,  MATCH($BE185, Time_v900!$E$2:$E$202, 0), MATCH(BN$3, Time_v900!$F$1:$U$1, 0)),  0)</f>
        <v>0</v>
      </c>
      <c r="BO185" s="13">
        <f>IFERROR(INDEX(Time_v832!$F$2:$N$102,  MATCH($BE185, Time_v832!$E$2:$E$102, 0), MATCH(BO$3, Time_v832!$F$1:$N$1, 0)),  0)</f>
        <v>0</v>
      </c>
      <c r="BP185" s="21">
        <f>IFERROR(INDEX(Time_v900!$F$2:$U$202,  MATCH($BE185, Time_v900!$E$2:$E$202, 0), MATCH(BP$3, Time_v900!$F$1:$U$1, 0)),  0)</f>
        <v>0</v>
      </c>
      <c r="BQ185" s="13">
        <f>IFERROR(INDEX(Time_v832!$F$2:$N$102,  MATCH($BE185, Time_v832!$E$2:$E$102, 0), MATCH(BQ$3, Time_v832!$F$1:$N$1, 0)),  0)</f>
        <v>0</v>
      </c>
      <c r="BR185" s="12">
        <f>IFERROR(INDEX(Time_v900!$F$2:$U$202,  MATCH($BE185, Time_v900!$E$2:$E$202, 0), MATCH(BR$3, Time_v900!$F$1:$U$1, 0)),  0)</f>
        <v>0</v>
      </c>
      <c r="BS185" s="13">
        <f>IFERROR(INDEX(Time_v832!$F$2:$N$102,  MATCH($BE185, Time_v832!$E$2:$E$102, 0), MATCH(BS$3, Time_v832!$F$1:$N$1, 0)),  0)</f>
        <v>0</v>
      </c>
      <c r="BT185" s="21">
        <f>IFERROR(INDEX(Time_v900!$F$2:$U$202,  MATCH($BE185, Time_v900!$E$2:$E$202, 0), MATCH(BT$3, Time_v900!$F$1:$U$1, 0)),  0)</f>
        <v>0</v>
      </c>
      <c r="BU185" s="13">
        <f>IFERROR(INDEX(Time_v832!$F$2:$N$102,  MATCH($BE185, Time_v832!$E$2:$E$102, 0), MATCH(BU$3, Time_v832!$F$1:$N$1, 0)),  0)</f>
        <v>0</v>
      </c>
      <c r="BV185" s="21">
        <f>IFERROR(INDEX(Time_v900!$F$2:$U$202,  MATCH($BE185, Time_v900!$E$2:$E$202, 0), MATCH(BV$3, Time_v900!$F$1:$U$1, 0)),  0)</f>
        <v>0</v>
      </c>
      <c r="BW185" s="13">
        <f>IFERROR(INDEX(Time_v832!$F$2:$N$102,  MATCH($BE185, Time_v832!$E$2:$E$102, 0), MATCH(BW$3, Time_v832!$F$1:$N$1, 0)),  0)</f>
        <v>0</v>
      </c>
    </row>
    <row r="186" spans="56:75" x14ac:dyDescent="0.25">
      <c r="BD186" s="5">
        <v>362</v>
      </c>
      <c r="BE186" s="5">
        <v>363</v>
      </c>
      <c r="BF186" s="13">
        <f>IFERROR(INDEX(Time_v900!$F$2:$U$202,  MATCH($BE186, Time_v900!$E$2:$E$202, 0), MATCH(BF$3, Time_v900!$F$1:$U$1, 0)),  0)</f>
        <v>0</v>
      </c>
      <c r="BG186" s="13">
        <f>IFERROR(INDEX(Time_v832!$F$2:$N$102,  MATCH($BE186, Time_v832!$E$2:$E$102, 0), MATCH(BG$3, Time_v832!$F$1:$N$1, 0)),  0)</f>
        <v>0</v>
      </c>
      <c r="BH186" s="21">
        <f>IFERROR(INDEX(Time_v900!$F$2:$U$202,  MATCH($BE186, Time_v900!$E$2:$E$202, 0), MATCH(BH$3, Time_v900!$F$1:$U$1, 0)),  0)</f>
        <v>0</v>
      </c>
      <c r="BI186" s="13">
        <f>IFERROR(INDEX(Time_v832!$F$2:$N$102,  MATCH($BE186, Time_v832!$E$2:$E$102, 0), MATCH(BI$3, Time_v832!$F$1:$N$1, 0)),  0)</f>
        <v>0</v>
      </c>
      <c r="BJ186" s="12">
        <f>IFERROR(INDEX(Time_v900!$F$2:$U$202,  MATCH($BE186, Time_v900!$E$2:$E$202, 0), MATCH(BJ$3, Time_v900!$F$1:$U$1, 0)),  0)</f>
        <v>0</v>
      </c>
      <c r="BK186" s="13">
        <f>IFERROR(INDEX(Time_v832!$F$2:$N$102,  MATCH($BE186, Time_v832!$E$2:$E$102, 0), MATCH(BK$3, Time_v832!$F$1:$N$1, 0)),  0)</f>
        <v>0</v>
      </c>
      <c r="BL186" s="21">
        <f>IFERROR(INDEX(Time_v900!$F$2:$U$202,  MATCH($BE186, Time_v900!$E$2:$E$202, 0), MATCH(BL$3, Time_v900!$F$1:$U$1, 0)),  0)</f>
        <v>0</v>
      </c>
      <c r="BM186" s="13">
        <f>IFERROR(INDEX(Time_v832!$F$2:$N$102,  MATCH($BE186, Time_v832!$E$2:$E$102, 0), MATCH(BM$3, Time_v832!$F$1:$N$1, 0)),  0)</f>
        <v>0</v>
      </c>
      <c r="BN186" s="12">
        <f>IFERROR(INDEX(Time_v900!$F$2:$U$202,  MATCH($BE186, Time_v900!$E$2:$E$202, 0), MATCH(BN$3, Time_v900!$F$1:$U$1, 0)),  0)</f>
        <v>0</v>
      </c>
      <c r="BO186" s="13">
        <f>IFERROR(INDEX(Time_v832!$F$2:$N$102,  MATCH($BE186, Time_v832!$E$2:$E$102, 0), MATCH(BO$3, Time_v832!$F$1:$N$1, 0)),  0)</f>
        <v>0</v>
      </c>
      <c r="BP186" s="21">
        <f>IFERROR(INDEX(Time_v900!$F$2:$U$202,  MATCH($BE186, Time_v900!$E$2:$E$202, 0), MATCH(BP$3, Time_v900!$F$1:$U$1, 0)),  0)</f>
        <v>0</v>
      </c>
      <c r="BQ186" s="13">
        <f>IFERROR(INDEX(Time_v832!$F$2:$N$102,  MATCH($BE186, Time_v832!$E$2:$E$102, 0), MATCH(BQ$3, Time_v832!$F$1:$N$1, 0)),  0)</f>
        <v>0</v>
      </c>
      <c r="BR186" s="12">
        <f>IFERROR(INDEX(Time_v900!$F$2:$U$202,  MATCH($BE186, Time_v900!$E$2:$E$202, 0), MATCH(BR$3, Time_v900!$F$1:$U$1, 0)),  0)</f>
        <v>0</v>
      </c>
      <c r="BS186" s="13">
        <f>IFERROR(INDEX(Time_v832!$F$2:$N$102,  MATCH($BE186, Time_v832!$E$2:$E$102, 0), MATCH(BS$3, Time_v832!$F$1:$N$1, 0)),  0)</f>
        <v>0</v>
      </c>
      <c r="BT186" s="21">
        <f>IFERROR(INDEX(Time_v900!$F$2:$U$202,  MATCH($BE186, Time_v900!$E$2:$E$202, 0), MATCH(BT$3, Time_v900!$F$1:$U$1, 0)),  0)</f>
        <v>0</v>
      </c>
      <c r="BU186" s="13">
        <f>IFERROR(INDEX(Time_v832!$F$2:$N$102,  MATCH($BE186, Time_v832!$E$2:$E$102, 0), MATCH(BU$3, Time_v832!$F$1:$N$1, 0)),  0)</f>
        <v>0</v>
      </c>
      <c r="BV186" s="21">
        <f>IFERROR(INDEX(Time_v900!$F$2:$U$202,  MATCH($BE186, Time_v900!$E$2:$E$202, 0), MATCH(BV$3, Time_v900!$F$1:$U$1, 0)),  0)</f>
        <v>0</v>
      </c>
      <c r="BW186" s="13">
        <f>IFERROR(INDEX(Time_v832!$F$2:$N$102,  MATCH($BE186, Time_v832!$E$2:$E$102, 0), MATCH(BW$3, Time_v832!$F$1:$N$1, 0)),  0)</f>
        <v>0</v>
      </c>
    </row>
    <row r="187" spans="56:75" x14ac:dyDescent="0.25">
      <c r="BD187" s="5">
        <v>364</v>
      </c>
      <c r="BE187" s="5">
        <v>365</v>
      </c>
      <c r="BF187" s="13">
        <f>IFERROR(INDEX(Time_v900!$F$2:$U$202,  MATCH($BE187, Time_v900!$E$2:$E$202, 0), MATCH(BF$3, Time_v900!$F$1:$U$1, 0)),  0)</f>
        <v>0</v>
      </c>
      <c r="BG187" s="13">
        <f>IFERROR(INDEX(Time_v832!$F$2:$N$102,  MATCH($BE187, Time_v832!$E$2:$E$102, 0), MATCH(BG$3, Time_v832!$F$1:$N$1, 0)),  0)</f>
        <v>0</v>
      </c>
      <c r="BH187" s="21">
        <f>IFERROR(INDEX(Time_v900!$F$2:$U$202,  MATCH($BE187, Time_v900!$E$2:$E$202, 0), MATCH(BH$3, Time_v900!$F$1:$U$1, 0)),  0)</f>
        <v>0</v>
      </c>
      <c r="BI187" s="13">
        <f>IFERROR(INDEX(Time_v832!$F$2:$N$102,  MATCH($BE187, Time_v832!$E$2:$E$102, 0), MATCH(BI$3, Time_v832!$F$1:$N$1, 0)),  0)</f>
        <v>0</v>
      </c>
      <c r="BJ187" s="12">
        <f>IFERROR(INDEX(Time_v900!$F$2:$U$202,  MATCH($BE187, Time_v900!$E$2:$E$202, 0), MATCH(BJ$3, Time_v900!$F$1:$U$1, 0)),  0)</f>
        <v>0</v>
      </c>
      <c r="BK187" s="13">
        <f>IFERROR(INDEX(Time_v832!$F$2:$N$102,  MATCH($BE187, Time_v832!$E$2:$E$102, 0), MATCH(BK$3, Time_v832!$F$1:$N$1, 0)),  0)</f>
        <v>0</v>
      </c>
      <c r="BL187" s="21">
        <f>IFERROR(INDEX(Time_v900!$F$2:$U$202,  MATCH($BE187, Time_v900!$E$2:$E$202, 0), MATCH(BL$3, Time_v900!$F$1:$U$1, 0)),  0)</f>
        <v>0</v>
      </c>
      <c r="BM187" s="13">
        <f>IFERROR(INDEX(Time_v832!$F$2:$N$102,  MATCH($BE187, Time_v832!$E$2:$E$102, 0), MATCH(BM$3, Time_v832!$F$1:$N$1, 0)),  0)</f>
        <v>0</v>
      </c>
      <c r="BN187" s="12">
        <f>IFERROR(INDEX(Time_v900!$F$2:$U$202,  MATCH($BE187, Time_v900!$E$2:$E$202, 0), MATCH(BN$3, Time_v900!$F$1:$U$1, 0)),  0)</f>
        <v>0</v>
      </c>
      <c r="BO187" s="13">
        <f>IFERROR(INDEX(Time_v832!$F$2:$N$102,  MATCH($BE187, Time_v832!$E$2:$E$102, 0), MATCH(BO$3, Time_v832!$F$1:$N$1, 0)),  0)</f>
        <v>0</v>
      </c>
      <c r="BP187" s="21">
        <f>IFERROR(INDEX(Time_v900!$F$2:$U$202,  MATCH($BE187, Time_v900!$E$2:$E$202, 0), MATCH(BP$3, Time_v900!$F$1:$U$1, 0)),  0)</f>
        <v>0</v>
      </c>
      <c r="BQ187" s="13">
        <f>IFERROR(INDEX(Time_v832!$F$2:$N$102,  MATCH($BE187, Time_v832!$E$2:$E$102, 0), MATCH(BQ$3, Time_v832!$F$1:$N$1, 0)),  0)</f>
        <v>0</v>
      </c>
      <c r="BR187" s="12">
        <f>IFERROR(INDEX(Time_v900!$F$2:$U$202,  MATCH($BE187, Time_v900!$E$2:$E$202, 0), MATCH(BR$3, Time_v900!$F$1:$U$1, 0)),  0)</f>
        <v>0</v>
      </c>
      <c r="BS187" s="13">
        <f>IFERROR(INDEX(Time_v832!$F$2:$N$102,  MATCH($BE187, Time_v832!$E$2:$E$102, 0), MATCH(BS$3, Time_v832!$F$1:$N$1, 0)),  0)</f>
        <v>0</v>
      </c>
      <c r="BT187" s="21">
        <f>IFERROR(INDEX(Time_v900!$F$2:$U$202,  MATCH($BE187, Time_v900!$E$2:$E$202, 0), MATCH(BT$3, Time_v900!$F$1:$U$1, 0)),  0)</f>
        <v>0</v>
      </c>
      <c r="BU187" s="13">
        <f>IFERROR(INDEX(Time_v832!$F$2:$N$102,  MATCH($BE187, Time_v832!$E$2:$E$102, 0), MATCH(BU$3, Time_v832!$F$1:$N$1, 0)),  0)</f>
        <v>0</v>
      </c>
      <c r="BV187" s="21">
        <f>IFERROR(INDEX(Time_v900!$F$2:$U$202,  MATCH($BE187, Time_v900!$E$2:$E$202, 0), MATCH(BV$3, Time_v900!$F$1:$U$1, 0)),  0)</f>
        <v>0</v>
      </c>
      <c r="BW187" s="13">
        <f>IFERROR(INDEX(Time_v832!$F$2:$N$102,  MATCH($BE187, Time_v832!$E$2:$E$102, 0), MATCH(BW$3, Time_v832!$F$1:$N$1, 0)),  0)</f>
        <v>0</v>
      </c>
    </row>
    <row r="188" spans="56:75" x14ac:dyDescent="0.25">
      <c r="BD188" s="5">
        <v>366</v>
      </c>
      <c r="BE188" s="5">
        <v>367</v>
      </c>
      <c r="BF188" s="13">
        <f>IFERROR(INDEX(Time_v900!$F$2:$U$202,  MATCH($BE188, Time_v900!$E$2:$E$202, 0), MATCH(BF$3, Time_v900!$F$1:$U$1, 0)),  0)</f>
        <v>0</v>
      </c>
      <c r="BG188" s="13">
        <f>IFERROR(INDEX(Time_v832!$F$2:$N$102,  MATCH($BE188, Time_v832!$E$2:$E$102, 0), MATCH(BG$3, Time_v832!$F$1:$N$1, 0)),  0)</f>
        <v>0</v>
      </c>
      <c r="BH188" s="21">
        <f>IFERROR(INDEX(Time_v900!$F$2:$U$202,  MATCH($BE188, Time_v900!$E$2:$E$202, 0), MATCH(BH$3, Time_v900!$F$1:$U$1, 0)),  0)</f>
        <v>0</v>
      </c>
      <c r="BI188" s="13">
        <f>IFERROR(INDEX(Time_v832!$F$2:$N$102,  MATCH($BE188, Time_v832!$E$2:$E$102, 0), MATCH(BI$3, Time_v832!$F$1:$N$1, 0)),  0)</f>
        <v>0</v>
      </c>
      <c r="BJ188" s="12">
        <f>IFERROR(INDEX(Time_v900!$F$2:$U$202,  MATCH($BE188, Time_v900!$E$2:$E$202, 0), MATCH(BJ$3, Time_v900!$F$1:$U$1, 0)),  0)</f>
        <v>0</v>
      </c>
      <c r="BK188" s="13">
        <f>IFERROR(INDEX(Time_v832!$F$2:$N$102,  MATCH($BE188, Time_v832!$E$2:$E$102, 0), MATCH(BK$3, Time_v832!$F$1:$N$1, 0)),  0)</f>
        <v>0</v>
      </c>
      <c r="BL188" s="21">
        <f>IFERROR(INDEX(Time_v900!$F$2:$U$202,  MATCH($BE188, Time_v900!$E$2:$E$202, 0), MATCH(BL$3, Time_v900!$F$1:$U$1, 0)),  0)</f>
        <v>0</v>
      </c>
      <c r="BM188" s="13">
        <f>IFERROR(INDEX(Time_v832!$F$2:$N$102,  MATCH($BE188, Time_v832!$E$2:$E$102, 0), MATCH(BM$3, Time_v832!$F$1:$N$1, 0)),  0)</f>
        <v>0</v>
      </c>
      <c r="BN188" s="12">
        <f>IFERROR(INDEX(Time_v900!$F$2:$U$202,  MATCH($BE188, Time_v900!$E$2:$E$202, 0), MATCH(BN$3, Time_v900!$F$1:$U$1, 0)),  0)</f>
        <v>0</v>
      </c>
      <c r="BO188" s="13">
        <f>IFERROR(INDEX(Time_v832!$F$2:$N$102,  MATCH($BE188, Time_v832!$E$2:$E$102, 0), MATCH(BO$3, Time_v832!$F$1:$N$1, 0)),  0)</f>
        <v>0</v>
      </c>
      <c r="BP188" s="21">
        <f>IFERROR(INDEX(Time_v900!$F$2:$U$202,  MATCH($BE188, Time_v900!$E$2:$E$202, 0), MATCH(BP$3, Time_v900!$F$1:$U$1, 0)),  0)</f>
        <v>0</v>
      </c>
      <c r="BQ188" s="13">
        <f>IFERROR(INDEX(Time_v832!$F$2:$N$102,  MATCH($BE188, Time_v832!$E$2:$E$102, 0), MATCH(BQ$3, Time_v832!$F$1:$N$1, 0)),  0)</f>
        <v>0</v>
      </c>
      <c r="BR188" s="12">
        <f>IFERROR(INDEX(Time_v900!$F$2:$U$202,  MATCH($BE188, Time_v900!$E$2:$E$202, 0), MATCH(BR$3, Time_v900!$F$1:$U$1, 0)),  0)</f>
        <v>0</v>
      </c>
      <c r="BS188" s="13">
        <f>IFERROR(INDEX(Time_v832!$F$2:$N$102,  MATCH($BE188, Time_v832!$E$2:$E$102, 0), MATCH(BS$3, Time_v832!$F$1:$N$1, 0)),  0)</f>
        <v>0</v>
      </c>
      <c r="BT188" s="21">
        <f>IFERROR(INDEX(Time_v900!$F$2:$U$202,  MATCH($BE188, Time_v900!$E$2:$E$202, 0), MATCH(BT$3, Time_v900!$F$1:$U$1, 0)),  0)</f>
        <v>0</v>
      </c>
      <c r="BU188" s="13">
        <f>IFERROR(INDEX(Time_v832!$F$2:$N$102,  MATCH($BE188, Time_v832!$E$2:$E$102, 0), MATCH(BU$3, Time_v832!$F$1:$N$1, 0)),  0)</f>
        <v>0</v>
      </c>
      <c r="BV188" s="21">
        <f>IFERROR(INDEX(Time_v900!$F$2:$U$202,  MATCH($BE188, Time_v900!$E$2:$E$202, 0), MATCH(BV$3, Time_v900!$F$1:$U$1, 0)),  0)</f>
        <v>0</v>
      </c>
      <c r="BW188" s="13">
        <f>IFERROR(INDEX(Time_v832!$F$2:$N$102,  MATCH($BE188, Time_v832!$E$2:$E$102, 0), MATCH(BW$3, Time_v832!$F$1:$N$1, 0)),  0)</f>
        <v>0</v>
      </c>
    </row>
    <row r="189" spans="56:75" x14ac:dyDescent="0.25">
      <c r="BD189" s="5">
        <v>368</v>
      </c>
      <c r="BE189" s="5">
        <v>369</v>
      </c>
      <c r="BF189" s="13">
        <f>IFERROR(INDEX(Time_v900!$F$2:$U$202,  MATCH($BE189, Time_v900!$E$2:$E$202, 0), MATCH(BF$3, Time_v900!$F$1:$U$1, 0)),  0)</f>
        <v>0</v>
      </c>
      <c r="BG189" s="13">
        <f>IFERROR(INDEX(Time_v832!$F$2:$N$102,  MATCH($BE189, Time_v832!$E$2:$E$102, 0), MATCH(BG$3, Time_v832!$F$1:$N$1, 0)),  0)</f>
        <v>0</v>
      </c>
      <c r="BH189" s="21">
        <f>IFERROR(INDEX(Time_v900!$F$2:$U$202,  MATCH($BE189, Time_v900!$E$2:$E$202, 0), MATCH(BH$3, Time_v900!$F$1:$U$1, 0)),  0)</f>
        <v>0</v>
      </c>
      <c r="BI189" s="13">
        <f>IFERROR(INDEX(Time_v832!$F$2:$N$102,  MATCH($BE189, Time_v832!$E$2:$E$102, 0), MATCH(BI$3, Time_v832!$F$1:$N$1, 0)),  0)</f>
        <v>0</v>
      </c>
      <c r="BJ189" s="12">
        <f>IFERROR(INDEX(Time_v900!$F$2:$U$202,  MATCH($BE189, Time_v900!$E$2:$E$202, 0), MATCH(BJ$3, Time_v900!$F$1:$U$1, 0)),  0)</f>
        <v>0</v>
      </c>
      <c r="BK189" s="13">
        <f>IFERROR(INDEX(Time_v832!$F$2:$N$102,  MATCH($BE189, Time_v832!$E$2:$E$102, 0), MATCH(BK$3, Time_v832!$F$1:$N$1, 0)),  0)</f>
        <v>0</v>
      </c>
      <c r="BL189" s="21">
        <f>IFERROR(INDEX(Time_v900!$F$2:$U$202,  MATCH($BE189, Time_v900!$E$2:$E$202, 0), MATCH(BL$3, Time_v900!$F$1:$U$1, 0)),  0)</f>
        <v>0</v>
      </c>
      <c r="BM189" s="13">
        <f>IFERROR(INDEX(Time_v832!$F$2:$N$102,  MATCH($BE189, Time_v832!$E$2:$E$102, 0), MATCH(BM$3, Time_v832!$F$1:$N$1, 0)),  0)</f>
        <v>0</v>
      </c>
      <c r="BN189" s="12">
        <f>IFERROR(INDEX(Time_v900!$F$2:$U$202,  MATCH($BE189, Time_v900!$E$2:$E$202, 0), MATCH(BN$3, Time_v900!$F$1:$U$1, 0)),  0)</f>
        <v>0</v>
      </c>
      <c r="BO189" s="13">
        <f>IFERROR(INDEX(Time_v832!$F$2:$N$102,  MATCH($BE189, Time_v832!$E$2:$E$102, 0), MATCH(BO$3, Time_v832!$F$1:$N$1, 0)),  0)</f>
        <v>0</v>
      </c>
      <c r="BP189" s="21">
        <f>IFERROR(INDEX(Time_v900!$F$2:$U$202,  MATCH($BE189, Time_v900!$E$2:$E$202, 0), MATCH(BP$3, Time_v900!$F$1:$U$1, 0)),  0)</f>
        <v>0</v>
      </c>
      <c r="BQ189" s="13">
        <f>IFERROR(INDEX(Time_v832!$F$2:$N$102,  MATCH($BE189, Time_v832!$E$2:$E$102, 0), MATCH(BQ$3, Time_v832!$F$1:$N$1, 0)),  0)</f>
        <v>0</v>
      </c>
      <c r="BR189" s="12">
        <f>IFERROR(INDEX(Time_v900!$F$2:$U$202,  MATCH($BE189, Time_v900!$E$2:$E$202, 0), MATCH(BR$3, Time_v900!$F$1:$U$1, 0)),  0)</f>
        <v>0</v>
      </c>
      <c r="BS189" s="13">
        <f>IFERROR(INDEX(Time_v832!$F$2:$N$102,  MATCH($BE189, Time_v832!$E$2:$E$102, 0), MATCH(BS$3, Time_v832!$F$1:$N$1, 0)),  0)</f>
        <v>0</v>
      </c>
      <c r="BT189" s="21">
        <f>IFERROR(INDEX(Time_v900!$F$2:$U$202,  MATCH($BE189, Time_v900!$E$2:$E$202, 0), MATCH(BT$3, Time_v900!$F$1:$U$1, 0)),  0)</f>
        <v>0</v>
      </c>
      <c r="BU189" s="13">
        <f>IFERROR(INDEX(Time_v832!$F$2:$N$102,  MATCH($BE189, Time_v832!$E$2:$E$102, 0), MATCH(BU$3, Time_v832!$F$1:$N$1, 0)),  0)</f>
        <v>0</v>
      </c>
      <c r="BV189" s="21">
        <f>IFERROR(INDEX(Time_v900!$F$2:$U$202,  MATCH($BE189, Time_v900!$E$2:$E$202, 0), MATCH(BV$3, Time_v900!$F$1:$U$1, 0)),  0)</f>
        <v>0</v>
      </c>
      <c r="BW189" s="13">
        <f>IFERROR(INDEX(Time_v832!$F$2:$N$102,  MATCH($BE189, Time_v832!$E$2:$E$102, 0), MATCH(BW$3, Time_v832!$F$1:$N$1, 0)),  0)</f>
        <v>0</v>
      </c>
    </row>
    <row r="190" spans="56:75" x14ac:dyDescent="0.25">
      <c r="BD190" s="5">
        <v>370</v>
      </c>
      <c r="BE190" s="5">
        <v>371</v>
      </c>
      <c r="BF190" s="13">
        <f>IFERROR(INDEX(Time_v900!$F$2:$U$202,  MATCH($BE190, Time_v900!$E$2:$E$202, 0), MATCH(BF$3, Time_v900!$F$1:$U$1, 0)),  0)</f>
        <v>0</v>
      </c>
      <c r="BG190" s="13">
        <f>IFERROR(INDEX(Time_v832!$F$2:$N$102,  MATCH($BE190, Time_v832!$E$2:$E$102, 0), MATCH(BG$3, Time_v832!$F$1:$N$1, 0)),  0)</f>
        <v>0</v>
      </c>
      <c r="BH190" s="21">
        <f>IFERROR(INDEX(Time_v900!$F$2:$U$202,  MATCH($BE190, Time_v900!$E$2:$E$202, 0), MATCH(BH$3, Time_v900!$F$1:$U$1, 0)),  0)</f>
        <v>0</v>
      </c>
      <c r="BI190" s="13">
        <f>IFERROR(INDEX(Time_v832!$F$2:$N$102,  MATCH($BE190, Time_v832!$E$2:$E$102, 0), MATCH(BI$3, Time_v832!$F$1:$N$1, 0)),  0)</f>
        <v>0</v>
      </c>
      <c r="BJ190" s="12">
        <f>IFERROR(INDEX(Time_v900!$F$2:$U$202,  MATCH($BE190, Time_v900!$E$2:$E$202, 0), MATCH(BJ$3, Time_v900!$F$1:$U$1, 0)),  0)</f>
        <v>0</v>
      </c>
      <c r="BK190" s="13">
        <f>IFERROR(INDEX(Time_v832!$F$2:$N$102,  MATCH($BE190, Time_v832!$E$2:$E$102, 0), MATCH(BK$3, Time_v832!$F$1:$N$1, 0)),  0)</f>
        <v>0</v>
      </c>
      <c r="BL190" s="21">
        <f>IFERROR(INDEX(Time_v900!$F$2:$U$202,  MATCH($BE190, Time_v900!$E$2:$E$202, 0), MATCH(BL$3, Time_v900!$F$1:$U$1, 0)),  0)</f>
        <v>0</v>
      </c>
      <c r="BM190" s="13">
        <f>IFERROR(INDEX(Time_v832!$F$2:$N$102,  MATCH($BE190, Time_v832!$E$2:$E$102, 0), MATCH(BM$3, Time_v832!$F$1:$N$1, 0)),  0)</f>
        <v>0</v>
      </c>
      <c r="BN190" s="12">
        <f>IFERROR(INDEX(Time_v900!$F$2:$U$202,  MATCH($BE190, Time_v900!$E$2:$E$202, 0), MATCH(BN$3, Time_v900!$F$1:$U$1, 0)),  0)</f>
        <v>0</v>
      </c>
      <c r="BO190" s="13">
        <f>IFERROR(INDEX(Time_v832!$F$2:$N$102,  MATCH($BE190, Time_v832!$E$2:$E$102, 0), MATCH(BO$3, Time_v832!$F$1:$N$1, 0)),  0)</f>
        <v>0</v>
      </c>
      <c r="BP190" s="21">
        <f>IFERROR(INDEX(Time_v900!$F$2:$U$202,  MATCH($BE190, Time_v900!$E$2:$E$202, 0), MATCH(BP$3, Time_v900!$F$1:$U$1, 0)),  0)</f>
        <v>0</v>
      </c>
      <c r="BQ190" s="13">
        <f>IFERROR(INDEX(Time_v832!$F$2:$N$102,  MATCH($BE190, Time_v832!$E$2:$E$102, 0), MATCH(BQ$3, Time_v832!$F$1:$N$1, 0)),  0)</f>
        <v>0</v>
      </c>
      <c r="BR190" s="12">
        <f>IFERROR(INDEX(Time_v900!$F$2:$U$202,  MATCH($BE190, Time_v900!$E$2:$E$202, 0), MATCH(BR$3, Time_v900!$F$1:$U$1, 0)),  0)</f>
        <v>0</v>
      </c>
      <c r="BS190" s="13">
        <f>IFERROR(INDEX(Time_v832!$F$2:$N$102,  MATCH($BE190, Time_v832!$E$2:$E$102, 0), MATCH(BS$3, Time_v832!$F$1:$N$1, 0)),  0)</f>
        <v>0</v>
      </c>
      <c r="BT190" s="21">
        <f>IFERROR(INDEX(Time_v900!$F$2:$U$202,  MATCH($BE190, Time_v900!$E$2:$E$202, 0), MATCH(BT$3, Time_v900!$F$1:$U$1, 0)),  0)</f>
        <v>0</v>
      </c>
      <c r="BU190" s="13">
        <f>IFERROR(INDEX(Time_v832!$F$2:$N$102,  MATCH($BE190, Time_v832!$E$2:$E$102, 0), MATCH(BU$3, Time_v832!$F$1:$N$1, 0)),  0)</f>
        <v>0</v>
      </c>
      <c r="BV190" s="21">
        <f>IFERROR(INDEX(Time_v900!$F$2:$U$202,  MATCH($BE190, Time_v900!$E$2:$E$202, 0), MATCH(BV$3, Time_v900!$F$1:$U$1, 0)),  0)</f>
        <v>0</v>
      </c>
      <c r="BW190" s="13">
        <f>IFERROR(INDEX(Time_v832!$F$2:$N$102,  MATCH($BE190, Time_v832!$E$2:$E$102, 0), MATCH(BW$3, Time_v832!$F$1:$N$1, 0)),  0)</f>
        <v>0</v>
      </c>
    </row>
    <row r="191" spans="56:75" x14ac:dyDescent="0.25">
      <c r="BD191" s="5">
        <v>372</v>
      </c>
      <c r="BE191" s="5">
        <v>373</v>
      </c>
      <c r="BF191" s="13">
        <f>IFERROR(INDEX(Time_v900!$F$2:$U$202,  MATCH($BE191, Time_v900!$E$2:$E$202, 0), MATCH(BF$3, Time_v900!$F$1:$U$1, 0)),  0)</f>
        <v>0</v>
      </c>
      <c r="BG191" s="13">
        <f>IFERROR(INDEX(Time_v832!$F$2:$N$102,  MATCH($BE191, Time_v832!$E$2:$E$102, 0), MATCH(BG$3, Time_v832!$F$1:$N$1, 0)),  0)</f>
        <v>0</v>
      </c>
      <c r="BH191" s="21">
        <f>IFERROR(INDEX(Time_v900!$F$2:$U$202,  MATCH($BE191, Time_v900!$E$2:$E$202, 0), MATCH(BH$3, Time_v900!$F$1:$U$1, 0)),  0)</f>
        <v>0</v>
      </c>
      <c r="BI191" s="13">
        <f>IFERROR(INDEX(Time_v832!$F$2:$N$102,  MATCH($BE191, Time_v832!$E$2:$E$102, 0), MATCH(BI$3, Time_v832!$F$1:$N$1, 0)),  0)</f>
        <v>0</v>
      </c>
      <c r="BJ191" s="12">
        <f>IFERROR(INDEX(Time_v900!$F$2:$U$202,  MATCH($BE191, Time_v900!$E$2:$E$202, 0), MATCH(BJ$3, Time_v900!$F$1:$U$1, 0)),  0)</f>
        <v>0</v>
      </c>
      <c r="BK191" s="13">
        <f>IFERROR(INDEX(Time_v832!$F$2:$N$102,  MATCH($BE191, Time_v832!$E$2:$E$102, 0), MATCH(BK$3, Time_v832!$F$1:$N$1, 0)),  0)</f>
        <v>0</v>
      </c>
      <c r="BL191" s="21">
        <f>IFERROR(INDEX(Time_v900!$F$2:$U$202,  MATCH($BE191, Time_v900!$E$2:$E$202, 0), MATCH(BL$3, Time_v900!$F$1:$U$1, 0)),  0)</f>
        <v>0</v>
      </c>
      <c r="BM191" s="13">
        <f>IFERROR(INDEX(Time_v832!$F$2:$N$102,  MATCH($BE191, Time_v832!$E$2:$E$102, 0), MATCH(BM$3, Time_v832!$F$1:$N$1, 0)),  0)</f>
        <v>0</v>
      </c>
      <c r="BN191" s="12">
        <f>IFERROR(INDEX(Time_v900!$F$2:$U$202,  MATCH($BE191, Time_v900!$E$2:$E$202, 0), MATCH(BN$3, Time_v900!$F$1:$U$1, 0)),  0)</f>
        <v>0</v>
      </c>
      <c r="BO191" s="13">
        <f>IFERROR(INDEX(Time_v832!$F$2:$N$102,  MATCH($BE191, Time_v832!$E$2:$E$102, 0), MATCH(BO$3, Time_v832!$F$1:$N$1, 0)),  0)</f>
        <v>0</v>
      </c>
      <c r="BP191" s="21">
        <f>IFERROR(INDEX(Time_v900!$F$2:$U$202,  MATCH($BE191, Time_v900!$E$2:$E$202, 0), MATCH(BP$3, Time_v900!$F$1:$U$1, 0)),  0)</f>
        <v>0</v>
      </c>
      <c r="BQ191" s="13">
        <f>IFERROR(INDEX(Time_v832!$F$2:$N$102,  MATCH($BE191, Time_v832!$E$2:$E$102, 0), MATCH(BQ$3, Time_v832!$F$1:$N$1, 0)),  0)</f>
        <v>0</v>
      </c>
      <c r="BR191" s="12">
        <f>IFERROR(INDEX(Time_v900!$F$2:$U$202,  MATCH($BE191, Time_v900!$E$2:$E$202, 0), MATCH(BR$3, Time_v900!$F$1:$U$1, 0)),  0)</f>
        <v>0</v>
      </c>
      <c r="BS191" s="13">
        <f>IFERROR(INDEX(Time_v832!$F$2:$N$102,  MATCH($BE191, Time_v832!$E$2:$E$102, 0), MATCH(BS$3, Time_v832!$F$1:$N$1, 0)),  0)</f>
        <v>0</v>
      </c>
      <c r="BT191" s="21">
        <f>IFERROR(INDEX(Time_v900!$F$2:$U$202,  MATCH($BE191, Time_v900!$E$2:$E$202, 0), MATCH(BT$3, Time_v900!$F$1:$U$1, 0)),  0)</f>
        <v>0</v>
      </c>
      <c r="BU191" s="13">
        <f>IFERROR(INDEX(Time_v832!$F$2:$N$102,  MATCH($BE191, Time_v832!$E$2:$E$102, 0), MATCH(BU$3, Time_v832!$F$1:$N$1, 0)),  0)</f>
        <v>0</v>
      </c>
      <c r="BV191" s="21">
        <f>IFERROR(INDEX(Time_v900!$F$2:$U$202,  MATCH($BE191, Time_v900!$E$2:$E$202, 0), MATCH(BV$3, Time_v900!$F$1:$U$1, 0)),  0)</f>
        <v>0</v>
      </c>
      <c r="BW191" s="13">
        <f>IFERROR(INDEX(Time_v832!$F$2:$N$102,  MATCH($BE191, Time_v832!$E$2:$E$102, 0), MATCH(BW$3, Time_v832!$F$1:$N$1, 0)),  0)</f>
        <v>0</v>
      </c>
    </row>
    <row r="192" spans="56:75" x14ac:dyDescent="0.25">
      <c r="BD192" s="5">
        <v>374</v>
      </c>
      <c r="BE192" s="5">
        <v>375</v>
      </c>
      <c r="BF192" s="13">
        <f>IFERROR(INDEX(Time_v900!$F$2:$U$202,  MATCH($BE192, Time_v900!$E$2:$E$202, 0), MATCH(BF$3, Time_v900!$F$1:$U$1, 0)),  0)</f>
        <v>0</v>
      </c>
      <c r="BG192" s="13">
        <f>IFERROR(INDEX(Time_v832!$F$2:$N$102,  MATCH($BE192, Time_v832!$E$2:$E$102, 0), MATCH(BG$3, Time_v832!$F$1:$N$1, 0)),  0)</f>
        <v>0</v>
      </c>
      <c r="BH192" s="21">
        <f>IFERROR(INDEX(Time_v900!$F$2:$U$202,  MATCH($BE192, Time_v900!$E$2:$E$202, 0), MATCH(BH$3, Time_v900!$F$1:$U$1, 0)),  0)</f>
        <v>0</v>
      </c>
      <c r="BI192" s="13">
        <f>IFERROR(INDEX(Time_v832!$F$2:$N$102,  MATCH($BE192, Time_v832!$E$2:$E$102, 0), MATCH(BI$3, Time_v832!$F$1:$N$1, 0)),  0)</f>
        <v>0</v>
      </c>
      <c r="BJ192" s="12">
        <f>IFERROR(INDEX(Time_v900!$F$2:$U$202,  MATCH($BE192, Time_v900!$E$2:$E$202, 0), MATCH(BJ$3, Time_v900!$F$1:$U$1, 0)),  0)</f>
        <v>0</v>
      </c>
      <c r="BK192" s="13">
        <f>IFERROR(INDEX(Time_v832!$F$2:$N$102,  MATCH($BE192, Time_v832!$E$2:$E$102, 0), MATCH(BK$3, Time_v832!$F$1:$N$1, 0)),  0)</f>
        <v>0</v>
      </c>
      <c r="BL192" s="21">
        <f>IFERROR(INDEX(Time_v900!$F$2:$U$202,  MATCH($BE192, Time_v900!$E$2:$E$202, 0), MATCH(BL$3, Time_v900!$F$1:$U$1, 0)),  0)</f>
        <v>0</v>
      </c>
      <c r="BM192" s="13">
        <f>IFERROR(INDEX(Time_v832!$F$2:$N$102,  MATCH($BE192, Time_v832!$E$2:$E$102, 0), MATCH(BM$3, Time_v832!$F$1:$N$1, 0)),  0)</f>
        <v>0</v>
      </c>
      <c r="BN192" s="12">
        <f>IFERROR(INDEX(Time_v900!$F$2:$U$202,  MATCH($BE192, Time_v900!$E$2:$E$202, 0), MATCH(BN$3, Time_v900!$F$1:$U$1, 0)),  0)</f>
        <v>0</v>
      </c>
      <c r="BO192" s="13">
        <f>IFERROR(INDEX(Time_v832!$F$2:$N$102,  MATCH($BE192, Time_v832!$E$2:$E$102, 0), MATCH(BO$3, Time_v832!$F$1:$N$1, 0)),  0)</f>
        <v>0</v>
      </c>
      <c r="BP192" s="21">
        <f>IFERROR(INDEX(Time_v900!$F$2:$U$202,  MATCH($BE192, Time_v900!$E$2:$E$202, 0), MATCH(BP$3, Time_v900!$F$1:$U$1, 0)),  0)</f>
        <v>0</v>
      </c>
      <c r="BQ192" s="13">
        <f>IFERROR(INDEX(Time_v832!$F$2:$N$102,  MATCH($BE192, Time_v832!$E$2:$E$102, 0), MATCH(BQ$3, Time_v832!$F$1:$N$1, 0)),  0)</f>
        <v>0</v>
      </c>
      <c r="BR192" s="12">
        <f>IFERROR(INDEX(Time_v900!$F$2:$U$202,  MATCH($BE192, Time_v900!$E$2:$E$202, 0), MATCH(BR$3, Time_v900!$F$1:$U$1, 0)),  0)</f>
        <v>0</v>
      </c>
      <c r="BS192" s="13">
        <f>IFERROR(INDEX(Time_v832!$F$2:$N$102,  MATCH($BE192, Time_v832!$E$2:$E$102, 0), MATCH(BS$3, Time_v832!$F$1:$N$1, 0)),  0)</f>
        <v>0</v>
      </c>
      <c r="BT192" s="21">
        <f>IFERROR(INDEX(Time_v900!$F$2:$U$202,  MATCH($BE192, Time_v900!$E$2:$E$202, 0), MATCH(BT$3, Time_v900!$F$1:$U$1, 0)),  0)</f>
        <v>0</v>
      </c>
      <c r="BU192" s="13">
        <f>IFERROR(INDEX(Time_v832!$F$2:$N$102,  MATCH($BE192, Time_v832!$E$2:$E$102, 0), MATCH(BU$3, Time_v832!$F$1:$N$1, 0)),  0)</f>
        <v>0</v>
      </c>
      <c r="BV192" s="21">
        <f>IFERROR(INDEX(Time_v900!$F$2:$U$202,  MATCH($BE192, Time_v900!$E$2:$E$202, 0), MATCH(BV$3, Time_v900!$F$1:$U$1, 0)),  0)</f>
        <v>0</v>
      </c>
      <c r="BW192" s="13">
        <f>IFERROR(INDEX(Time_v832!$F$2:$N$102,  MATCH($BE192, Time_v832!$E$2:$E$102, 0), MATCH(BW$3, Time_v832!$F$1:$N$1, 0)),  0)</f>
        <v>0</v>
      </c>
    </row>
    <row r="193" spans="56:75" x14ac:dyDescent="0.25">
      <c r="BD193" s="5">
        <v>376</v>
      </c>
      <c r="BE193" s="5">
        <v>377</v>
      </c>
      <c r="BF193" s="13">
        <f>IFERROR(INDEX(Time_v900!$F$2:$U$202,  MATCH($BE193, Time_v900!$E$2:$E$202, 0), MATCH(BF$3, Time_v900!$F$1:$U$1, 0)),  0)</f>
        <v>0</v>
      </c>
      <c r="BG193" s="13">
        <f>IFERROR(INDEX(Time_v832!$F$2:$N$102,  MATCH($BE193, Time_v832!$E$2:$E$102, 0), MATCH(BG$3, Time_v832!$F$1:$N$1, 0)),  0)</f>
        <v>0</v>
      </c>
      <c r="BH193" s="21">
        <f>IFERROR(INDEX(Time_v900!$F$2:$U$202,  MATCH($BE193, Time_v900!$E$2:$E$202, 0), MATCH(BH$3, Time_v900!$F$1:$U$1, 0)),  0)</f>
        <v>0</v>
      </c>
      <c r="BI193" s="13">
        <f>IFERROR(INDEX(Time_v832!$F$2:$N$102,  MATCH($BE193, Time_v832!$E$2:$E$102, 0), MATCH(BI$3, Time_v832!$F$1:$N$1, 0)),  0)</f>
        <v>0</v>
      </c>
      <c r="BJ193" s="12">
        <f>IFERROR(INDEX(Time_v900!$F$2:$U$202,  MATCH($BE193, Time_v900!$E$2:$E$202, 0), MATCH(BJ$3, Time_v900!$F$1:$U$1, 0)),  0)</f>
        <v>0</v>
      </c>
      <c r="BK193" s="13">
        <f>IFERROR(INDEX(Time_v832!$F$2:$N$102,  MATCH($BE193, Time_v832!$E$2:$E$102, 0), MATCH(BK$3, Time_v832!$F$1:$N$1, 0)),  0)</f>
        <v>0</v>
      </c>
      <c r="BL193" s="21">
        <f>IFERROR(INDEX(Time_v900!$F$2:$U$202,  MATCH($BE193, Time_v900!$E$2:$E$202, 0), MATCH(BL$3, Time_v900!$F$1:$U$1, 0)),  0)</f>
        <v>0</v>
      </c>
      <c r="BM193" s="13">
        <f>IFERROR(INDEX(Time_v832!$F$2:$N$102,  MATCH($BE193, Time_v832!$E$2:$E$102, 0), MATCH(BM$3, Time_v832!$F$1:$N$1, 0)),  0)</f>
        <v>0</v>
      </c>
      <c r="BN193" s="12">
        <f>IFERROR(INDEX(Time_v900!$F$2:$U$202,  MATCH($BE193, Time_v900!$E$2:$E$202, 0), MATCH(BN$3, Time_v900!$F$1:$U$1, 0)),  0)</f>
        <v>0</v>
      </c>
      <c r="BO193" s="13">
        <f>IFERROR(INDEX(Time_v832!$F$2:$N$102,  MATCH($BE193, Time_v832!$E$2:$E$102, 0), MATCH(BO$3, Time_v832!$F$1:$N$1, 0)),  0)</f>
        <v>0</v>
      </c>
      <c r="BP193" s="21">
        <f>IFERROR(INDEX(Time_v900!$F$2:$U$202,  MATCH($BE193, Time_v900!$E$2:$E$202, 0), MATCH(BP$3, Time_v900!$F$1:$U$1, 0)),  0)</f>
        <v>0</v>
      </c>
      <c r="BQ193" s="13">
        <f>IFERROR(INDEX(Time_v832!$F$2:$N$102,  MATCH($BE193, Time_v832!$E$2:$E$102, 0), MATCH(BQ$3, Time_v832!$F$1:$N$1, 0)),  0)</f>
        <v>0</v>
      </c>
      <c r="BR193" s="12">
        <f>IFERROR(INDEX(Time_v900!$F$2:$U$202,  MATCH($BE193, Time_v900!$E$2:$E$202, 0), MATCH(BR$3, Time_v900!$F$1:$U$1, 0)),  0)</f>
        <v>0</v>
      </c>
      <c r="BS193" s="13">
        <f>IFERROR(INDEX(Time_v832!$F$2:$N$102,  MATCH($BE193, Time_v832!$E$2:$E$102, 0), MATCH(BS$3, Time_v832!$F$1:$N$1, 0)),  0)</f>
        <v>0</v>
      </c>
      <c r="BT193" s="21">
        <f>IFERROR(INDEX(Time_v900!$F$2:$U$202,  MATCH($BE193, Time_v900!$E$2:$E$202, 0), MATCH(BT$3, Time_v900!$F$1:$U$1, 0)),  0)</f>
        <v>0</v>
      </c>
      <c r="BU193" s="13">
        <f>IFERROR(INDEX(Time_v832!$F$2:$N$102,  MATCH($BE193, Time_v832!$E$2:$E$102, 0), MATCH(BU$3, Time_v832!$F$1:$N$1, 0)),  0)</f>
        <v>0</v>
      </c>
      <c r="BV193" s="21">
        <f>IFERROR(INDEX(Time_v900!$F$2:$U$202,  MATCH($BE193, Time_v900!$E$2:$E$202, 0), MATCH(BV$3, Time_v900!$F$1:$U$1, 0)),  0)</f>
        <v>0</v>
      </c>
      <c r="BW193" s="13">
        <f>IFERROR(INDEX(Time_v832!$F$2:$N$102,  MATCH($BE193, Time_v832!$E$2:$E$102, 0), MATCH(BW$3, Time_v832!$F$1:$N$1, 0)),  0)</f>
        <v>0</v>
      </c>
    </row>
    <row r="194" spans="56:75" x14ac:dyDescent="0.25">
      <c r="BD194" s="5">
        <v>378</v>
      </c>
      <c r="BE194" s="5">
        <v>379</v>
      </c>
      <c r="BF194" s="13">
        <f>IFERROR(INDEX(Time_v900!$F$2:$U$202,  MATCH($BE194, Time_v900!$E$2:$E$202, 0), MATCH(BF$3, Time_v900!$F$1:$U$1, 0)),  0)</f>
        <v>0</v>
      </c>
      <c r="BG194" s="13">
        <f>IFERROR(INDEX(Time_v832!$F$2:$N$102,  MATCH($BE194, Time_v832!$E$2:$E$102, 0), MATCH(BG$3, Time_v832!$F$1:$N$1, 0)),  0)</f>
        <v>0</v>
      </c>
      <c r="BH194" s="21">
        <f>IFERROR(INDEX(Time_v900!$F$2:$U$202,  MATCH($BE194, Time_v900!$E$2:$E$202, 0), MATCH(BH$3, Time_v900!$F$1:$U$1, 0)),  0)</f>
        <v>0</v>
      </c>
      <c r="BI194" s="13">
        <f>IFERROR(INDEX(Time_v832!$F$2:$N$102,  MATCH($BE194, Time_v832!$E$2:$E$102, 0), MATCH(BI$3, Time_v832!$F$1:$N$1, 0)),  0)</f>
        <v>0</v>
      </c>
      <c r="BJ194" s="12">
        <f>IFERROR(INDEX(Time_v900!$F$2:$U$202,  MATCH($BE194, Time_v900!$E$2:$E$202, 0), MATCH(BJ$3, Time_v900!$F$1:$U$1, 0)),  0)</f>
        <v>0</v>
      </c>
      <c r="BK194" s="13">
        <f>IFERROR(INDEX(Time_v832!$F$2:$N$102,  MATCH($BE194, Time_v832!$E$2:$E$102, 0), MATCH(BK$3, Time_v832!$F$1:$N$1, 0)),  0)</f>
        <v>0</v>
      </c>
      <c r="BL194" s="21">
        <f>IFERROR(INDEX(Time_v900!$F$2:$U$202,  MATCH($BE194, Time_v900!$E$2:$E$202, 0), MATCH(BL$3, Time_v900!$F$1:$U$1, 0)),  0)</f>
        <v>0</v>
      </c>
      <c r="BM194" s="13">
        <f>IFERROR(INDEX(Time_v832!$F$2:$N$102,  MATCH($BE194, Time_v832!$E$2:$E$102, 0), MATCH(BM$3, Time_v832!$F$1:$N$1, 0)),  0)</f>
        <v>0</v>
      </c>
      <c r="BN194" s="12">
        <f>IFERROR(INDEX(Time_v900!$F$2:$U$202,  MATCH($BE194, Time_v900!$E$2:$E$202, 0), MATCH(BN$3, Time_v900!$F$1:$U$1, 0)),  0)</f>
        <v>0</v>
      </c>
      <c r="BO194" s="13">
        <f>IFERROR(INDEX(Time_v832!$F$2:$N$102,  MATCH($BE194, Time_v832!$E$2:$E$102, 0), MATCH(BO$3, Time_v832!$F$1:$N$1, 0)),  0)</f>
        <v>0</v>
      </c>
      <c r="BP194" s="21">
        <f>IFERROR(INDEX(Time_v900!$F$2:$U$202,  MATCH($BE194, Time_v900!$E$2:$E$202, 0), MATCH(BP$3, Time_v900!$F$1:$U$1, 0)),  0)</f>
        <v>0</v>
      </c>
      <c r="BQ194" s="13">
        <f>IFERROR(INDEX(Time_v832!$F$2:$N$102,  MATCH($BE194, Time_v832!$E$2:$E$102, 0), MATCH(BQ$3, Time_v832!$F$1:$N$1, 0)),  0)</f>
        <v>0</v>
      </c>
      <c r="BR194" s="12">
        <f>IFERROR(INDEX(Time_v900!$F$2:$U$202,  MATCH($BE194, Time_v900!$E$2:$E$202, 0), MATCH(BR$3, Time_v900!$F$1:$U$1, 0)),  0)</f>
        <v>0</v>
      </c>
      <c r="BS194" s="13">
        <f>IFERROR(INDEX(Time_v832!$F$2:$N$102,  MATCH($BE194, Time_v832!$E$2:$E$102, 0), MATCH(BS$3, Time_v832!$F$1:$N$1, 0)),  0)</f>
        <v>0</v>
      </c>
      <c r="BT194" s="21">
        <f>IFERROR(INDEX(Time_v900!$F$2:$U$202,  MATCH($BE194, Time_v900!$E$2:$E$202, 0), MATCH(BT$3, Time_v900!$F$1:$U$1, 0)),  0)</f>
        <v>0</v>
      </c>
      <c r="BU194" s="13">
        <f>IFERROR(INDEX(Time_v832!$F$2:$N$102,  MATCH($BE194, Time_v832!$E$2:$E$102, 0), MATCH(BU$3, Time_v832!$F$1:$N$1, 0)),  0)</f>
        <v>0</v>
      </c>
      <c r="BV194" s="21">
        <f>IFERROR(INDEX(Time_v900!$F$2:$U$202,  MATCH($BE194, Time_v900!$E$2:$E$202, 0), MATCH(BV$3, Time_v900!$F$1:$U$1, 0)),  0)</f>
        <v>0</v>
      </c>
      <c r="BW194" s="13">
        <f>IFERROR(INDEX(Time_v832!$F$2:$N$102,  MATCH($BE194, Time_v832!$E$2:$E$102, 0), MATCH(BW$3, Time_v832!$F$1:$N$1, 0)),  0)</f>
        <v>0</v>
      </c>
    </row>
    <row r="195" spans="56:75" x14ac:dyDescent="0.25">
      <c r="BD195" s="5">
        <v>380</v>
      </c>
      <c r="BE195" s="5">
        <v>381</v>
      </c>
      <c r="BF195" s="13">
        <f>IFERROR(INDEX(Time_v900!$F$2:$U$202,  MATCH($BE195, Time_v900!$E$2:$E$202, 0), MATCH(BF$3, Time_v900!$F$1:$U$1, 0)),  0)</f>
        <v>0</v>
      </c>
      <c r="BG195" s="13">
        <f>IFERROR(INDEX(Time_v832!$F$2:$N$102,  MATCH($BE195, Time_v832!$E$2:$E$102, 0), MATCH(BG$3, Time_v832!$F$1:$N$1, 0)),  0)</f>
        <v>0</v>
      </c>
      <c r="BH195" s="21">
        <f>IFERROR(INDEX(Time_v900!$F$2:$U$202,  MATCH($BE195, Time_v900!$E$2:$E$202, 0), MATCH(BH$3, Time_v900!$F$1:$U$1, 0)),  0)</f>
        <v>0</v>
      </c>
      <c r="BI195" s="13">
        <f>IFERROR(INDEX(Time_v832!$F$2:$N$102,  MATCH($BE195, Time_v832!$E$2:$E$102, 0), MATCH(BI$3, Time_v832!$F$1:$N$1, 0)),  0)</f>
        <v>0</v>
      </c>
      <c r="BJ195" s="12">
        <f>IFERROR(INDEX(Time_v900!$F$2:$U$202,  MATCH($BE195, Time_v900!$E$2:$E$202, 0), MATCH(BJ$3, Time_v900!$F$1:$U$1, 0)),  0)</f>
        <v>0</v>
      </c>
      <c r="BK195" s="13">
        <f>IFERROR(INDEX(Time_v832!$F$2:$N$102,  MATCH($BE195, Time_v832!$E$2:$E$102, 0), MATCH(BK$3, Time_v832!$F$1:$N$1, 0)),  0)</f>
        <v>0</v>
      </c>
      <c r="BL195" s="21">
        <f>IFERROR(INDEX(Time_v900!$F$2:$U$202,  MATCH($BE195, Time_v900!$E$2:$E$202, 0), MATCH(BL$3, Time_v900!$F$1:$U$1, 0)),  0)</f>
        <v>0</v>
      </c>
      <c r="BM195" s="13">
        <f>IFERROR(INDEX(Time_v832!$F$2:$N$102,  MATCH($BE195, Time_v832!$E$2:$E$102, 0), MATCH(BM$3, Time_v832!$F$1:$N$1, 0)),  0)</f>
        <v>0</v>
      </c>
      <c r="BN195" s="12">
        <f>IFERROR(INDEX(Time_v900!$F$2:$U$202,  MATCH($BE195, Time_v900!$E$2:$E$202, 0), MATCH(BN$3, Time_v900!$F$1:$U$1, 0)),  0)</f>
        <v>0</v>
      </c>
      <c r="BO195" s="13">
        <f>IFERROR(INDEX(Time_v832!$F$2:$N$102,  MATCH($BE195, Time_v832!$E$2:$E$102, 0), MATCH(BO$3, Time_v832!$F$1:$N$1, 0)),  0)</f>
        <v>0</v>
      </c>
      <c r="BP195" s="21">
        <f>IFERROR(INDEX(Time_v900!$F$2:$U$202,  MATCH($BE195, Time_v900!$E$2:$E$202, 0), MATCH(BP$3, Time_v900!$F$1:$U$1, 0)),  0)</f>
        <v>0</v>
      </c>
      <c r="BQ195" s="13">
        <f>IFERROR(INDEX(Time_v832!$F$2:$N$102,  MATCH($BE195, Time_v832!$E$2:$E$102, 0), MATCH(BQ$3, Time_v832!$F$1:$N$1, 0)),  0)</f>
        <v>0</v>
      </c>
      <c r="BR195" s="12">
        <f>IFERROR(INDEX(Time_v900!$F$2:$U$202,  MATCH($BE195, Time_v900!$E$2:$E$202, 0), MATCH(BR$3, Time_v900!$F$1:$U$1, 0)),  0)</f>
        <v>0</v>
      </c>
      <c r="BS195" s="13">
        <f>IFERROR(INDEX(Time_v832!$F$2:$N$102,  MATCH($BE195, Time_v832!$E$2:$E$102, 0), MATCH(BS$3, Time_v832!$F$1:$N$1, 0)),  0)</f>
        <v>0</v>
      </c>
      <c r="BT195" s="21">
        <f>IFERROR(INDEX(Time_v900!$F$2:$U$202,  MATCH($BE195, Time_v900!$E$2:$E$202, 0), MATCH(BT$3, Time_v900!$F$1:$U$1, 0)),  0)</f>
        <v>0</v>
      </c>
      <c r="BU195" s="13">
        <f>IFERROR(INDEX(Time_v832!$F$2:$N$102,  MATCH($BE195, Time_v832!$E$2:$E$102, 0), MATCH(BU$3, Time_v832!$F$1:$N$1, 0)),  0)</f>
        <v>0</v>
      </c>
      <c r="BV195" s="21">
        <f>IFERROR(INDEX(Time_v900!$F$2:$U$202,  MATCH($BE195, Time_v900!$E$2:$E$202, 0), MATCH(BV$3, Time_v900!$F$1:$U$1, 0)),  0)</f>
        <v>0</v>
      </c>
      <c r="BW195" s="13">
        <f>IFERROR(INDEX(Time_v832!$F$2:$N$102,  MATCH($BE195, Time_v832!$E$2:$E$102, 0), MATCH(BW$3, Time_v832!$F$1:$N$1, 0)),  0)</f>
        <v>0</v>
      </c>
    </row>
    <row r="196" spans="56:75" x14ac:dyDescent="0.25">
      <c r="BD196" s="5">
        <v>382</v>
      </c>
      <c r="BE196" s="5">
        <v>383</v>
      </c>
      <c r="BF196" s="13">
        <f>IFERROR(INDEX(Time_v900!$F$2:$U$202,  MATCH($BE196, Time_v900!$E$2:$E$202, 0), MATCH(BF$3, Time_v900!$F$1:$U$1, 0)),  0)</f>
        <v>0</v>
      </c>
      <c r="BG196" s="13">
        <f>IFERROR(INDEX(Time_v832!$F$2:$N$102,  MATCH($BE196, Time_v832!$E$2:$E$102, 0), MATCH(BG$3, Time_v832!$F$1:$N$1, 0)),  0)</f>
        <v>0</v>
      </c>
      <c r="BH196" s="21">
        <f>IFERROR(INDEX(Time_v900!$F$2:$U$202,  MATCH($BE196, Time_v900!$E$2:$E$202, 0), MATCH(BH$3, Time_v900!$F$1:$U$1, 0)),  0)</f>
        <v>0</v>
      </c>
      <c r="BI196" s="13">
        <f>IFERROR(INDEX(Time_v832!$F$2:$N$102,  MATCH($BE196, Time_v832!$E$2:$E$102, 0), MATCH(BI$3, Time_v832!$F$1:$N$1, 0)),  0)</f>
        <v>0</v>
      </c>
      <c r="BJ196" s="12">
        <f>IFERROR(INDEX(Time_v900!$F$2:$U$202,  MATCH($BE196, Time_v900!$E$2:$E$202, 0), MATCH(BJ$3, Time_v900!$F$1:$U$1, 0)),  0)</f>
        <v>0</v>
      </c>
      <c r="BK196" s="13">
        <f>IFERROR(INDEX(Time_v832!$F$2:$N$102,  MATCH($BE196, Time_v832!$E$2:$E$102, 0), MATCH(BK$3, Time_v832!$F$1:$N$1, 0)),  0)</f>
        <v>0</v>
      </c>
      <c r="BL196" s="21">
        <f>IFERROR(INDEX(Time_v900!$F$2:$U$202,  MATCH($BE196, Time_v900!$E$2:$E$202, 0), MATCH(BL$3, Time_v900!$F$1:$U$1, 0)),  0)</f>
        <v>0</v>
      </c>
      <c r="BM196" s="13">
        <f>IFERROR(INDEX(Time_v832!$F$2:$N$102,  MATCH($BE196, Time_v832!$E$2:$E$102, 0), MATCH(BM$3, Time_v832!$F$1:$N$1, 0)),  0)</f>
        <v>0</v>
      </c>
      <c r="BN196" s="12">
        <f>IFERROR(INDEX(Time_v900!$F$2:$U$202,  MATCH($BE196, Time_v900!$E$2:$E$202, 0), MATCH(BN$3, Time_v900!$F$1:$U$1, 0)),  0)</f>
        <v>0</v>
      </c>
      <c r="BO196" s="13">
        <f>IFERROR(INDEX(Time_v832!$F$2:$N$102,  MATCH($BE196, Time_v832!$E$2:$E$102, 0), MATCH(BO$3, Time_v832!$F$1:$N$1, 0)),  0)</f>
        <v>0</v>
      </c>
      <c r="BP196" s="21">
        <f>IFERROR(INDEX(Time_v900!$F$2:$U$202,  MATCH($BE196, Time_v900!$E$2:$E$202, 0), MATCH(BP$3, Time_v900!$F$1:$U$1, 0)),  0)</f>
        <v>0</v>
      </c>
      <c r="BQ196" s="13">
        <f>IFERROR(INDEX(Time_v832!$F$2:$N$102,  MATCH($BE196, Time_v832!$E$2:$E$102, 0), MATCH(BQ$3, Time_v832!$F$1:$N$1, 0)),  0)</f>
        <v>0</v>
      </c>
      <c r="BR196" s="12">
        <f>IFERROR(INDEX(Time_v900!$F$2:$U$202,  MATCH($BE196, Time_v900!$E$2:$E$202, 0), MATCH(BR$3, Time_v900!$F$1:$U$1, 0)),  0)</f>
        <v>0</v>
      </c>
      <c r="BS196" s="13">
        <f>IFERROR(INDEX(Time_v832!$F$2:$N$102,  MATCH($BE196, Time_v832!$E$2:$E$102, 0), MATCH(BS$3, Time_v832!$F$1:$N$1, 0)),  0)</f>
        <v>0</v>
      </c>
      <c r="BT196" s="21">
        <f>IFERROR(INDEX(Time_v900!$F$2:$U$202,  MATCH($BE196, Time_v900!$E$2:$E$202, 0), MATCH(BT$3, Time_v900!$F$1:$U$1, 0)),  0)</f>
        <v>0</v>
      </c>
      <c r="BU196" s="13">
        <f>IFERROR(INDEX(Time_v832!$F$2:$N$102,  MATCH($BE196, Time_v832!$E$2:$E$102, 0), MATCH(BU$3, Time_v832!$F$1:$N$1, 0)),  0)</f>
        <v>0</v>
      </c>
      <c r="BV196" s="21">
        <f>IFERROR(INDEX(Time_v900!$F$2:$U$202,  MATCH($BE196, Time_v900!$E$2:$E$202, 0), MATCH(BV$3, Time_v900!$F$1:$U$1, 0)),  0)</f>
        <v>0</v>
      </c>
      <c r="BW196" s="13">
        <f>IFERROR(INDEX(Time_v832!$F$2:$N$102,  MATCH($BE196, Time_v832!$E$2:$E$102, 0), MATCH(BW$3, Time_v832!$F$1:$N$1, 0)),  0)</f>
        <v>0</v>
      </c>
    </row>
    <row r="197" spans="56:75" x14ac:dyDescent="0.25">
      <c r="BD197" s="5">
        <v>384</v>
      </c>
      <c r="BE197" s="5">
        <v>385</v>
      </c>
      <c r="BF197" s="13">
        <f>IFERROR(INDEX(Time_v900!$F$2:$U$202,  MATCH($BE197, Time_v900!$E$2:$E$202, 0), MATCH(BF$3, Time_v900!$F$1:$U$1, 0)),  0)</f>
        <v>0</v>
      </c>
      <c r="BG197" s="13">
        <f>IFERROR(INDEX(Time_v832!$F$2:$N$102,  MATCH($BE197, Time_v832!$E$2:$E$102, 0), MATCH(BG$3, Time_v832!$F$1:$N$1, 0)),  0)</f>
        <v>0</v>
      </c>
      <c r="BH197" s="21">
        <f>IFERROR(INDEX(Time_v900!$F$2:$U$202,  MATCH($BE197, Time_v900!$E$2:$E$202, 0), MATCH(BH$3, Time_v900!$F$1:$U$1, 0)),  0)</f>
        <v>0</v>
      </c>
      <c r="BI197" s="13">
        <f>IFERROR(INDEX(Time_v832!$F$2:$N$102,  MATCH($BE197, Time_v832!$E$2:$E$102, 0), MATCH(BI$3, Time_v832!$F$1:$N$1, 0)),  0)</f>
        <v>0</v>
      </c>
      <c r="BJ197" s="12">
        <f>IFERROR(INDEX(Time_v900!$F$2:$U$202,  MATCH($BE197, Time_v900!$E$2:$E$202, 0), MATCH(BJ$3, Time_v900!$F$1:$U$1, 0)),  0)</f>
        <v>0</v>
      </c>
      <c r="BK197" s="13">
        <f>IFERROR(INDEX(Time_v832!$F$2:$N$102,  MATCH($BE197, Time_v832!$E$2:$E$102, 0), MATCH(BK$3, Time_v832!$F$1:$N$1, 0)),  0)</f>
        <v>0</v>
      </c>
      <c r="BL197" s="21">
        <f>IFERROR(INDEX(Time_v900!$F$2:$U$202,  MATCH($BE197, Time_v900!$E$2:$E$202, 0), MATCH(BL$3, Time_v900!$F$1:$U$1, 0)),  0)</f>
        <v>0</v>
      </c>
      <c r="BM197" s="13">
        <f>IFERROR(INDEX(Time_v832!$F$2:$N$102,  MATCH($BE197, Time_v832!$E$2:$E$102, 0), MATCH(BM$3, Time_v832!$F$1:$N$1, 0)),  0)</f>
        <v>0</v>
      </c>
      <c r="BN197" s="12">
        <f>IFERROR(INDEX(Time_v900!$F$2:$U$202,  MATCH($BE197, Time_v900!$E$2:$E$202, 0), MATCH(BN$3, Time_v900!$F$1:$U$1, 0)),  0)</f>
        <v>0</v>
      </c>
      <c r="BO197" s="13">
        <f>IFERROR(INDEX(Time_v832!$F$2:$N$102,  MATCH($BE197, Time_v832!$E$2:$E$102, 0), MATCH(BO$3, Time_v832!$F$1:$N$1, 0)),  0)</f>
        <v>0</v>
      </c>
      <c r="BP197" s="21">
        <f>IFERROR(INDEX(Time_v900!$F$2:$U$202,  MATCH($BE197, Time_v900!$E$2:$E$202, 0), MATCH(BP$3, Time_v900!$F$1:$U$1, 0)),  0)</f>
        <v>0</v>
      </c>
      <c r="BQ197" s="13">
        <f>IFERROR(INDEX(Time_v832!$F$2:$N$102,  MATCH($BE197, Time_v832!$E$2:$E$102, 0), MATCH(BQ$3, Time_v832!$F$1:$N$1, 0)),  0)</f>
        <v>0</v>
      </c>
      <c r="BR197" s="12">
        <f>IFERROR(INDEX(Time_v900!$F$2:$U$202,  MATCH($BE197, Time_v900!$E$2:$E$202, 0), MATCH(BR$3, Time_v900!$F$1:$U$1, 0)),  0)</f>
        <v>0</v>
      </c>
      <c r="BS197" s="13">
        <f>IFERROR(INDEX(Time_v832!$F$2:$N$102,  MATCH($BE197, Time_v832!$E$2:$E$102, 0), MATCH(BS$3, Time_v832!$F$1:$N$1, 0)),  0)</f>
        <v>0</v>
      </c>
      <c r="BT197" s="21">
        <f>IFERROR(INDEX(Time_v900!$F$2:$U$202,  MATCH($BE197, Time_v900!$E$2:$E$202, 0), MATCH(BT$3, Time_v900!$F$1:$U$1, 0)),  0)</f>
        <v>0</v>
      </c>
      <c r="BU197" s="13">
        <f>IFERROR(INDEX(Time_v832!$F$2:$N$102,  MATCH($BE197, Time_v832!$E$2:$E$102, 0), MATCH(BU$3, Time_v832!$F$1:$N$1, 0)),  0)</f>
        <v>0</v>
      </c>
      <c r="BV197" s="21">
        <f>IFERROR(INDEX(Time_v900!$F$2:$U$202,  MATCH($BE197, Time_v900!$E$2:$E$202, 0), MATCH(BV$3, Time_v900!$F$1:$U$1, 0)),  0)</f>
        <v>0</v>
      </c>
      <c r="BW197" s="13">
        <f>IFERROR(INDEX(Time_v832!$F$2:$N$102,  MATCH($BE197, Time_v832!$E$2:$E$102, 0), MATCH(BW$3, Time_v832!$F$1:$N$1, 0)),  0)</f>
        <v>0</v>
      </c>
    </row>
    <row r="198" spans="56:75" x14ac:dyDescent="0.25">
      <c r="BD198" s="5">
        <v>386</v>
      </c>
      <c r="BE198" s="5">
        <v>387</v>
      </c>
      <c r="BF198" s="13">
        <f>IFERROR(INDEX(Time_v900!$F$2:$U$202,  MATCH($BE198, Time_v900!$E$2:$E$202, 0), MATCH(BF$3, Time_v900!$F$1:$U$1, 0)),  0)</f>
        <v>0</v>
      </c>
      <c r="BG198" s="13">
        <f>IFERROR(INDEX(Time_v832!$F$2:$N$102,  MATCH($BE198, Time_v832!$E$2:$E$102, 0), MATCH(BG$3, Time_v832!$F$1:$N$1, 0)),  0)</f>
        <v>0</v>
      </c>
      <c r="BH198" s="21">
        <f>IFERROR(INDEX(Time_v900!$F$2:$U$202,  MATCH($BE198, Time_v900!$E$2:$E$202, 0), MATCH(BH$3, Time_v900!$F$1:$U$1, 0)),  0)</f>
        <v>0</v>
      </c>
      <c r="BI198" s="13">
        <f>IFERROR(INDEX(Time_v832!$F$2:$N$102,  MATCH($BE198, Time_v832!$E$2:$E$102, 0), MATCH(BI$3, Time_v832!$F$1:$N$1, 0)),  0)</f>
        <v>0</v>
      </c>
      <c r="BJ198" s="12">
        <f>IFERROR(INDEX(Time_v900!$F$2:$U$202,  MATCH($BE198, Time_v900!$E$2:$E$202, 0), MATCH(BJ$3, Time_v900!$F$1:$U$1, 0)),  0)</f>
        <v>0</v>
      </c>
      <c r="BK198" s="13">
        <f>IFERROR(INDEX(Time_v832!$F$2:$N$102,  MATCH($BE198, Time_v832!$E$2:$E$102, 0), MATCH(BK$3, Time_v832!$F$1:$N$1, 0)),  0)</f>
        <v>0</v>
      </c>
      <c r="BL198" s="21">
        <f>IFERROR(INDEX(Time_v900!$F$2:$U$202,  MATCH($BE198, Time_v900!$E$2:$E$202, 0), MATCH(BL$3, Time_v900!$F$1:$U$1, 0)),  0)</f>
        <v>0</v>
      </c>
      <c r="BM198" s="13">
        <f>IFERROR(INDEX(Time_v832!$F$2:$N$102,  MATCH($BE198, Time_v832!$E$2:$E$102, 0), MATCH(BM$3, Time_v832!$F$1:$N$1, 0)),  0)</f>
        <v>0</v>
      </c>
      <c r="BN198" s="12">
        <f>IFERROR(INDEX(Time_v900!$F$2:$U$202,  MATCH($BE198, Time_v900!$E$2:$E$202, 0), MATCH(BN$3, Time_v900!$F$1:$U$1, 0)),  0)</f>
        <v>0</v>
      </c>
      <c r="BO198" s="13">
        <f>IFERROR(INDEX(Time_v832!$F$2:$N$102,  MATCH($BE198, Time_v832!$E$2:$E$102, 0), MATCH(BO$3, Time_v832!$F$1:$N$1, 0)),  0)</f>
        <v>0</v>
      </c>
      <c r="BP198" s="21">
        <f>IFERROR(INDEX(Time_v900!$F$2:$U$202,  MATCH($BE198, Time_v900!$E$2:$E$202, 0), MATCH(BP$3, Time_v900!$F$1:$U$1, 0)),  0)</f>
        <v>0</v>
      </c>
      <c r="BQ198" s="13">
        <f>IFERROR(INDEX(Time_v832!$F$2:$N$102,  MATCH($BE198, Time_v832!$E$2:$E$102, 0), MATCH(BQ$3, Time_v832!$F$1:$N$1, 0)),  0)</f>
        <v>0</v>
      </c>
      <c r="BR198" s="12">
        <f>IFERROR(INDEX(Time_v900!$F$2:$U$202,  MATCH($BE198, Time_v900!$E$2:$E$202, 0), MATCH(BR$3, Time_v900!$F$1:$U$1, 0)),  0)</f>
        <v>0</v>
      </c>
      <c r="BS198" s="13">
        <f>IFERROR(INDEX(Time_v832!$F$2:$N$102,  MATCH($BE198, Time_v832!$E$2:$E$102, 0), MATCH(BS$3, Time_v832!$F$1:$N$1, 0)),  0)</f>
        <v>0</v>
      </c>
      <c r="BT198" s="21">
        <f>IFERROR(INDEX(Time_v900!$F$2:$U$202,  MATCH($BE198, Time_v900!$E$2:$E$202, 0), MATCH(BT$3, Time_v900!$F$1:$U$1, 0)),  0)</f>
        <v>0</v>
      </c>
      <c r="BU198" s="13">
        <f>IFERROR(INDEX(Time_v832!$F$2:$N$102,  MATCH($BE198, Time_v832!$E$2:$E$102, 0), MATCH(BU$3, Time_v832!$F$1:$N$1, 0)),  0)</f>
        <v>0</v>
      </c>
      <c r="BV198" s="21">
        <f>IFERROR(INDEX(Time_v900!$F$2:$U$202,  MATCH($BE198, Time_v900!$E$2:$E$202, 0), MATCH(BV$3, Time_v900!$F$1:$U$1, 0)),  0)</f>
        <v>0</v>
      </c>
      <c r="BW198" s="13">
        <f>IFERROR(INDEX(Time_v832!$F$2:$N$102,  MATCH($BE198, Time_v832!$E$2:$E$102, 0), MATCH(BW$3, Time_v832!$F$1:$N$1, 0)),  0)</f>
        <v>0</v>
      </c>
    </row>
    <row r="199" spans="56:75" x14ac:dyDescent="0.25">
      <c r="BD199" s="5">
        <v>388</v>
      </c>
      <c r="BE199" s="5">
        <v>389</v>
      </c>
      <c r="BF199" s="13">
        <f>IFERROR(INDEX(Time_v900!$F$2:$U$202,  MATCH($BE199, Time_v900!$E$2:$E$202, 0), MATCH(BF$3, Time_v900!$F$1:$U$1, 0)),  0)</f>
        <v>0</v>
      </c>
      <c r="BG199" s="13">
        <f>IFERROR(INDEX(Time_v832!$F$2:$N$102,  MATCH($BE199, Time_v832!$E$2:$E$102, 0), MATCH(BG$3, Time_v832!$F$1:$N$1, 0)),  0)</f>
        <v>0</v>
      </c>
      <c r="BH199" s="21">
        <f>IFERROR(INDEX(Time_v900!$F$2:$U$202,  MATCH($BE199, Time_v900!$E$2:$E$202, 0), MATCH(BH$3, Time_v900!$F$1:$U$1, 0)),  0)</f>
        <v>0</v>
      </c>
      <c r="BI199" s="13">
        <f>IFERROR(INDEX(Time_v832!$F$2:$N$102,  MATCH($BE199, Time_v832!$E$2:$E$102, 0), MATCH(BI$3, Time_v832!$F$1:$N$1, 0)),  0)</f>
        <v>0</v>
      </c>
      <c r="BJ199" s="12">
        <f>IFERROR(INDEX(Time_v900!$F$2:$U$202,  MATCH($BE199, Time_v900!$E$2:$E$202, 0), MATCH(BJ$3, Time_v900!$F$1:$U$1, 0)),  0)</f>
        <v>0</v>
      </c>
      <c r="BK199" s="13">
        <f>IFERROR(INDEX(Time_v832!$F$2:$N$102,  MATCH($BE199, Time_v832!$E$2:$E$102, 0), MATCH(BK$3, Time_v832!$F$1:$N$1, 0)),  0)</f>
        <v>0</v>
      </c>
      <c r="BL199" s="21">
        <f>IFERROR(INDEX(Time_v900!$F$2:$U$202,  MATCH($BE199, Time_v900!$E$2:$E$202, 0), MATCH(BL$3, Time_v900!$F$1:$U$1, 0)),  0)</f>
        <v>0</v>
      </c>
      <c r="BM199" s="13">
        <f>IFERROR(INDEX(Time_v832!$F$2:$N$102,  MATCH($BE199, Time_v832!$E$2:$E$102, 0), MATCH(BM$3, Time_v832!$F$1:$N$1, 0)),  0)</f>
        <v>0</v>
      </c>
      <c r="BN199" s="12">
        <f>IFERROR(INDEX(Time_v900!$F$2:$U$202,  MATCH($BE199, Time_v900!$E$2:$E$202, 0), MATCH(BN$3, Time_v900!$F$1:$U$1, 0)),  0)</f>
        <v>0</v>
      </c>
      <c r="BO199" s="13">
        <f>IFERROR(INDEX(Time_v832!$F$2:$N$102,  MATCH($BE199, Time_v832!$E$2:$E$102, 0), MATCH(BO$3, Time_v832!$F$1:$N$1, 0)),  0)</f>
        <v>0</v>
      </c>
      <c r="BP199" s="21">
        <f>IFERROR(INDEX(Time_v900!$F$2:$U$202,  MATCH($BE199, Time_v900!$E$2:$E$202, 0), MATCH(BP$3, Time_v900!$F$1:$U$1, 0)),  0)</f>
        <v>0</v>
      </c>
      <c r="BQ199" s="13">
        <f>IFERROR(INDEX(Time_v832!$F$2:$N$102,  MATCH($BE199, Time_v832!$E$2:$E$102, 0), MATCH(BQ$3, Time_v832!$F$1:$N$1, 0)),  0)</f>
        <v>0</v>
      </c>
      <c r="BR199" s="12">
        <f>IFERROR(INDEX(Time_v900!$F$2:$U$202,  MATCH($BE199, Time_v900!$E$2:$E$202, 0), MATCH(BR$3, Time_v900!$F$1:$U$1, 0)),  0)</f>
        <v>0</v>
      </c>
      <c r="BS199" s="13">
        <f>IFERROR(INDEX(Time_v832!$F$2:$N$102,  MATCH($BE199, Time_v832!$E$2:$E$102, 0), MATCH(BS$3, Time_v832!$F$1:$N$1, 0)),  0)</f>
        <v>0</v>
      </c>
      <c r="BT199" s="21">
        <f>IFERROR(INDEX(Time_v900!$F$2:$U$202,  MATCH($BE199, Time_v900!$E$2:$E$202, 0), MATCH(BT$3, Time_v900!$F$1:$U$1, 0)),  0)</f>
        <v>0</v>
      </c>
      <c r="BU199" s="13">
        <f>IFERROR(INDEX(Time_v832!$F$2:$N$102,  MATCH($BE199, Time_v832!$E$2:$E$102, 0), MATCH(BU$3, Time_v832!$F$1:$N$1, 0)),  0)</f>
        <v>0</v>
      </c>
      <c r="BV199" s="21">
        <f>IFERROR(INDEX(Time_v900!$F$2:$U$202,  MATCH($BE199, Time_v900!$E$2:$E$202, 0), MATCH(BV$3, Time_v900!$F$1:$U$1, 0)),  0)</f>
        <v>0</v>
      </c>
      <c r="BW199" s="13">
        <f>IFERROR(INDEX(Time_v832!$F$2:$N$102,  MATCH($BE199, Time_v832!$E$2:$E$102, 0), MATCH(BW$3, Time_v832!$F$1:$N$1, 0)),  0)</f>
        <v>0</v>
      </c>
    </row>
    <row r="200" spans="56:75" x14ac:dyDescent="0.25">
      <c r="BD200" s="5">
        <v>390</v>
      </c>
      <c r="BE200" s="5">
        <v>391</v>
      </c>
      <c r="BF200" s="13">
        <f>IFERROR(INDEX(Time_v900!$F$2:$U$202,  MATCH($BE200, Time_v900!$E$2:$E$202, 0), MATCH(BF$3, Time_v900!$F$1:$U$1, 0)),  0)</f>
        <v>0</v>
      </c>
      <c r="BG200" s="13">
        <f>IFERROR(INDEX(Time_v832!$F$2:$N$102,  MATCH($BE200, Time_v832!$E$2:$E$102, 0), MATCH(BG$3, Time_v832!$F$1:$N$1, 0)),  0)</f>
        <v>0</v>
      </c>
      <c r="BH200" s="21">
        <f>IFERROR(INDEX(Time_v900!$F$2:$U$202,  MATCH($BE200, Time_v900!$E$2:$E$202, 0), MATCH(BH$3, Time_v900!$F$1:$U$1, 0)),  0)</f>
        <v>0</v>
      </c>
      <c r="BI200" s="13">
        <f>IFERROR(INDEX(Time_v832!$F$2:$N$102,  MATCH($BE200, Time_v832!$E$2:$E$102, 0), MATCH(BI$3, Time_v832!$F$1:$N$1, 0)),  0)</f>
        <v>0</v>
      </c>
      <c r="BJ200" s="12">
        <f>IFERROR(INDEX(Time_v900!$F$2:$U$202,  MATCH($BE200, Time_v900!$E$2:$E$202, 0), MATCH(BJ$3, Time_v900!$F$1:$U$1, 0)),  0)</f>
        <v>0</v>
      </c>
      <c r="BK200" s="13">
        <f>IFERROR(INDEX(Time_v832!$F$2:$N$102,  MATCH($BE200, Time_v832!$E$2:$E$102, 0), MATCH(BK$3, Time_v832!$F$1:$N$1, 0)),  0)</f>
        <v>0</v>
      </c>
      <c r="BL200" s="21">
        <f>IFERROR(INDEX(Time_v900!$F$2:$U$202,  MATCH($BE200, Time_v900!$E$2:$E$202, 0), MATCH(BL$3, Time_v900!$F$1:$U$1, 0)),  0)</f>
        <v>0</v>
      </c>
      <c r="BM200" s="13">
        <f>IFERROR(INDEX(Time_v832!$F$2:$N$102,  MATCH($BE200, Time_v832!$E$2:$E$102, 0), MATCH(BM$3, Time_v832!$F$1:$N$1, 0)),  0)</f>
        <v>0</v>
      </c>
      <c r="BN200" s="12">
        <f>IFERROR(INDEX(Time_v900!$F$2:$U$202,  MATCH($BE200, Time_v900!$E$2:$E$202, 0), MATCH(BN$3, Time_v900!$F$1:$U$1, 0)),  0)</f>
        <v>0</v>
      </c>
      <c r="BO200" s="13">
        <f>IFERROR(INDEX(Time_v832!$F$2:$N$102,  MATCH($BE200, Time_v832!$E$2:$E$102, 0), MATCH(BO$3, Time_v832!$F$1:$N$1, 0)),  0)</f>
        <v>0</v>
      </c>
      <c r="BP200" s="21">
        <f>IFERROR(INDEX(Time_v900!$F$2:$U$202,  MATCH($BE200, Time_v900!$E$2:$E$202, 0), MATCH(BP$3, Time_v900!$F$1:$U$1, 0)),  0)</f>
        <v>0</v>
      </c>
      <c r="BQ200" s="13">
        <f>IFERROR(INDEX(Time_v832!$F$2:$N$102,  MATCH($BE200, Time_v832!$E$2:$E$102, 0), MATCH(BQ$3, Time_v832!$F$1:$N$1, 0)),  0)</f>
        <v>0</v>
      </c>
      <c r="BR200" s="12">
        <f>IFERROR(INDEX(Time_v900!$F$2:$U$202,  MATCH($BE200, Time_v900!$E$2:$E$202, 0), MATCH(BR$3, Time_v900!$F$1:$U$1, 0)),  0)</f>
        <v>0</v>
      </c>
      <c r="BS200" s="13">
        <f>IFERROR(INDEX(Time_v832!$F$2:$N$102,  MATCH($BE200, Time_v832!$E$2:$E$102, 0), MATCH(BS$3, Time_v832!$F$1:$N$1, 0)),  0)</f>
        <v>0</v>
      </c>
      <c r="BT200" s="21">
        <f>IFERROR(INDEX(Time_v900!$F$2:$U$202,  MATCH($BE200, Time_v900!$E$2:$E$202, 0), MATCH(BT$3, Time_v900!$F$1:$U$1, 0)),  0)</f>
        <v>0</v>
      </c>
      <c r="BU200" s="13">
        <f>IFERROR(INDEX(Time_v832!$F$2:$N$102,  MATCH($BE200, Time_v832!$E$2:$E$102, 0), MATCH(BU$3, Time_v832!$F$1:$N$1, 0)),  0)</f>
        <v>0</v>
      </c>
      <c r="BV200" s="21">
        <f>IFERROR(INDEX(Time_v900!$F$2:$U$202,  MATCH($BE200, Time_v900!$E$2:$E$202, 0), MATCH(BV$3, Time_v900!$F$1:$U$1, 0)),  0)</f>
        <v>0</v>
      </c>
      <c r="BW200" s="13">
        <f>IFERROR(INDEX(Time_v832!$F$2:$N$102,  MATCH($BE200, Time_v832!$E$2:$E$102, 0), MATCH(BW$3, Time_v832!$F$1:$N$1, 0)),  0)</f>
        <v>0</v>
      </c>
    </row>
    <row r="201" spans="56:75" x14ac:dyDescent="0.25">
      <c r="BD201" s="5">
        <v>392</v>
      </c>
      <c r="BE201" s="5">
        <v>393</v>
      </c>
      <c r="BF201" s="13">
        <f>IFERROR(INDEX(Time_v900!$F$2:$U$202,  MATCH($BE201, Time_v900!$E$2:$E$202, 0), MATCH(BF$3, Time_v900!$F$1:$U$1, 0)),  0)</f>
        <v>0</v>
      </c>
      <c r="BG201" s="13">
        <f>IFERROR(INDEX(Time_v832!$F$2:$N$102,  MATCH($BE201, Time_v832!$E$2:$E$102, 0), MATCH(BG$3, Time_v832!$F$1:$N$1, 0)),  0)</f>
        <v>0</v>
      </c>
      <c r="BH201" s="21">
        <f>IFERROR(INDEX(Time_v900!$F$2:$U$202,  MATCH($BE201, Time_v900!$E$2:$E$202, 0), MATCH(BH$3, Time_v900!$F$1:$U$1, 0)),  0)</f>
        <v>0</v>
      </c>
      <c r="BI201" s="13">
        <f>IFERROR(INDEX(Time_v832!$F$2:$N$102,  MATCH($BE201, Time_v832!$E$2:$E$102, 0), MATCH(BI$3, Time_v832!$F$1:$N$1, 0)),  0)</f>
        <v>0</v>
      </c>
      <c r="BJ201" s="12">
        <f>IFERROR(INDEX(Time_v900!$F$2:$U$202,  MATCH($BE201, Time_v900!$E$2:$E$202, 0), MATCH(BJ$3, Time_v900!$F$1:$U$1, 0)),  0)</f>
        <v>0</v>
      </c>
      <c r="BK201" s="13">
        <f>IFERROR(INDEX(Time_v832!$F$2:$N$102,  MATCH($BE201, Time_v832!$E$2:$E$102, 0), MATCH(BK$3, Time_v832!$F$1:$N$1, 0)),  0)</f>
        <v>0</v>
      </c>
      <c r="BL201" s="21">
        <f>IFERROR(INDEX(Time_v900!$F$2:$U$202,  MATCH($BE201, Time_v900!$E$2:$E$202, 0), MATCH(BL$3, Time_v900!$F$1:$U$1, 0)),  0)</f>
        <v>0</v>
      </c>
      <c r="BM201" s="13">
        <f>IFERROR(INDEX(Time_v832!$F$2:$N$102,  MATCH($BE201, Time_v832!$E$2:$E$102, 0), MATCH(BM$3, Time_v832!$F$1:$N$1, 0)),  0)</f>
        <v>0</v>
      </c>
      <c r="BN201" s="12">
        <f>IFERROR(INDEX(Time_v900!$F$2:$U$202,  MATCH($BE201, Time_v900!$E$2:$E$202, 0), MATCH(BN$3, Time_v900!$F$1:$U$1, 0)),  0)</f>
        <v>0</v>
      </c>
      <c r="BO201" s="13">
        <f>IFERROR(INDEX(Time_v832!$F$2:$N$102,  MATCH($BE201, Time_v832!$E$2:$E$102, 0), MATCH(BO$3, Time_v832!$F$1:$N$1, 0)),  0)</f>
        <v>0</v>
      </c>
      <c r="BP201" s="21">
        <f>IFERROR(INDEX(Time_v900!$F$2:$U$202,  MATCH($BE201, Time_v900!$E$2:$E$202, 0), MATCH(BP$3, Time_v900!$F$1:$U$1, 0)),  0)</f>
        <v>0</v>
      </c>
      <c r="BQ201" s="13">
        <f>IFERROR(INDEX(Time_v832!$F$2:$N$102,  MATCH($BE201, Time_v832!$E$2:$E$102, 0), MATCH(BQ$3, Time_v832!$F$1:$N$1, 0)),  0)</f>
        <v>0</v>
      </c>
      <c r="BR201" s="12">
        <f>IFERROR(INDEX(Time_v900!$F$2:$U$202,  MATCH($BE201, Time_v900!$E$2:$E$202, 0), MATCH(BR$3, Time_v900!$F$1:$U$1, 0)),  0)</f>
        <v>0</v>
      </c>
      <c r="BS201" s="13">
        <f>IFERROR(INDEX(Time_v832!$F$2:$N$102,  MATCH($BE201, Time_v832!$E$2:$E$102, 0), MATCH(BS$3, Time_v832!$F$1:$N$1, 0)),  0)</f>
        <v>0</v>
      </c>
      <c r="BT201" s="21">
        <f>IFERROR(INDEX(Time_v900!$F$2:$U$202,  MATCH($BE201, Time_v900!$E$2:$E$202, 0), MATCH(BT$3, Time_v900!$F$1:$U$1, 0)),  0)</f>
        <v>0</v>
      </c>
      <c r="BU201" s="13">
        <f>IFERROR(INDEX(Time_v832!$F$2:$N$102,  MATCH($BE201, Time_v832!$E$2:$E$102, 0), MATCH(BU$3, Time_v832!$F$1:$N$1, 0)),  0)</f>
        <v>0</v>
      </c>
      <c r="BV201" s="21">
        <f>IFERROR(INDEX(Time_v900!$F$2:$U$202,  MATCH($BE201, Time_v900!$E$2:$E$202, 0), MATCH(BV$3, Time_v900!$F$1:$U$1, 0)),  0)</f>
        <v>0</v>
      </c>
      <c r="BW201" s="13">
        <f>IFERROR(INDEX(Time_v832!$F$2:$N$102,  MATCH($BE201, Time_v832!$E$2:$E$102, 0), MATCH(BW$3, Time_v832!$F$1:$N$1, 0)),  0)</f>
        <v>0</v>
      </c>
    </row>
    <row r="202" spans="56:75" x14ac:dyDescent="0.25">
      <c r="BD202" s="5">
        <v>394</v>
      </c>
      <c r="BE202" s="5">
        <v>395</v>
      </c>
      <c r="BF202" s="13">
        <f>IFERROR(INDEX(Time_v900!$F$2:$U$202,  MATCH($BE202, Time_v900!$E$2:$E$202, 0), MATCH(BF$3, Time_v900!$F$1:$U$1, 0)),  0)</f>
        <v>0</v>
      </c>
      <c r="BG202" s="13">
        <f>IFERROR(INDEX(Time_v832!$F$2:$N$102,  MATCH($BE202, Time_v832!$E$2:$E$102, 0), MATCH(BG$3, Time_v832!$F$1:$N$1, 0)),  0)</f>
        <v>0</v>
      </c>
      <c r="BH202" s="21">
        <f>IFERROR(INDEX(Time_v900!$F$2:$U$202,  MATCH($BE202, Time_v900!$E$2:$E$202, 0), MATCH(BH$3, Time_v900!$F$1:$U$1, 0)),  0)</f>
        <v>0</v>
      </c>
      <c r="BI202" s="13">
        <f>IFERROR(INDEX(Time_v832!$F$2:$N$102,  MATCH($BE202, Time_v832!$E$2:$E$102, 0), MATCH(BI$3, Time_v832!$F$1:$N$1, 0)),  0)</f>
        <v>0</v>
      </c>
      <c r="BJ202" s="12">
        <f>IFERROR(INDEX(Time_v900!$F$2:$U$202,  MATCH($BE202, Time_v900!$E$2:$E$202, 0), MATCH(BJ$3, Time_v900!$F$1:$U$1, 0)),  0)</f>
        <v>0</v>
      </c>
      <c r="BK202" s="13">
        <f>IFERROR(INDEX(Time_v832!$F$2:$N$102,  MATCH($BE202, Time_v832!$E$2:$E$102, 0), MATCH(BK$3, Time_v832!$F$1:$N$1, 0)),  0)</f>
        <v>0</v>
      </c>
      <c r="BL202" s="21">
        <f>IFERROR(INDEX(Time_v900!$F$2:$U$202,  MATCH($BE202, Time_v900!$E$2:$E$202, 0), MATCH(BL$3, Time_v900!$F$1:$U$1, 0)),  0)</f>
        <v>0</v>
      </c>
      <c r="BM202" s="13">
        <f>IFERROR(INDEX(Time_v832!$F$2:$N$102,  MATCH($BE202, Time_v832!$E$2:$E$102, 0), MATCH(BM$3, Time_v832!$F$1:$N$1, 0)),  0)</f>
        <v>0</v>
      </c>
      <c r="BN202" s="12">
        <f>IFERROR(INDEX(Time_v900!$F$2:$U$202,  MATCH($BE202, Time_v900!$E$2:$E$202, 0), MATCH(BN$3, Time_v900!$F$1:$U$1, 0)),  0)</f>
        <v>0</v>
      </c>
      <c r="BO202" s="13">
        <f>IFERROR(INDEX(Time_v832!$F$2:$N$102,  MATCH($BE202, Time_v832!$E$2:$E$102, 0), MATCH(BO$3, Time_v832!$F$1:$N$1, 0)),  0)</f>
        <v>0</v>
      </c>
      <c r="BP202" s="21">
        <f>IFERROR(INDEX(Time_v900!$F$2:$U$202,  MATCH($BE202, Time_v900!$E$2:$E$202, 0), MATCH(BP$3, Time_v900!$F$1:$U$1, 0)),  0)</f>
        <v>0</v>
      </c>
      <c r="BQ202" s="13">
        <f>IFERROR(INDEX(Time_v832!$F$2:$N$102,  MATCH($BE202, Time_v832!$E$2:$E$102, 0), MATCH(BQ$3, Time_v832!$F$1:$N$1, 0)),  0)</f>
        <v>0</v>
      </c>
      <c r="BR202" s="12">
        <f>IFERROR(INDEX(Time_v900!$F$2:$U$202,  MATCH($BE202, Time_v900!$E$2:$E$202, 0), MATCH(BR$3, Time_v900!$F$1:$U$1, 0)),  0)</f>
        <v>0</v>
      </c>
      <c r="BS202" s="13">
        <f>IFERROR(INDEX(Time_v832!$F$2:$N$102,  MATCH($BE202, Time_v832!$E$2:$E$102, 0), MATCH(BS$3, Time_v832!$F$1:$N$1, 0)),  0)</f>
        <v>0</v>
      </c>
      <c r="BT202" s="21">
        <f>IFERROR(INDEX(Time_v900!$F$2:$U$202,  MATCH($BE202, Time_v900!$E$2:$E$202, 0), MATCH(BT$3, Time_v900!$F$1:$U$1, 0)),  0)</f>
        <v>0</v>
      </c>
      <c r="BU202" s="13">
        <f>IFERROR(INDEX(Time_v832!$F$2:$N$102,  MATCH($BE202, Time_v832!$E$2:$E$102, 0), MATCH(BU$3, Time_v832!$F$1:$N$1, 0)),  0)</f>
        <v>0</v>
      </c>
      <c r="BV202" s="21">
        <f>IFERROR(INDEX(Time_v900!$F$2:$U$202,  MATCH($BE202, Time_v900!$E$2:$E$202, 0), MATCH(BV$3, Time_v900!$F$1:$U$1, 0)),  0)</f>
        <v>0</v>
      </c>
      <c r="BW202" s="13">
        <f>IFERROR(INDEX(Time_v832!$F$2:$N$102,  MATCH($BE202, Time_v832!$E$2:$E$102, 0), MATCH(BW$3, Time_v832!$F$1:$N$1, 0)),  0)</f>
        <v>0</v>
      </c>
    </row>
    <row r="203" spans="56:75" x14ac:dyDescent="0.25">
      <c r="BD203" s="5">
        <v>396</v>
      </c>
      <c r="BE203" s="5">
        <v>397</v>
      </c>
      <c r="BF203" s="13">
        <f>IFERROR(INDEX(Time_v900!$F$2:$U$202,  MATCH($BE203, Time_v900!$E$2:$E$202, 0), MATCH(BF$3, Time_v900!$F$1:$U$1, 0)),  0)</f>
        <v>0</v>
      </c>
      <c r="BG203" s="13">
        <f>IFERROR(INDEX(Time_v832!$F$2:$N$102,  MATCH($BE203, Time_v832!$E$2:$E$102, 0), MATCH(BG$3, Time_v832!$F$1:$N$1, 0)),  0)</f>
        <v>0</v>
      </c>
      <c r="BH203" s="21">
        <f>IFERROR(INDEX(Time_v900!$F$2:$U$202,  MATCH($BE203, Time_v900!$E$2:$E$202, 0), MATCH(BH$3, Time_v900!$F$1:$U$1, 0)),  0)</f>
        <v>0</v>
      </c>
      <c r="BI203" s="13">
        <f>IFERROR(INDEX(Time_v832!$F$2:$N$102,  MATCH($BE203, Time_v832!$E$2:$E$102, 0), MATCH(BI$3, Time_v832!$F$1:$N$1, 0)),  0)</f>
        <v>0</v>
      </c>
      <c r="BJ203" s="12">
        <f>IFERROR(INDEX(Time_v900!$F$2:$U$202,  MATCH($BE203, Time_v900!$E$2:$E$202, 0), MATCH(BJ$3, Time_v900!$F$1:$U$1, 0)),  0)</f>
        <v>0</v>
      </c>
      <c r="BK203" s="13">
        <f>IFERROR(INDEX(Time_v832!$F$2:$N$102,  MATCH($BE203, Time_v832!$E$2:$E$102, 0), MATCH(BK$3, Time_v832!$F$1:$N$1, 0)),  0)</f>
        <v>0</v>
      </c>
      <c r="BL203" s="21">
        <f>IFERROR(INDEX(Time_v900!$F$2:$U$202,  MATCH($BE203, Time_v900!$E$2:$E$202, 0), MATCH(BL$3, Time_v900!$F$1:$U$1, 0)),  0)</f>
        <v>0</v>
      </c>
      <c r="BM203" s="13">
        <f>IFERROR(INDEX(Time_v832!$F$2:$N$102,  MATCH($BE203, Time_v832!$E$2:$E$102, 0), MATCH(BM$3, Time_v832!$F$1:$N$1, 0)),  0)</f>
        <v>0</v>
      </c>
      <c r="BN203" s="12">
        <f>IFERROR(INDEX(Time_v900!$F$2:$U$202,  MATCH($BE203, Time_v900!$E$2:$E$202, 0), MATCH(BN$3, Time_v900!$F$1:$U$1, 0)),  0)</f>
        <v>0</v>
      </c>
      <c r="BO203" s="13">
        <f>IFERROR(INDEX(Time_v832!$F$2:$N$102,  MATCH($BE203, Time_v832!$E$2:$E$102, 0), MATCH(BO$3, Time_v832!$F$1:$N$1, 0)),  0)</f>
        <v>0</v>
      </c>
      <c r="BP203" s="21">
        <f>IFERROR(INDEX(Time_v900!$F$2:$U$202,  MATCH($BE203, Time_v900!$E$2:$E$202, 0), MATCH(BP$3, Time_v900!$F$1:$U$1, 0)),  0)</f>
        <v>0</v>
      </c>
      <c r="BQ203" s="13">
        <f>IFERROR(INDEX(Time_v832!$F$2:$N$102,  MATCH($BE203, Time_v832!$E$2:$E$102, 0), MATCH(BQ$3, Time_v832!$F$1:$N$1, 0)),  0)</f>
        <v>0</v>
      </c>
      <c r="BR203" s="12">
        <f>IFERROR(INDEX(Time_v900!$F$2:$U$202,  MATCH($BE203, Time_v900!$E$2:$E$202, 0), MATCH(BR$3, Time_v900!$F$1:$U$1, 0)),  0)</f>
        <v>0</v>
      </c>
      <c r="BS203" s="13">
        <f>IFERROR(INDEX(Time_v832!$F$2:$N$102,  MATCH($BE203, Time_v832!$E$2:$E$102, 0), MATCH(BS$3, Time_v832!$F$1:$N$1, 0)),  0)</f>
        <v>0</v>
      </c>
      <c r="BT203" s="21">
        <f>IFERROR(INDEX(Time_v900!$F$2:$U$202,  MATCH($BE203, Time_v900!$E$2:$E$202, 0), MATCH(BT$3, Time_v900!$F$1:$U$1, 0)),  0)</f>
        <v>0</v>
      </c>
      <c r="BU203" s="13">
        <f>IFERROR(INDEX(Time_v832!$F$2:$N$102,  MATCH($BE203, Time_v832!$E$2:$E$102, 0), MATCH(BU$3, Time_v832!$F$1:$N$1, 0)),  0)</f>
        <v>0</v>
      </c>
      <c r="BV203" s="21">
        <f>IFERROR(INDEX(Time_v900!$F$2:$U$202,  MATCH($BE203, Time_v900!$E$2:$E$202, 0), MATCH(BV$3, Time_v900!$F$1:$U$1, 0)),  0)</f>
        <v>0</v>
      </c>
      <c r="BW203" s="13">
        <f>IFERROR(INDEX(Time_v832!$F$2:$N$102,  MATCH($BE203, Time_v832!$E$2:$E$102, 0), MATCH(BW$3, Time_v832!$F$1:$N$1, 0)),  0)</f>
        <v>0</v>
      </c>
    </row>
    <row r="204" spans="56:75" x14ac:dyDescent="0.25">
      <c r="BD204" s="5">
        <v>398</v>
      </c>
      <c r="BE204" s="5">
        <v>399</v>
      </c>
      <c r="BF204" s="13">
        <f>IFERROR(INDEX(Time_v900!$F$2:$U$202,  MATCH($BE204, Time_v900!$E$2:$E$202, 0), MATCH(BF$3, Time_v900!$F$1:$U$1, 0)),  0)</f>
        <v>0</v>
      </c>
      <c r="BG204" s="13">
        <f>IFERROR(INDEX(Time_v832!$F$2:$N$102,  MATCH($BE204, Time_v832!$E$2:$E$102, 0), MATCH(BG$3, Time_v832!$F$1:$N$1, 0)),  0)</f>
        <v>0</v>
      </c>
      <c r="BH204" s="21">
        <f>IFERROR(INDEX(Time_v900!$F$2:$U$202,  MATCH($BE204, Time_v900!$E$2:$E$202, 0), MATCH(BH$3, Time_v900!$F$1:$U$1, 0)),  0)</f>
        <v>0</v>
      </c>
      <c r="BI204" s="13">
        <f>IFERROR(INDEX(Time_v832!$F$2:$N$102,  MATCH($BE204, Time_v832!$E$2:$E$102, 0), MATCH(BI$3, Time_v832!$F$1:$N$1, 0)),  0)</f>
        <v>0</v>
      </c>
      <c r="BJ204" s="12">
        <f>IFERROR(INDEX(Time_v900!$F$2:$U$202,  MATCH($BE204, Time_v900!$E$2:$E$202, 0), MATCH(BJ$3, Time_v900!$F$1:$U$1, 0)),  0)</f>
        <v>0</v>
      </c>
      <c r="BK204" s="13">
        <f>IFERROR(INDEX(Time_v832!$F$2:$N$102,  MATCH($BE204, Time_v832!$E$2:$E$102, 0), MATCH(BK$3, Time_v832!$F$1:$N$1, 0)),  0)</f>
        <v>0</v>
      </c>
      <c r="BL204" s="21">
        <f>IFERROR(INDEX(Time_v900!$F$2:$U$202,  MATCH($BE204, Time_v900!$E$2:$E$202, 0), MATCH(BL$3, Time_v900!$F$1:$U$1, 0)),  0)</f>
        <v>0</v>
      </c>
      <c r="BM204" s="13">
        <f>IFERROR(INDEX(Time_v832!$F$2:$N$102,  MATCH($BE204, Time_v832!$E$2:$E$102, 0), MATCH(BM$3, Time_v832!$F$1:$N$1, 0)),  0)</f>
        <v>0</v>
      </c>
      <c r="BN204" s="12">
        <f>IFERROR(INDEX(Time_v900!$F$2:$U$202,  MATCH($BE204, Time_v900!$E$2:$E$202, 0), MATCH(BN$3, Time_v900!$F$1:$U$1, 0)),  0)</f>
        <v>0</v>
      </c>
      <c r="BO204" s="13">
        <f>IFERROR(INDEX(Time_v832!$F$2:$N$102,  MATCH($BE204, Time_v832!$E$2:$E$102, 0), MATCH(BO$3, Time_v832!$F$1:$N$1, 0)),  0)</f>
        <v>0</v>
      </c>
      <c r="BP204" s="21">
        <f>IFERROR(INDEX(Time_v900!$F$2:$U$202,  MATCH($BE204, Time_v900!$E$2:$E$202, 0), MATCH(BP$3, Time_v900!$F$1:$U$1, 0)),  0)</f>
        <v>0</v>
      </c>
      <c r="BQ204" s="13">
        <f>IFERROR(INDEX(Time_v832!$F$2:$N$102,  MATCH($BE204, Time_v832!$E$2:$E$102, 0), MATCH(BQ$3, Time_v832!$F$1:$N$1, 0)),  0)</f>
        <v>0</v>
      </c>
      <c r="BR204" s="12">
        <f>IFERROR(INDEX(Time_v900!$F$2:$U$202,  MATCH($BE204, Time_v900!$E$2:$E$202, 0), MATCH(BR$3, Time_v900!$F$1:$U$1, 0)),  0)</f>
        <v>0</v>
      </c>
      <c r="BS204" s="13">
        <f>IFERROR(INDEX(Time_v832!$F$2:$N$102,  MATCH($BE204, Time_v832!$E$2:$E$102, 0), MATCH(BS$3, Time_v832!$F$1:$N$1, 0)),  0)</f>
        <v>0</v>
      </c>
      <c r="BT204" s="21">
        <f>IFERROR(INDEX(Time_v900!$F$2:$U$202,  MATCH($BE204, Time_v900!$E$2:$E$202, 0), MATCH(BT$3, Time_v900!$F$1:$U$1, 0)),  0)</f>
        <v>0</v>
      </c>
      <c r="BU204" s="13">
        <f>IFERROR(INDEX(Time_v832!$F$2:$N$102,  MATCH($BE204, Time_v832!$E$2:$E$102, 0), MATCH(BU$3, Time_v832!$F$1:$N$1, 0)),  0)</f>
        <v>0</v>
      </c>
      <c r="BV204" s="21">
        <f>IFERROR(INDEX(Time_v900!$F$2:$U$202,  MATCH($BE204, Time_v900!$E$2:$E$202, 0), MATCH(BV$3, Time_v900!$F$1:$U$1, 0)),  0)</f>
        <v>0</v>
      </c>
      <c r="BW204" s="13">
        <f>IFERROR(INDEX(Time_v832!$F$2:$N$102,  MATCH($BE204, Time_v832!$E$2:$E$102, 0), MATCH(BW$3, Time_v832!$F$1:$N$1, 0)),  0)</f>
        <v>0</v>
      </c>
    </row>
    <row r="205" spans="56:75" x14ac:dyDescent="0.25">
      <c r="BD205" s="5">
        <v>400</v>
      </c>
      <c r="BE205" s="5">
        <v>401</v>
      </c>
      <c r="BF205" s="13">
        <f>IFERROR(INDEX(Time_v900!$F$2:$U$202,  MATCH($BE205, Time_v900!$E$2:$E$202, 0), MATCH(BF$3, Time_v900!$F$1:$U$1, 0)),  0)</f>
        <v>0</v>
      </c>
      <c r="BG205" s="13">
        <f>IFERROR(INDEX(Time_v832!$F$2:$N$102,  MATCH($BE205, Time_v832!$E$2:$E$102, 0), MATCH(BG$3, Time_v832!$F$1:$N$1, 0)),  0)</f>
        <v>0</v>
      </c>
      <c r="BH205" s="21">
        <f>IFERROR(INDEX(Time_v900!$F$2:$U$202,  MATCH($BE205, Time_v900!$E$2:$E$202, 0), MATCH(BH$3, Time_v900!$F$1:$U$1, 0)),  0)</f>
        <v>0</v>
      </c>
      <c r="BI205" s="13">
        <f>IFERROR(INDEX(Time_v832!$F$2:$N$102,  MATCH($BE205, Time_v832!$E$2:$E$102, 0), MATCH(BI$3, Time_v832!$F$1:$N$1, 0)),  0)</f>
        <v>0</v>
      </c>
      <c r="BJ205" s="12">
        <f>IFERROR(INDEX(Time_v900!$F$2:$U$202,  MATCH($BE205, Time_v900!$E$2:$E$202, 0), MATCH(BJ$3, Time_v900!$F$1:$U$1, 0)),  0)</f>
        <v>0</v>
      </c>
      <c r="BK205" s="13">
        <f>IFERROR(INDEX(Time_v832!$F$2:$N$102,  MATCH($BE205, Time_v832!$E$2:$E$102, 0), MATCH(BK$3, Time_v832!$F$1:$N$1, 0)),  0)</f>
        <v>0</v>
      </c>
      <c r="BL205" s="21">
        <f>IFERROR(INDEX(Time_v900!$F$2:$U$202,  MATCH($BE205, Time_v900!$E$2:$E$202, 0), MATCH(BL$3, Time_v900!$F$1:$U$1, 0)),  0)</f>
        <v>0</v>
      </c>
      <c r="BM205" s="13">
        <f>IFERROR(INDEX(Time_v832!$F$2:$N$102,  MATCH($BE205, Time_v832!$E$2:$E$102, 0), MATCH(BM$3, Time_v832!$F$1:$N$1, 0)),  0)</f>
        <v>0</v>
      </c>
      <c r="BN205" s="12">
        <f>IFERROR(INDEX(Time_v900!$F$2:$U$202,  MATCH($BE205, Time_v900!$E$2:$E$202, 0), MATCH(BN$3, Time_v900!$F$1:$U$1, 0)),  0)</f>
        <v>0</v>
      </c>
      <c r="BO205" s="13">
        <f>IFERROR(INDEX(Time_v832!$F$2:$N$102,  MATCH($BE205, Time_v832!$E$2:$E$102, 0), MATCH(BO$3, Time_v832!$F$1:$N$1, 0)),  0)</f>
        <v>0</v>
      </c>
      <c r="BP205" s="21">
        <f>IFERROR(INDEX(Time_v900!$F$2:$U$202,  MATCH($BE205, Time_v900!$E$2:$E$202, 0), MATCH(BP$3, Time_v900!$F$1:$U$1, 0)),  0)</f>
        <v>0</v>
      </c>
      <c r="BQ205" s="13">
        <f>IFERROR(INDEX(Time_v832!$F$2:$N$102,  MATCH($BE205, Time_v832!$E$2:$E$102, 0), MATCH(BQ$3, Time_v832!$F$1:$N$1, 0)),  0)</f>
        <v>0</v>
      </c>
      <c r="BR205" s="12">
        <f>IFERROR(INDEX(Time_v900!$F$2:$U$202,  MATCH($BE205, Time_v900!$E$2:$E$202, 0), MATCH(BR$3, Time_v900!$F$1:$U$1, 0)),  0)</f>
        <v>0</v>
      </c>
      <c r="BS205" s="13">
        <f>IFERROR(INDEX(Time_v832!$F$2:$N$102,  MATCH($BE205, Time_v832!$E$2:$E$102, 0), MATCH(BS$3, Time_v832!$F$1:$N$1, 0)),  0)</f>
        <v>0</v>
      </c>
      <c r="BT205" s="21">
        <f>IFERROR(INDEX(Time_v900!$F$2:$U$202,  MATCH($BE205, Time_v900!$E$2:$E$202, 0), MATCH(BT$3, Time_v900!$F$1:$U$1, 0)),  0)</f>
        <v>0</v>
      </c>
      <c r="BU205" s="13">
        <f>IFERROR(INDEX(Time_v832!$F$2:$N$102,  MATCH($BE205, Time_v832!$E$2:$E$102, 0), MATCH(BU$3, Time_v832!$F$1:$N$1, 0)),  0)</f>
        <v>0</v>
      </c>
      <c r="BV205" s="21">
        <f>IFERROR(INDEX(Time_v900!$F$2:$U$202,  MATCH($BE205, Time_v900!$E$2:$E$202, 0), MATCH(BV$3, Time_v900!$F$1:$U$1, 0)),  0)</f>
        <v>0</v>
      </c>
      <c r="BW205" s="13">
        <f>IFERROR(INDEX(Time_v832!$F$2:$N$102,  MATCH($BE205, Time_v832!$E$2:$E$102, 0), MATCH(BW$3, Time_v832!$F$1:$N$1, 0)),  0)</f>
        <v>0</v>
      </c>
    </row>
  </sheetData>
  <conditionalFormatting sqref="BF5:BG205">
    <cfRule type="expression" dxfId="75" priority="28">
      <formula>BF5=0</formula>
    </cfRule>
  </conditionalFormatting>
  <conditionalFormatting sqref="BH5:BI205">
    <cfRule type="expression" dxfId="74" priority="27">
      <formula>BH5=0</formula>
    </cfRule>
  </conditionalFormatting>
  <conditionalFormatting sqref="BK5:BK205">
    <cfRule type="expression" dxfId="73" priority="26">
      <formula>BK5=0</formula>
    </cfRule>
  </conditionalFormatting>
  <conditionalFormatting sqref="BM5:BM205">
    <cfRule type="expression" dxfId="72" priority="25">
      <formula>BM5=0</formula>
    </cfRule>
  </conditionalFormatting>
  <conditionalFormatting sqref="BO5:BO205">
    <cfRule type="expression" dxfId="71" priority="24">
      <formula>BO5=0</formula>
    </cfRule>
  </conditionalFormatting>
  <conditionalFormatting sqref="BQ5:BQ205">
    <cfRule type="expression" dxfId="70" priority="23">
      <formula>BQ5=0</formula>
    </cfRule>
  </conditionalFormatting>
  <conditionalFormatting sqref="BS5:BS205">
    <cfRule type="expression" dxfId="69" priority="22">
      <formula>BS5=0</formula>
    </cfRule>
  </conditionalFormatting>
  <conditionalFormatting sqref="BJ5:BJ205">
    <cfRule type="expression" dxfId="68" priority="20">
      <formula>BJ5=0</formula>
    </cfRule>
  </conditionalFormatting>
  <conditionalFormatting sqref="BN5:BN205">
    <cfRule type="expression" dxfId="67" priority="19">
      <formula>BN5=0</formula>
    </cfRule>
  </conditionalFormatting>
  <conditionalFormatting sqref="BR5:BR205">
    <cfRule type="expression" dxfId="66" priority="18">
      <formula>BR5=0</formula>
    </cfRule>
  </conditionalFormatting>
  <conditionalFormatting sqref="BU5:BU205">
    <cfRule type="expression" dxfId="65" priority="13">
      <formula>BU5=0</formula>
    </cfRule>
  </conditionalFormatting>
  <conditionalFormatting sqref="BW5:BW205">
    <cfRule type="expression" dxfId="64" priority="12">
      <formula>BW5=0</formula>
    </cfRule>
  </conditionalFormatting>
  <conditionalFormatting sqref="BL5:BL205">
    <cfRule type="expression" dxfId="63" priority="6">
      <formula>BL5=0</formula>
    </cfRule>
  </conditionalFormatting>
  <conditionalFormatting sqref="BP5:BP205">
    <cfRule type="expression" dxfId="62" priority="5">
      <formula>BP5=0</formula>
    </cfRule>
  </conditionalFormatting>
  <conditionalFormatting sqref="BT5:BT205">
    <cfRule type="expression" dxfId="61" priority="3">
      <formula>BT5=0</formula>
    </cfRule>
  </conditionalFormatting>
  <conditionalFormatting sqref="BV5:BV205">
    <cfRule type="expression" dxfId="60" priority="2">
      <formula>BV5=0</formula>
    </cfRule>
  </conditionalFormatting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D132B-D894-40BD-8AE1-7A3D7679BDBD}">
  <sheetPr>
    <tabColor rgb="FF0070C0"/>
  </sheetPr>
  <dimension ref="A1:U202"/>
  <sheetViews>
    <sheetView zoomScale="70" zoomScaleNormal="70" workbookViewId="0">
      <pane xSplit="6" ySplit="6" topLeftCell="G164" activePane="bottomRight" state="frozen"/>
      <selection activeCell="AJ47" sqref="AJ47"/>
      <selection pane="topRight" activeCell="AJ47" sqref="AJ47"/>
      <selection pane="bottomLeft" activeCell="AJ47" sqref="AJ47"/>
      <selection pane="bottomRight" activeCell="AJ47" sqref="AJ47"/>
    </sheetView>
  </sheetViews>
  <sheetFormatPr defaultRowHeight="15" x14ac:dyDescent="0.25"/>
  <cols>
    <col min="1" max="1" width="7.85546875" style="1" bestFit="1" customWidth="1"/>
    <col min="2" max="2" width="12" style="1" bestFit="1" customWidth="1"/>
    <col min="3" max="3" width="4.7109375" style="1" customWidth="1"/>
    <col min="4" max="5" width="9.140625" style="1"/>
    <col min="6" max="21" width="13.140625" style="1" customWidth="1"/>
    <col min="22" max="16384" width="9.140625" style="1"/>
  </cols>
  <sheetData>
    <row r="1" spans="1:21" x14ac:dyDescent="0.25">
      <c r="A1" s="7" t="s">
        <v>25</v>
      </c>
      <c r="B1" s="6">
        <f>MIN($E:$E)</f>
        <v>1</v>
      </c>
      <c r="D1" t="s">
        <v>39</v>
      </c>
      <c r="E1" t="s">
        <v>40</v>
      </c>
      <c r="F1" t="s">
        <v>1</v>
      </c>
      <c r="G1" t="s">
        <v>14</v>
      </c>
      <c r="H1" t="s">
        <v>15</v>
      </c>
      <c r="I1" t="s">
        <v>16</v>
      </c>
      <c r="J1" t="s">
        <v>17</v>
      </c>
      <c r="K1" t="s">
        <v>6</v>
      </c>
      <c r="L1" t="s">
        <v>7</v>
      </c>
      <c r="M1" t="s">
        <v>10</v>
      </c>
      <c r="N1" t="s">
        <v>11</v>
      </c>
      <c r="O1" t="s">
        <v>12</v>
      </c>
      <c r="P1" t="s">
        <v>8</v>
      </c>
      <c r="Q1" t="s">
        <v>9</v>
      </c>
      <c r="R1" t="s">
        <v>19</v>
      </c>
      <c r="S1" t="s">
        <v>22</v>
      </c>
      <c r="T1" t="s">
        <v>20</v>
      </c>
      <c r="U1" t="s">
        <v>23</v>
      </c>
    </row>
    <row r="2" spans="1:21" x14ac:dyDescent="0.25">
      <c r="A2" s="7" t="s">
        <v>26</v>
      </c>
      <c r="B2" s="6">
        <f>MAX($E:$E)</f>
        <v>401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25">
      <c r="A3" s="7" t="s">
        <v>27</v>
      </c>
      <c r="B3" s="6">
        <f>E3-E2</f>
        <v>2</v>
      </c>
      <c r="D3">
        <v>2</v>
      </c>
      <c r="E3">
        <v>3</v>
      </c>
      <c r="F3">
        <v>2.09687E-2</v>
      </c>
      <c r="G3">
        <v>2.2203299999999999E-2</v>
      </c>
      <c r="H3">
        <v>9.4761600000000001E-2</v>
      </c>
      <c r="I3">
        <v>0.1708122</v>
      </c>
      <c r="J3">
        <v>7.3883000000000004E-2</v>
      </c>
      <c r="K3">
        <v>2.0150899999999999E-2</v>
      </c>
      <c r="L3">
        <v>5.1418100000000001E-2</v>
      </c>
      <c r="M3">
        <v>0</v>
      </c>
      <c r="N3">
        <v>9.0039599999999997E-2</v>
      </c>
      <c r="O3">
        <v>6.0864099999999997E-2</v>
      </c>
      <c r="P3">
        <v>0</v>
      </c>
      <c r="Q3">
        <v>1.4164E-3</v>
      </c>
      <c r="R3">
        <v>1.67627732332E-4</v>
      </c>
      <c r="S3">
        <v>1.3267878466230001E-4</v>
      </c>
      <c r="T3">
        <v>3.5669698591040002E-4</v>
      </c>
      <c r="U3">
        <v>5.4509623044989995E-4</v>
      </c>
    </row>
    <row r="4" spans="1:21" x14ac:dyDescent="0.25">
      <c r="D4">
        <v>4</v>
      </c>
      <c r="E4">
        <v>5</v>
      </c>
      <c r="F4">
        <v>4.4749999999999998E-2</v>
      </c>
      <c r="G4">
        <v>0.14203879999999999</v>
      </c>
      <c r="H4">
        <v>0.19936300000000001</v>
      </c>
      <c r="I4">
        <v>0.41712379999999999</v>
      </c>
      <c r="J4">
        <v>0.25209860000000001</v>
      </c>
      <c r="K4">
        <v>9.3960399999999999E-2</v>
      </c>
      <c r="L4">
        <v>0.1393585</v>
      </c>
      <c r="M4">
        <v>0</v>
      </c>
      <c r="N4">
        <v>0.1051272</v>
      </c>
      <c r="O4">
        <v>8.2517699999999999E-2</v>
      </c>
      <c r="P4">
        <v>9.7087000000000007E-3</v>
      </c>
      <c r="Q4">
        <v>2.2433000000000002E-3</v>
      </c>
      <c r="R4">
        <v>2.5144159849804998E-3</v>
      </c>
      <c r="S4">
        <v>2.1560302507629002E-3</v>
      </c>
      <c r="T4">
        <v>2.4968789013732002E-3</v>
      </c>
      <c r="U4">
        <v>3.0189945071072001E-3</v>
      </c>
    </row>
    <row r="5" spans="1:21" x14ac:dyDescent="0.25">
      <c r="A5" s="7" t="s">
        <v>24</v>
      </c>
      <c r="B5" s="3" t="s">
        <v>1</v>
      </c>
      <c r="D5">
        <v>6</v>
      </c>
      <c r="E5">
        <v>7</v>
      </c>
      <c r="F5">
        <v>6.3044900000000001E-2</v>
      </c>
      <c r="G5">
        <v>0.24202779999999999</v>
      </c>
      <c r="H5">
        <v>0.1833601</v>
      </c>
      <c r="I5">
        <v>0.1993655</v>
      </c>
      <c r="J5">
        <v>0.2437723</v>
      </c>
      <c r="K5">
        <v>0.14330560000000001</v>
      </c>
      <c r="L5">
        <v>0.19366920000000001</v>
      </c>
      <c r="M5">
        <v>0</v>
      </c>
      <c r="N5">
        <v>8.4937299999999993E-2</v>
      </c>
      <c r="O5">
        <v>9.6340200000000001E-2</v>
      </c>
      <c r="P5">
        <v>2.1178800000000001E-2</v>
      </c>
      <c r="Q5">
        <v>9.6054E-3</v>
      </c>
      <c r="R5">
        <v>7.3420946761432E-3</v>
      </c>
      <c r="S5">
        <v>6.6671089292822004E-3</v>
      </c>
      <c r="T5">
        <v>1.3643659711075401E-2</v>
      </c>
      <c r="U5">
        <v>1.8449410876766301E-2</v>
      </c>
    </row>
    <row r="6" spans="1:21" x14ac:dyDescent="0.25">
      <c r="A6" s="4"/>
      <c r="B6" s="3" t="s">
        <v>14</v>
      </c>
      <c r="D6">
        <v>8</v>
      </c>
      <c r="E6">
        <v>9</v>
      </c>
      <c r="F6">
        <v>7.4596999999999997E-2</v>
      </c>
      <c r="G6">
        <v>0.20448230000000001</v>
      </c>
      <c r="H6">
        <v>0.1250387</v>
      </c>
      <c r="I6">
        <v>7.9514299999999996E-2</v>
      </c>
      <c r="J6">
        <v>0.16257679999999999</v>
      </c>
      <c r="K6">
        <v>0.13042770000000001</v>
      </c>
      <c r="L6">
        <v>0.16319500000000001</v>
      </c>
      <c r="M6">
        <v>0</v>
      </c>
      <c r="N6">
        <v>7.2697300000000006E-2</v>
      </c>
      <c r="O6">
        <v>9.9480299999999994E-2</v>
      </c>
      <c r="P6">
        <v>2.9168900000000001E-2</v>
      </c>
      <c r="Q6">
        <v>2.28737E-2</v>
      </c>
      <c r="R6">
        <v>6.2022260962853E-3</v>
      </c>
      <c r="S6">
        <v>6.6671089292822004E-3</v>
      </c>
      <c r="T6">
        <v>2.9873372570001001E-3</v>
      </c>
      <c r="U6">
        <v>5.0735879911106996E-3</v>
      </c>
    </row>
    <row r="7" spans="1:21" x14ac:dyDescent="0.25">
      <c r="A7" s="4"/>
      <c r="B7" s="3" t="s">
        <v>15</v>
      </c>
      <c r="D7">
        <v>10</v>
      </c>
      <c r="E7">
        <v>11</v>
      </c>
      <c r="F7">
        <v>8.0332200000000006E-2</v>
      </c>
      <c r="G7">
        <v>0.1242881</v>
      </c>
      <c r="H7">
        <v>9.1878899999999999E-2</v>
      </c>
      <c r="I7">
        <v>4.7099000000000002E-2</v>
      </c>
      <c r="J7">
        <v>0.1059118</v>
      </c>
      <c r="K7">
        <v>0.10885690000000001</v>
      </c>
      <c r="L7">
        <v>0.1144686</v>
      </c>
      <c r="M7">
        <v>0</v>
      </c>
      <c r="N7">
        <v>6.6295699999999999E-2</v>
      </c>
      <c r="O7">
        <v>9.8527299999999998E-2</v>
      </c>
      <c r="P7">
        <v>3.3853500000000002E-2</v>
      </c>
      <c r="Q7">
        <v>3.7006600000000001E-2</v>
      </c>
      <c r="R7">
        <v>1.4281882794689499E-2</v>
      </c>
      <c r="S7">
        <v>1.2571314846756E-2</v>
      </c>
      <c r="T7">
        <v>9.0957731407168996E-3</v>
      </c>
      <c r="U7">
        <v>8.3441653738102004E-3</v>
      </c>
    </row>
    <row r="8" spans="1:21" x14ac:dyDescent="0.25">
      <c r="A8" s="4"/>
      <c r="B8" s="3" t="s">
        <v>16</v>
      </c>
      <c r="D8">
        <v>12</v>
      </c>
      <c r="E8">
        <v>13</v>
      </c>
      <c r="F8">
        <v>7.9442399999999996E-2</v>
      </c>
      <c r="G8">
        <v>7.2542800000000005E-2</v>
      </c>
      <c r="H8">
        <v>6.6047800000000004E-2</v>
      </c>
      <c r="I8">
        <v>3.6863399999999998E-2</v>
      </c>
      <c r="J8">
        <v>6.3478499999999993E-2</v>
      </c>
      <c r="K8">
        <v>9.0183299999999994E-2</v>
      </c>
      <c r="L8">
        <v>8.2126400000000002E-2</v>
      </c>
      <c r="M8">
        <v>0</v>
      </c>
      <c r="N8">
        <v>5.9845299999999997E-2</v>
      </c>
      <c r="O8">
        <v>7.9736199999999993E-2</v>
      </c>
      <c r="P8">
        <v>4.1865600000000003E-2</v>
      </c>
      <c r="Q8">
        <v>4.5510599999999998E-2</v>
      </c>
      <c r="R8">
        <v>2.5714094139734401E-2</v>
      </c>
      <c r="S8">
        <v>2.6005041793817098E-2</v>
      </c>
      <c r="T8">
        <v>2.16693418940609E-2</v>
      </c>
      <c r="U8">
        <v>1.6436747872028101E-2</v>
      </c>
    </row>
    <row r="9" spans="1:21" x14ac:dyDescent="0.25">
      <c r="A9" s="4"/>
      <c r="B9" s="3" t="s">
        <v>17</v>
      </c>
      <c r="D9">
        <v>14</v>
      </c>
      <c r="E9">
        <v>15</v>
      </c>
      <c r="F9">
        <v>7.4474399999999996E-2</v>
      </c>
      <c r="G9">
        <v>5.4639199999999999E-2</v>
      </c>
      <c r="H9">
        <v>4.8822900000000002E-2</v>
      </c>
      <c r="I9">
        <v>2.6627499999999998E-2</v>
      </c>
      <c r="J9">
        <v>2.9787299999999999E-2</v>
      </c>
      <c r="K9">
        <v>7.3896199999999995E-2</v>
      </c>
      <c r="L9">
        <v>5.7319599999999998E-2</v>
      </c>
      <c r="M9">
        <v>0</v>
      </c>
      <c r="N9">
        <v>5.3726900000000001E-2</v>
      </c>
      <c r="O9">
        <v>5.1618999999999998E-2</v>
      </c>
      <c r="P9">
        <v>4.5257100000000001E-2</v>
      </c>
      <c r="Q9">
        <v>5.2280899999999998E-2</v>
      </c>
      <c r="R9">
        <v>3.4900093871530098E-2</v>
      </c>
      <c r="S9">
        <v>3.2937508292423999E-2</v>
      </c>
      <c r="T9">
        <v>5.6402710897092902E-2</v>
      </c>
      <c r="U9">
        <v>3.39636882049561E-2</v>
      </c>
    </row>
    <row r="10" spans="1:21" x14ac:dyDescent="0.25">
      <c r="A10" s="4"/>
      <c r="B10" s="3" t="s">
        <v>6</v>
      </c>
      <c r="D10">
        <v>16</v>
      </c>
      <c r="E10">
        <v>17</v>
      </c>
      <c r="F10">
        <v>6.8824899999999994E-2</v>
      </c>
      <c r="G10">
        <v>4.0425900000000001E-2</v>
      </c>
      <c r="H10">
        <v>3.6960600000000003E-2</v>
      </c>
      <c r="I10">
        <v>1.1820600000000001E-2</v>
      </c>
      <c r="J10">
        <v>1.8956299999999999E-2</v>
      </c>
      <c r="K10">
        <v>6.0089099999999999E-2</v>
      </c>
      <c r="L10">
        <v>4.1998899999999999E-2</v>
      </c>
      <c r="M10">
        <v>0</v>
      </c>
      <c r="N10">
        <v>4.7948699999999997E-2</v>
      </c>
      <c r="O10">
        <v>3.5991099999999998E-2</v>
      </c>
      <c r="P10">
        <v>4.7602999999999999E-2</v>
      </c>
      <c r="Q10">
        <v>5.8601800000000002E-2</v>
      </c>
      <c r="R10">
        <v>4.4924232264985903E-2</v>
      </c>
      <c r="S10">
        <v>3.8410508159745199E-2</v>
      </c>
      <c r="T10">
        <v>4.7619047619047603E-2</v>
      </c>
      <c r="U10">
        <v>3.6102142647490398E-2</v>
      </c>
    </row>
    <row r="11" spans="1:21" x14ac:dyDescent="0.25">
      <c r="A11" s="4"/>
      <c r="B11" s="3" t="s">
        <v>7</v>
      </c>
      <c r="D11">
        <v>18</v>
      </c>
      <c r="E11">
        <v>19</v>
      </c>
      <c r="F11">
        <v>6.2964999999999993E-2</v>
      </c>
      <c r="G11">
        <v>2.6212099999999999E-2</v>
      </c>
      <c r="H11">
        <v>2.8892299999999999E-2</v>
      </c>
      <c r="I11">
        <v>5.2338999999999997E-3</v>
      </c>
      <c r="J11">
        <v>1.5576899999999999E-2</v>
      </c>
      <c r="K11">
        <v>4.88834E-2</v>
      </c>
      <c r="L11">
        <v>3.0939399999999999E-2</v>
      </c>
      <c r="M11">
        <v>0</v>
      </c>
      <c r="N11">
        <v>4.2170800000000001E-2</v>
      </c>
      <c r="O11">
        <v>2.70929E-2</v>
      </c>
      <c r="P11">
        <v>4.8677900000000003E-2</v>
      </c>
      <c r="Q11">
        <v>6.20244E-2</v>
      </c>
      <c r="R11">
        <v>6.5274238970095197E-2</v>
      </c>
      <c r="S11">
        <v>5.95396046172217E-2</v>
      </c>
      <c r="T11">
        <v>4.3873729266987599E-2</v>
      </c>
      <c r="U11">
        <v>4.4781751855423699E-2</v>
      </c>
    </row>
    <row r="12" spans="1:21" x14ac:dyDescent="0.25">
      <c r="A12" s="4"/>
      <c r="B12" s="3" t="s">
        <v>10</v>
      </c>
      <c r="D12">
        <v>20</v>
      </c>
      <c r="E12">
        <v>21</v>
      </c>
      <c r="F12">
        <v>5.7105000000000003E-2</v>
      </c>
      <c r="G12">
        <v>1.9664899999999999E-2</v>
      </c>
      <c r="H12">
        <v>2.32903E-2</v>
      </c>
      <c r="I12">
        <v>2.2260000000000001E-3</v>
      </c>
      <c r="J12">
        <v>1.21975E-2</v>
      </c>
      <c r="K12">
        <v>4.0714800000000002E-2</v>
      </c>
      <c r="L12">
        <v>2.42449E-2</v>
      </c>
      <c r="M12">
        <v>0</v>
      </c>
      <c r="N12">
        <v>3.6392599999999997E-2</v>
      </c>
      <c r="O12">
        <v>2.4553499999999999E-2</v>
      </c>
      <c r="P12">
        <v>4.9109E-2</v>
      </c>
      <c r="Q12">
        <v>6.4255599999999996E-2</v>
      </c>
      <c r="R12">
        <v>5.6054713691833097E-2</v>
      </c>
      <c r="S12">
        <v>5.7847950112776901E-2</v>
      </c>
      <c r="T12">
        <v>1.9172462992687701E-2</v>
      </c>
      <c r="U12">
        <v>1.9749255733992999E-2</v>
      </c>
    </row>
    <row r="13" spans="1:21" x14ac:dyDescent="0.25">
      <c r="A13" s="4"/>
      <c r="B13" s="3" t="s">
        <v>11</v>
      </c>
      <c r="D13">
        <v>22</v>
      </c>
      <c r="E13">
        <v>23</v>
      </c>
      <c r="F13">
        <v>5.1245300000000001E-2</v>
      </c>
      <c r="G13">
        <v>1.31176E-2</v>
      </c>
      <c r="H13">
        <v>1.9009700000000001E-2</v>
      </c>
      <c r="I13">
        <v>1.4806000000000001E-3</v>
      </c>
      <c r="J13">
        <v>8.8181000000000006E-3</v>
      </c>
      <c r="K13">
        <v>3.2546499999999999E-2</v>
      </c>
      <c r="L13">
        <v>1.9000300000000001E-2</v>
      </c>
      <c r="M13">
        <v>0</v>
      </c>
      <c r="N13">
        <v>3.0614800000000001E-2</v>
      </c>
      <c r="O13">
        <v>2.2013999999999999E-2</v>
      </c>
      <c r="P13">
        <v>4.7980000000000002E-2</v>
      </c>
      <c r="Q13">
        <v>6.42374E-2</v>
      </c>
      <c r="R13">
        <v>6.8794421349067894E-2</v>
      </c>
      <c r="S13">
        <v>6.7035955950643406E-2</v>
      </c>
      <c r="T13">
        <v>2.2159800249687799E-2</v>
      </c>
      <c r="U13">
        <v>2.2223154010650299E-2</v>
      </c>
    </row>
    <row r="14" spans="1:21" x14ac:dyDescent="0.25">
      <c r="A14" s="4"/>
      <c r="B14" s="3" t="s">
        <v>12</v>
      </c>
      <c r="D14">
        <v>24</v>
      </c>
      <c r="E14">
        <v>25</v>
      </c>
      <c r="F14">
        <v>4.5385000000000002E-2</v>
      </c>
      <c r="G14">
        <v>9.3130999999999995E-3</v>
      </c>
      <c r="H14">
        <v>1.51238E-2</v>
      </c>
      <c r="I14">
        <v>1.0705000000000001E-3</v>
      </c>
      <c r="J14">
        <v>5.4387000000000003E-3</v>
      </c>
      <c r="K14">
        <v>2.43781E-2</v>
      </c>
      <c r="L14">
        <v>1.47406E-2</v>
      </c>
      <c r="M14">
        <v>0</v>
      </c>
      <c r="N14">
        <v>2.4836500000000001E-2</v>
      </c>
      <c r="O14">
        <v>1.94743E-2</v>
      </c>
      <c r="P14">
        <v>4.4163599999999997E-2</v>
      </c>
      <c r="Q14">
        <v>6.1240799999999998E-2</v>
      </c>
      <c r="R14">
        <v>4.2577444012337401E-2</v>
      </c>
      <c r="S14">
        <v>4.7664853389942897E-2</v>
      </c>
      <c r="T14">
        <v>1.31532013554485E-2</v>
      </c>
      <c r="U14">
        <v>1.52626944525975E-2</v>
      </c>
    </row>
    <row r="15" spans="1:21" x14ac:dyDescent="0.25">
      <c r="A15" s="4"/>
      <c r="B15" s="3" t="s">
        <v>8</v>
      </c>
      <c r="D15">
        <v>26</v>
      </c>
      <c r="E15">
        <v>27</v>
      </c>
      <c r="F15">
        <v>3.9524900000000002E-2</v>
      </c>
      <c r="G15">
        <v>6.7873999999999999E-3</v>
      </c>
      <c r="H15">
        <v>1.1738999999999999E-2</v>
      </c>
      <c r="I15">
        <v>5.3779999999999995E-4</v>
      </c>
      <c r="J15">
        <v>2.8200999999999999E-3</v>
      </c>
      <c r="K15">
        <v>1.9247400000000001E-2</v>
      </c>
      <c r="L15">
        <v>1.1598000000000001E-2</v>
      </c>
      <c r="M15">
        <v>0</v>
      </c>
      <c r="N15">
        <v>2.33406E-2</v>
      </c>
      <c r="O15">
        <v>1.69348E-2</v>
      </c>
      <c r="P15">
        <v>4.4124999999999998E-2</v>
      </c>
      <c r="Q15">
        <v>5.6747600000000002E-2</v>
      </c>
      <c r="R15">
        <v>3.7649188681775497E-2</v>
      </c>
      <c r="S15">
        <v>3.7979302109592598E-2</v>
      </c>
      <c r="T15">
        <v>1.20385232744783E-2</v>
      </c>
      <c r="U15">
        <v>1.29145876137364E-2</v>
      </c>
    </row>
    <row r="16" spans="1:21" x14ac:dyDescent="0.25">
      <c r="A16" s="4"/>
      <c r="B16" s="3" t="s">
        <v>9</v>
      </c>
      <c r="D16">
        <v>28</v>
      </c>
      <c r="E16">
        <v>29</v>
      </c>
      <c r="F16">
        <v>3.3665E-2</v>
      </c>
      <c r="G16">
        <v>4.5170000000000002E-3</v>
      </c>
      <c r="H16">
        <v>9.0054000000000002E-3</v>
      </c>
      <c r="I16">
        <v>2.2489999999999999E-4</v>
      </c>
      <c r="J16">
        <v>1.9146E-3</v>
      </c>
      <c r="K16">
        <v>1.6262700000000001E-2</v>
      </c>
      <c r="L16">
        <v>9.2931000000000003E-3</v>
      </c>
      <c r="M16">
        <v>0</v>
      </c>
      <c r="N16">
        <v>2.18444E-2</v>
      </c>
      <c r="O16">
        <v>1.60409E-2</v>
      </c>
      <c r="P16">
        <v>4.08262E-2</v>
      </c>
      <c r="Q16">
        <v>5.0393599999999997E-2</v>
      </c>
      <c r="R16">
        <v>5.3774976532117401E-2</v>
      </c>
      <c r="S16">
        <v>4.7698023086108501E-2</v>
      </c>
      <c r="T16">
        <v>4.8287854467629697E-2</v>
      </c>
      <c r="U16">
        <v>3.6814960795001801E-2</v>
      </c>
    </row>
    <row r="17" spans="1:21" x14ac:dyDescent="0.25">
      <c r="A17" s="4"/>
      <c r="B17" s="3" t="s">
        <v>19</v>
      </c>
      <c r="D17">
        <v>30</v>
      </c>
      <c r="E17">
        <v>31</v>
      </c>
      <c r="F17">
        <v>2.7805199999999999E-2</v>
      </c>
      <c r="G17">
        <v>3.7152999999999999E-3</v>
      </c>
      <c r="H17">
        <v>7.0058999999999998E-3</v>
      </c>
      <c r="I17">
        <v>0</v>
      </c>
      <c r="J17">
        <v>1.0089999999999999E-3</v>
      </c>
      <c r="K17">
        <v>1.4385E-2</v>
      </c>
      <c r="L17">
        <v>7.7881000000000001E-3</v>
      </c>
      <c r="M17">
        <v>0</v>
      </c>
      <c r="N17">
        <v>2.0348499999999999E-2</v>
      </c>
      <c r="O17">
        <v>1.51471E-2</v>
      </c>
      <c r="P17">
        <v>3.6591899999999997E-2</v>
      </c>
      <c r="Q17">
        <v>4.3396799999999999E-2</v>
      </c>
      <c r="R17">
        <v>3.0809977202628399E-2</v>
      </c>
      <c r="S17">
        <v>2.7199150855778099E-2</v>
      </c>
      <c r="T17">
        <v>1.08792580702693E-2</v>
      </c>
      <c r="U17">
        <v>8.4280263323408995E-3</v>
      </c>
    </row>
    <row r="18" spans="1:21" x14ac:dyDescent="0.25">
      <c r="A18" s="4"/>
      <c r="B18" s="3" t="s">
        <v>22</v>
      </c>
      <c r="D18">
        <v>32</v>
      </c>
      <c r="E18">
        <v>33</v>
      </c>
      <c r="F18">
        <v>2.1720199999999999E-2</v>
      </c>
      <c r="G18">
        <v>2.9137999999999998E-3</v>
      </c>
      <c r="H18">
        <v>5.8181999999999999E-3</v>
      </c>
      <c r="I18">
        <v>0</v>
      </c>
      <c r="J18">
        <v>7.5619999999999995E-4</v>
      </c>
      <c r="K18">
        <v>1.2484200000000001E-2</v>
      </c>
      <c r="L18">
        <v>6.1034000000000001E-3</v>
      </c>
      <c r="M18">
        <v>0</v>
      </c>
      <c r="N18">
        <v>1.8852399999999998E-2</v>
      </c>
      <c r="O18">
        <v>1.4253E-2</v>
      </c>
      <c r="P18">
        <v>3.2336499999999997E-2</v>
      </c>
      <c r="Q18">
        <v>3.5454300000000001E-2</v>
      </c>
      <c r="R18">
        <v>2.8194984578248601E-2</v>
      </c>
      <c r="S18">
        <v>3.1975587103622097E-2</v>
      </c>
      <c r="T18">
        <v>8.0256821829854993E-3</v>
      </c>
      <c r="U18">
        <v>8.4280263323408995E-3</v>
      </c>
    </row>
    <row r="19" spans="1:21" x14ac:dyDescent="0.25">
      <c r="A19" s="4"/>
      <c r="B19" s="3" t="s">
        <v>20</v>
      </c>
      <c r="D19">
        <v>34</v>
      </c>
      <c r="E19">
        <v>35</v>
      </c>
      <c r="F19">
        <v>1.8335000000000001E-2</v>
      </c>
      <c r="G19">
        <v>2.1120000000000002E-3</v>
      </c>
      <c r="H19">
        <v>4.9677999999999996E-3</v>
      </c>
      <c r="I19">
        <v>0</v>
      </c>
      <c r="J19">
        <v>5.0330000000000004E-4</v>
      </c>
      <c r="K19">
        <v>1.0655E-2</v>
      </c>
      <c r="L19">
        <v>4.6408999999999999E-3</v>
      </c>
      <c r="M19">
        <v>0</v>
      </c>
      <c r="N19">
        <v>1.73565E-2</v>
      </c>
      <c r="O19">
        <v>1.33591E-2</v>
      </c>
      <c r="P19">
        <v>2.67586E-2</v>
      </c>
      <c r="Q19">
        <v>2.9244800000000001E-2</v>
      </c>
      <c r="R19">
        <v>1.8707254928255299E-2</v>
      </c>
      <c r="S19">
        <v>2.0134005572508901E-2</v>
      </c>
      <c r="T19">
        <v>1.6764758337792E-2</v>
      </c>
      <c r="U19">
        <v>1.88687156694201E-2</v>
      </c>
    </row>
    <row r="20" spans="1:21" x14ac:dyDescent="0.25">
      <c r="A20" s="4"/>
      <c r="B20" s="3" t="s">
        <v>23</v>
      </c>
      <c r="D20">
        <v>36</v>
      </c>
      <c r="E20">
        <v>37</v>
      </c>
      <c r="F20">
        <v>1.5680400000000001E-2</v>
      </c>
      <c r="G20">
        <v>1.7362E-3</v>
      </c>
      <c r="H20">
        <v>4.1427E-3</v>
      </c>
      <c r="I20">
        <v>0</v>
      </c>
      <c r="J20">
        <v>2.5050000000000002E-4</v>
      </c>
      <c r="K20">
        <v>8.2246000000000003E-3</v>
      </c>
      <c r="L20">
        <v>3.5422000000000001E-3</v>
      </c>
      <c r="M20">
        <v>0</v>
      </c>
      <c r="N20">
        <v>1.58604E-2</v>
      </c>
      <c r="O20">
        <v>1.2465E-2</v>
      </c>
      <c r="P20">
        <v>2.1662600000000001E-2</v>
      </c>
      <c r="Q20">
        <v>2.3585499999999999E-2</v>
      </c>
      <c r="R20">
        <v>2.1489875284967101E-2</v>
      </c>
      <c r="S20">
        <v>1.9172084383706999E-2</v>
      </c>
      <c r="T20">
        <v>8.1594435527019005E-3</v>
      </c>
      <c r="U20">
        <v>6.1218499727451001E-3</v>
      </c>
    </row>
    <row r="21" spans="1:21" x14ac:dyDescent="0.25">
      <c r="D21">
        <v>38</v>
      </c>
      <c r="E21">
        <v>39</v>
      </c>
      <c r="F21">
        <v>1.3281899999999999E-2</v>
      </c>
      <c r="G21">
        <v>1.3604999999999999E-3</v>
      </c>
      <c r="H21">
        <v>3.3216999999999999E-3</v>
      </c>
      <c r="I21">
        <v>0</v>
      </c>
      <c r="J21">
        <v>1.6699999999999999E-4</v>
      </c>
      <c r="K21">
        <v>6.1961000000000004E-3</v>
      </c>
      <c r="L21">
        <v>2.8777999999999998E-3</v>
      </c>
      <c r="M21">
        <v>0</v>
      </c>
      <c r="N21">
        <v>1.52017E-2</v>
      </c>
      <c r="O21">
        <v>1.1571100000000001E-2</v>
      </c>
      <c r="P21">
        <v>1.8485700000000001E-2</v>
      </c>
      <c r="Q21">
        <v>1.8959199999999999E-2</v>
      </c>
      <c r="R21">
        <v>1.45836127128872E-2</v>
      </c>
      <c r="S21">
        <v>1.6916545044447302E-2</v>
      </c>
      <c r="T21">
        <v>4.3695380774032002E-3</v>
      </c>
      <c r="U21">
        <v>4.7381441569877003E-3</v>
      </c>
    </row>
    <row r="22" spans="1:21" x14ac:dyDescent="0.25">
      <c r="D22">
        <v>40</v>
      </c>
      <c r="E22">
        <v>41</v>
      </c>
      <c r="F22">
        <v>1.12572E-2</v>
      </c>
      <c r="G22">
        <v>9.8480000000000009E-4</v>
      </c>
      <c r="H22">
        <v>2.5573000000000002E-3</v>
      </c>
      <c r="I22">
        <v>0</v>
      </c>
      <c r="J22">
        <v>8.3499999999999997E-5</v>
      </c>
      <c r="K22">
        <v>4.5291999999999997E-3</v>
      </c>
      <c r="L22">
        <v>2.5592000000000002E-3</v>
      </c>
      <c r="M22">
        <v>0</v>
      </c>
      <c r="N22">
        <v>1.45433E-2</v>
      </c>
      <c r="O22">
        <v>1.0677300000000001E-2</v>
      </c>
      <c r="P22">
        <v>1.6873200000000001E-2</v>
      </c>
      <c r="Q22">
        <v>1.43331E-2</v>
      </c>
      <c r="R22">
        <v>2.06517366233069E-2</v>
      </c>
      <c r="S22">
        <v>1.43624784396974E-2</v>
      </c>
      <c r="T22">
        <v>2.9427501337612998E-3</v>
      </c>
      <c r="U22">
        <v>3.8576040924147002E-3</v>
      </c>
    </row>
    <row r="23" spans="1:21" x14ac:dyDescent="0.25">
      <c r="D23">
        <v>42</v>
      </c>
      <c r="E23">
        <v>43</v>
      </c>
      <c r="F23">
        <v>9.5618999999999999E-3</v>
      </c>
      <c r="G23">
        <v>8.7500000000000002E-4</v>
      </c>
      <c r="H23">
        <v>2.2084000000000001E-3</v>
      </c>
      <c r="I23">
        <v>0</v>
      </c>
      <c r="J23">
        <v>0</v>
      </c>
      <c r="K23">
        <v>3.8465999999999999E-3</v>
      </c>
      <c r="L23">
        <v>2.3134000000000002E-3</v>
      </c>
      <c r="M23">
        <v>0</v>
      </c>
      <c r="N23">
        <v>1.38329E-2</v>
      </c>
      <c r="O23">
        <v>1.03806E-2</v>
      </c>
      <c r="P23">
        <v>1.5752800000000001E-2</v>
      </c>
      <c r="Q23">
        <v>1.2878000000000001E-2</v>
      </c>
      <c r="R23">
        <v>2.1188145366769402E-2</v>
      </c>
      <c r="S23">
        <v>2.39816903277165E-2</v>
      </c>
      <c r="T23">
        <v>1.2439807383627601E-2</v>
      </c>
      <c r="U23">
        <v>9.2247054383831004E-3</v>
      </c>
    </row>
    <row r="24" spans="1:21" x14ac:dyDescent="0.25">
      <c r="D24">
        <v>44</v>
      </c>
      <c r="E24">
        <v>45</v>
      </c>
      <c r="F24">
        <v>8.2682999999999993E-3</v>
      </c>
      <c r="G24">
        <v>7.6539999999999996E-4</v>
      </c>
      <c r="H24">
        <v>1.9680000000000001E-3</v>
      </c>
      <c r="I24">
        <v>0</v>
      </c>
      <c r="J24">
        <v>0</v>
      </c>
      <c r="K24">
        <v>3.5360000000000001E-3</v>
      </c>
      <c r="L24">
        <v>2.1213E-3</v>
      </c>
      <c r="M24">
        <v>0</v>
      </c>
      <c r="N24">
        <v>1.3095900000000001E-2</v>
      </c>
      <c r="O24">
        <v>1.00839E-2</v>
      </c>
      <c r="P24">
        <v>1.46327E-2</v>
      </c>
      <c r="Q24">
        <v>1.1422399999999999E-2</v>
      </c>
      <c r="R24">
        <v>1.4382459434088699E-2</v>
      </c>
      <c r="S24">
        <v>1.25049754544248E-2</v>
      </c>
      <c r="T24">
        <v>1.70768682004637E-2</v>
      </c>
      <c r="U24">
        <v>1.3208100968594001E-2</v>
      </c>
    </row>
    <row r="25" spans="1:21" x14ac:dyDescent="0.25">
      <c r="D25">
        <v>46</v>
      </c>
      <c r="E25">
        <v>47</v>
      </c>
      <c r="F25">
        <v>7.4356999999999999E-3</v>
      </c>
      <c r="G25">
        <v>6.5569999999999995E-4</v>
      </c>
      <c r="H25">
        <v>1.8232000000000001E-3</v>
      </c>
      <c r="I25">
        <v>0</v>
      </c>
      <c r="J25">
        <v>0</v>
      </c>
      <c r="K25">
        <v>3.3333999999999998E-3</v>
      </c>
      <c r="L25">
        <v>1.9570999999999998E-3</v>
      </c>
      <c r="M25">
        <v>0</v>
      </c>
      <c r="N25">
        <v>1.2359E-2</v>
      </c>
      <c r="O25">
        <v>9.7873000000000005E-3</v>
      </c>
      <c r="P25">
        <v>1.40047E-2</v>
      </c>
      <c r="Q25">
        <v>9.9670999999999996E-3</v>
      </c>
      <c r="R25">
        <v>7.2750435832104002E-3</v>
      </c>
      <c r="S25">
        <v>1.0979169430808001E-2</v>
      </c>
      <c r="T25">
        <v>7.9810950597466995E-3</v>
      </c>
      <c r="U25">
        <v>4.2769088850684997E-3</v>
      </c>
    </row>
    <row r="26" spans="1:21" x14ac:dyDescent="0.25">
      <c r="D26">
        <v>48</v>
      </c>
      <c r="E26">
        <v>49</v>
      </c>
      <c r="F26">
        <v>6.9493999999999997E-3</v>
      </c>
      <c r="G26">
        <v>5.4620000000000005E-4</v>
      </c>
      <c r="H26">
        <v>1.6739999999999999E-3</v>
      </c>
      <c r="I26">
        <v>0</v>
      </c>
      <c r="J26">
        <v>0</v>
      </c>
      <c r="K26">
        <v>3.1308E-3</v>
      </c>
      <c r="L26">
        <v>1.7723000000000001E-3</v>
      </c>
      <c r="M26">
        <v>0</v>
      </c>
      <c r="N26">
        <v>1.16221E-2</v>
      </c>
      <c r="O26">
        <v>9.4903999999999995E-3</v>
      </c>
      <c r="P26">
        <v>1.3628899999999999E-2</v>
      </c>
      <c r="Q26">
        <v>8.5117000000000005E-3</v>
      </c>
      <c r="R26">
        <v>8.1467077913369001E-3</v>
      </c>
      <c r="S26">
        <v>6.6339392331166E-3</v>
      </c>
      <c r="T26">
        <v>5.9300873907615001E-3</v>
      </c>
      <c r="U26">
        <v>5.9960585349490003E-3</v>
      </c>
    </row>
    <row r="27" spans="1:21" x14ac:dyDescent="0.25">
      <c r="D27">
        <v>50</v>
      </c>
      <c r="E27">
        <v>51</v>
      </c>
      <c r="F27">
        <v>6.4632999999999999E-3</v>
      </c>
      <c r="G27">
        <v>4.3649999999999998E-4</v>
      </c>
      <c r="H27">
        <v>1.5322000000000001E-3</v>
      </c>
      <c r="I27">
        <v>0</v>
      </c>
      <c r="J27">
        <v>0</v>
      </c>
      <c r="K27">
        <v>2.9280999999999999E-3</v>
      </c>
      <c r="L27">
        <v>1.5690000000000001E-3</v>
      </c>
      <c r="M27">
        <v>0</v>
      </c>
      <c r="N27">
        <v>1.0885199999999999E-2</v>
      </c>
      <c r="O27">
        <v>9.1938000000000002E-3</v>
      </c>
      <c r="P27">
        <v>1.32531E-2</v>
      </c>
      <c r="Q27">
        <v>8.3379999999999999E-3</v>
      </c>
      <c r="R27">
        <v>6.2692771892180997E-3</v>
      </c>
      <c r="S27">
        <v>7.9275573835743008E-3</v>
      </c>
      <c r="T27">
        <v>4.8154093097912999E-3</v>
      </c>
      <c r="U27">
        <v>5.4090318252336999E-3</v>
      </c>
    </row>
    <row r="28" spans="1:21" x14ac:dyDescent="0.25">
      <c r="D28">
        <v>52</v>
      </c>
      <c r="E28">
        <v>53</v>
      </c>
      <c r="F28">
        <v>5.9770999999999999E-3</v>
      </c>
      <c r="G28">
        <v>3.2689999999999998E-4</v>
      </c>
      <c r="H28">
        <v>1.4289999999999999E-3</v>
      </c>
      <c r="I28">
        <v>0</v>
      </c>
      <c r="J28">
        <v>0</v>
      </c>
      <c r="K28">
        <v>2.7255000000000001E-3</v>
      </c>
      <c r="L28">
        <v>1.3365E-3</v>
      </c>
      <c r="M28">
        <v>0</v>
      </c>
      <c r="N28">
        <v>9.9676999999999995E-3</v>
      </c>
      <c r="O28">
        <v>8.8970999999999998E-3</v>
      </c>
      <c r="P28">
        <v>1.2877400000000001E-2</v>
      </c>
      <c r="Q28">
        <v>8.1642999999999993E-3</v>
      </c>
      <c r="R28">
        <v>9.8229851146573004E-3</v>
      </c>
      <c r="S28">
        <v>6.9324664986067999E-3</v>
      </c>
      <c r="T28">
        <v>4.4587123238807999E-3</v>
      </c>
      <c r="U28">
        <v>5.0316575118452998E-3</v>
      </c>
    </row>
    <row r="29" spans="1:21" x14ac:dyDescent="0.25">
      <c r="D29">
        <v>54</v>
      </c>
      <c r="E29">
        <v>55</v>
      </c>
      <c r="F29">
        <v>5.4907000000000003E-3</v>
      </c>
      <c r="G29">
        <v>2.1719999999999999E-4</v>
      </c>
      <c r="H29">
        <v>1.2964999999999999E-3</v>
      </c>
      <c r="I29">
        <v>0</v>
      </c>
      <c r="J29">
        <v>0</v>
      </c>
      <c r="K29">
        <v>2.5228E-3</v>
      </c>
      <c r="L29">
        <v>1.1150999999999999E-3</v>
      </c>
      <c r="M29">
        <v>0</v>
      </c>
      <c r="N29">
        <v>9.2998000000000004E-3</v>
      </c>
      <c r="O29">
        <v>8.6003E-3</v>
      </c>
      <c r="P29">
        <v>1.2501699999999999E-2</v>
      </c>
      <c r="Q29">
        <v>7.9906000000000005E-3</v>
      </c>
      <c r="R29">
        <v>1.09963792409816E-2</v>
      </c>
      <c r="S29">
        <v>1.22396178851001E-2</v>
      </c>
      <c r="T29">
        <v>3.2994471196717999E-3</v>
      </c>
      <c r="U29">
        <v>3.6479516960877998E-3</v>
      </c>
    </row>
    <row r="30" spans="1:21" x14ac:dyDescent="0.25">
      <c r="D30">
        <v>56</v>
      </c>
      <c r="E30">
        <v>57</v>
      </c>
      <c r="F30">
        <v>5.0045000000000003E-3</v>
      </c>
      <c r="G30">
        <v>1.9469999999999999E-4</v>
      </c>
      <c r="H30">
        <v>1.1774000000000001E-3</v>
      </c>
      <c r="I30">
        <v>0</v>
      </c>
      <c r="J30">
        <v>0</v>
      </c>
      <c r="K30">
        <v>2.3202000000000001E-3</v>
      </c>
      <c r="L30">
        <v>9.7570000000000003E-4</v>
      </c>
      <c r="M30">
        <v>0</v>
      </c>
      <c r="N30">
        <v>8.4985000000000008E-3</v>
      </c>
      <c r="O30">
        <v>8.3037000000000007E-3</v>
      </c>
      <c r="P30">
        <v>1.2123699999999999E-2</v>
      </c>
      <c r="Q30">
        <v>7.8169999999999993E-3</v>
      </c>
      <c r="R30">
        <v>1.1834517902641801E-2</v>
      </c>
      <c r="S30">
        <v>1.03821148998275E-2</v>
      </c>
      <c r="T30">
        <v>1.5293383270911299E-2</v>
      </c>
      <c r="U30">
        <v>1.3837058157574701E-2</v>
      </c>
    </row>
    <row r="31" spans="1:21" x14ac:dyDescent="0.25">
      <c r="D31">
        <v>58</v>
      </c>
      <c r="E31">
        <v>59</v>
      </c>
      <c r="F31">
        <v>4.5184999999999999E-3</v>
      </c>
      <c r="G31">
        <v>1.7229999999999999E-4</v>
      </c>
      <c r="H31">
        <v>1.073E-3</v>
      </c>
      <c r="I31">
        <v>0</v>
      </c>
      <c r="J31">
        <v>0</v>
      </c>
      <c r="K31">
        <v>2.1175999999999999E-3</v>
      </c>
      <c r="L31">
        <v>8.5369999999999999E-4</v>
      </c>
      <c r="M31">
        <v>0</v>
      </c>
      <c r="N31">
        <v>7.5713000000000004E-3</v>
      </c>
      <c r="O31">
        <v>8.0070999999999996E-3</v>
      </c>
      <c r="P31">
        <v>1.17456E-2</v>
      </c>
      <c r="Q31">
        <v>7.6432000000000002E-3</v>
      </c>
      <c r="R31">
        <v>1.2102722274373E-2</v>
      </c>
      <c r="S31">
        <v>1.26044845429215E-2</v>
      </c>
      <c r="T31">
        <v>2.4612092027822299E-2</v>
      </c>
      <c r="U31">
        <v>1.9833116692523699E-2</v>
      </c>
    </row>
    <row r="32" spans="1:21" x14ac:dyDescent="0.25">
      <c r="D32">
        <v>60</v>
      </c>
      <c r="E32">
        <v>61</v>
      </c>
      <c r="F32">
        <v>4.0321999999999997E-3</v>
      </c>
      <c r="G32">
        <v>1.4980000000000001E-4</v>
      </c>
      <c r="H32">
        <v>9.6440000000000002E-4</v>
      </c>
      <c r="I32">
        <v>0</v>
      </c>
      <c r="J32">
        <v>0</v>
      </c>
      <c r="K32">
        <v>1.9147000000000001E-3</v>
      </c>
      <c r="L32">
        <v>7.471E-4</v>
      </c>
      <c r="M32">
        <v>0</v>
      </c>
      <c r="N32">
        <v>6.7562000000000004E-3</v>
      </c>
      <c r="O32">
        <v>7.7102000000000004E-3</v>
      </c>
      <c r="P32">
        <v>1.1367800000000001E-2</v>
      </c>
      <c r="Q32">
        <v>7.4694999999999996E-3</v>
      </c>
      <c r="R32">
        <v>1.6461043315005999E-2</v>
      </c>
      <c r="S32">
        <v>1.1178187607801499E-2</v>
      </c>
      <c r="T32">
        <v>1.7433565186374098E-2</v>
      </c>
      <c r="U32">
        <v>1.3208100968594001E-2</v>
      </c>
    </row>
    <row r="33" spans="4:21" x14ac:dyDescent="0.25">
      <c r="D33">
        <v>62</v>
      </c>
      <c r="E33">
        <v>63</v>
      </c>
      <c r="F33">
        <v>3.8205000000000001E-3</v>
      </c>
      <c r="G33">
        <v>1.2740000000000001E-4</v>
      </c>
      <c r="H33">
        <v>8.5479999999999996E-4</v>
      </c>
      <c r="I33">
        <v>0</v>
      </c>
      <c r="J33">
        <v>0</v>
      </c>
      <c r="K33">
        <v>1.7122000000000001E-3</v>
      </c>
      <c r="L33">
        <v>6.5370000000000001E-4</v>
      </c>
      <c r="M33">
        <v>0</v>
      </c>
      <c r="N33">
        <v>5.9411999999999998E-3</v>
      </c>
      <c r="O33">
        <v>7.4136000000000002E-3</v>
      </c>
      <c r="P33">
        <v>1.09897E-2</v>
      </c>
      <c r="Q33">
        <v>7.2957999999999999E-3</v>
      </c>
      <c r="R33">
        <v>1.50529703634169E-2</v>
      </c>
      <c r="S33">
        <v>1.56560965901552E-2</v>
      </c>
      <c r="T33">
        <v>1.19493490280007E-2</v>
      </c>
      <c r="U33">
        <v>1.22856304247557E-2</v>
      </c>
    </row>
    <row r="34" spans="4:21" x14ac:dyDescent="0.25">
      <c r="D34">
        <v>64</v>
      </c>
      <c r="E34">
        <v>65</v>
      </c>
      <c r="F34">
        <v>3.6089E-3</v>
      </c>
      <c r="G34">
        <v>1.049E-4</v>
      </c>
      <c r="H34">
        <v>7.2780000000000002E-4</v>
      </c>
      <c r="I34">
        <v>0</v>
      </c>
      <c r="J34">
        <v>0</v>
      </c>
      <c r="K34">
        <v>1.5095E-3</v>
      </c>
      <c r="L34">
        <v>5.7189999999999997E-4</v>
      </c>
      <c r="M34">
        <v>0</v>
      </c>
      <c r="N34">
        <v>5.1260000000000003E-3</v>
      </c>
      <c r="O34">
        <v>7.1171000000000003E-3</v>
      </c>
      <c r="P34">
        <v>1.0611600000000001E-2</v>
      </c>
      <c r="Q34">
        <v>7.1222000000000004E-3</v>
      </c>
      <c r="R34">
        <v>2.0014751240445199E-2</v>
      </c>
      <c r="S34">
        <v>1.56560965901552E-2</v>
      </c>
      <c r="T34">
        <v>1.92616372391653E-2</v>
      </c>
      <c r="U34">
        <v>1.8952576627950801E-2</v>
      </c>
    </row>
    <row r="35" spans="4:21" x14ac:dyDescent="0.25">
      <c r="D35">
        <v>66</v>
      </c>
      <c r="E35">
        <v>67</v>
      </c>
      <c r="F35">
        <v>3.3971000000000001E-3</v>
      </c>
      <c r="G35">
        <v>8.25E-5</v>
      </c>
      <c r="H35">
        <v>6.0099999999999997E-4</v>
      </c>
      <c r="I35">
        <v>0</v>
      </c>
      <c r="J35">
        <v>0</v>
      </c>
      <c r="K35">
        <v>1.3068999999999999E-3</v>
      </c>
      <c r="L35">
        <v>5.0040000000000002E-4</v>
      </c>
      <c r="M35">
        <v>0</v>
      </c>
      <c r="N35">
        <v>4.3109000000000003E-3</v>
      </c>
      <c r="O35">
        <v>6.8203999999999999E-3</v>
      </c>
      <c r="P35">
        <v>1.02335E-2</v>
      </c>
      <c r="Q35">
        <v>6.9484000000000004E-3</v>
      </c>
      <c r="R35">
        <v>1.04264449510527E-2</v>
      </c>
      <c r="S35">
        <v>1.479368448985E-2</v>
      </c>
      <c r="T35">
        <v>1.2573568753344E-2</v>
      </c>
      <c r="U35">
        <v>1.3208100968594001E-2</v>
      </c>
    </row>
    <row r="36" spans="4:21" x14ac:dyDescent="0.25">
      <c r="D36">
        <v>68</v>
      </c>
      <c r="E36">
        <v>69</v>
      </c>
      <c r="F36">
        <v>3.1855E-3</v>
      </c>
      <c r="G36">
        <v>6.7700000000000006E-5</v>
      </c>
      <c r="H36">
        <v>4.7390000000000003E-4</v>
      </c>
      <c r="I36">
        <v>0</v>
      </c>
      <c r="J36">
        <v>0</v>
      </c>
      <c r="K36">
        <v>1.1042999999999999E-3</v>
      </c>
      <c r="L36">
        <v>4.3780000000000002E-4</v>
      </c>
      <c r="M36">
        <v>0</v>
      </c>
      <c r="N36">
        <v>3.4959000000000001E-3</v>
      </c>
      <c r="O36">
        <v>6.5237000000000003E-3</v>
      </c>
      <c r="P36">
        <v>9.8557999999999996E-3</v>
      </c>
      <c r="Q36">
        <v>6.7748000000000001E-3</v>
      </c>
      <c r="R36">
        <v>2.10875687273702E-2</v>
      </c>
      <c r="S36">
        <v>1.2106939100437799E-2</v>
      </c>
      <c r="T36">
        <v>2.04209024433743E-2</v>
      </c>
      <c r="U36">
        <v>1.98750471717891E-2</v>
      </c>
    </row>
    <row r="37" spans="4:21" x14ac:dyDescent="0.25">
      <c r="D37">
        <v>70</v>
      </c>
      <c r="E37">
        <v>71</v>
      </c>
      <c r="F37">
        <v>2.9083999999999998E-3</v>
      </c>
      <c r="G37">
        <v>5.2899999999999998E-5</v>
      </c>
      <c r="H37">
        <v>3.4689999999999998E-4</v>
      </c>
      <c r="I37">
        <v>0</v>
      </c>
      <c r="J37">
        <v>0</v>
      </c>
      <c r="K37">
        <v>9.0160000000000001E-4</v>
      </c>
      <c r="L37">
        <v>3.8319999999999999E-4</v>
      </c>
      <c r="M37">
        <v>0</v>
      </c>
      <c r="N37">
        <v>2.6808000000000001E-3</v>
      </c>
      <c r="O37">
        <v>6.2164000000000004E-3</v>
      </c>
      <c r="P37">
        <v>9.5528000000000002E-3</v>
      </c>
      <c r="Q37">
        <v>6.6011000000000004E-3</v>
      </c>
      <c r="R37">
        <v>3.1983371328952598E-2</v>
      </c>
      <c r="S37">
        <v>2.4280217593206799E-2</v>
      </c>
      <c r="T37">
        <v>2.5147137506688001E-2</v>
      </c>
      <c r="U37">
        <v>2.5367939955553601E-2</v>
      </c>
    </row>
    <row r="38" spans="4:21" x14ac:dyDescent="0.25">
      <c r="D38">
        <v>72</v>
      </c>
      <c r="E38">
        <v>73</v>
      </c>
      <c r="F38">
        <v>2.6315000000000002E-3</v>
      </c>
      <c r="G38">
        <v>3.79E-5</v>
      </c>
      <c r="H38">
        <v>2.1990000000000001E-4</v>
      </c>
      <c r="I38">
        <v>0</v>
      </c>
      <c r="J38">
        <v>0</v>
      </c>
      <c r="K38">
        <v>7.4310000000000001E-4</v>
      </c>
      <c r="L38">
        <v>3.3530000000000002E-4</v>
      </c>
      <c r="M38">
        <v>0</v>
      </c>
      <c r="N38">
        <v>2.2196999999999998E-3</v>
      </c>
      <c r="O38">
        <v>5.9091999999999999E-3</v>
      </c>
      <c r="P38">
        <v>9.2501000000000007E-3</v>
      </c>
      <c r="Q38">
        <v>6.4273000000000004E-3</v>
      </c>
      <c r="R38">
        <v>1.24379777390371E-2</v>
      </c>
      <c r="S38">
        <v>2.6801114501791099E-2</v>
      </c>
      <c r="T38">
        <v>2.3363652577135699E-2</v>
      </c>
      <c r="U38">
        <v>2.30617635959579E-2</v>
      </c>
    </row>
    <row r="39" spans="4:21" x14ac:dyDescent="0.25">
      <c r="D39">
        <v>74</v>
      </c>
      <c r="E39">
        <v>75</v>
      </c>
      <c r="F39">
        <v>2.3546000000000001E-3</v>
      </c>
      <c r="G39">
        <v>2.3099999999999999E-5</v>
      </c>
      <c r="H39">
        <v>1.8210000000000001E-4</v>
      </c>
      <c r="I39">
        <v>0</v>
      </c>
      <c r="J39">
        <v>0</v>
      </c>
      <c r="K39">
        <v>6.2410000000000005E-4</v>
      </c>
      <c r="L39">
        <v>2.9700000000000001E-4</v>
      </c>
      <c r="M39">
        <v>0</v>
      </c>
      <c r="N39">
        <v>1.7397000000000001E-3</v>
      </c>
      <c r="O39">
        <v>5.6017999999999997E-3</v>
      </c>
      <c r="P39">
        <v>8.9472000000000006E-3</v>
      </c>
      <c r="Q39">
        <v>6.2537000000000001E-3</v>
      </c>
      <c r="R39">
        <v>8.9177953600643005E-3</v>
      </c>
      <c r="S39">
        <v>1.15762239617885E-2</v>
      </c>
      <c r="T39">
        <v>2.5637595862314899E-2</v>
      </c>
      <c r="U39">
        <v>2.5367939955553601E-2</v>
      </c>
    </row>
    <row r="40" spans="4:21" x14ac:dyDescent="0.25">
      <c r="D40">
        <v>76</v>
      </c>
      <c r="E40">
        <v>77</v>
      </c>
      <c r="F40">
        <v>2.0776000000000002E-3</v>
      </c>
      <c r="G40">
        <v>2.02E-5</v>
      </c>
      <c r="H40">
        <v>1.4420000000000001E-4</v>
      </c>
      <c r="I40">
        <v>0</v>
      </c>
      <c r="J40">
        <v>0</v>
      </c>
      <c r="K40">
        <v>5.6610000000000005E-4</v>
      </c>
      <c r="L40">
        <v>2.587E-4</v>
      </c>
      <c r="M40">
        <v>0</v>
      </c>
      <c r="N40">
        <v>1.3216E-3</v>
      </c>
      <c r="O40">
        <v>5.2944999999999997E-3</v>
      </c>
      <c r="P40">
        <v>8.6444E-3</v>
      </c>
      <c r="Q40">
        <v>6.0799000000000001E-3</v>
      </c>
      <c r="R40">
        <v>4.6600509588305998E-3</v>
      </c>
      <c r="S40">
        <v>7.6621998142497004E-3</v>
      </c>
      <c r="T40">
        <v>4.36507936507936E-2</v>
      </c>
      <c r="U40">
        <v>4.1008008721539597E-2</v>
      </c>
    </row>
    <row r="41" spans="4:21" x14ac:dyDescent="0.25">
      <c r="D41">
        <v>78</v>
      </c>
      <c r="E41">
        <v>79</v>
      </c>
      <c r="F41">
        <v>1.8005E-3</v>
      </c>
      <c r="G41">
        <v>1.73E-5</v>
      </c>
      <c r="H41">
        <v>1.064E-4</v>
      </c>
      <c r="I41">
        <v>0</v>
      </c>
      <c r="J41">
        <v>0</v>
      </c>
      <c r="K41">
        <v>5.0799999999999999E-4</v>
      </c>
      <c r="L41">
        <v>2.2039999999999999E-4</v>
      </c>
      <c r="M41">
        <v>0</v>
      </c>
      <c r="N41">
        <v>1.0903E-3</v>
      </c>
      <c r="O41">
        <v>4.9871999999999998E-3</v>
      </c>
      <c r="P41">
        <v>8.3415999999999994E-3</v>
      </c>
      <c r="Q41">
        <v>5.9102E-3</v>
      </c>
      <c r="R41">
        <v>1.2404452192570701E-2</v>
      </c>
      <c r="S41">
        <v>1.3035690593074099E-2</v>
      </c>
      <c r="T41">
        <v>3.3886213661494503E-2</v>
      </c>
      <c r="U41">
        <v>2.92674745272338E-2</v>
      </c>
    </row>
    <row r="42" spans="4:21" x14ac:dyDescent="0.25">
      <c r="D42">
        <v>80</v>
      </c>
      <c r="E42">
        <v>81</v>
      </c>
      <c r="F42">
        <v>1.5236E-3</v>
      </c>
      <c r="G42">
        <v>1.45E-5</v>
      </c>
      <c r="H42">
        <v>6.8499999999999998E-5</v>
      </c>
      <c r="I42">
        <v>0</v>
      </c>
      <c r="J42">
        <v>0</v>
      </c>
      <c r="K42">
        <v>4.4999999999999999E-4</v>
      </c>
      <c r="L42">
        <v>1.8210000000000001E-4</v>
      </c>
      <c r="M42">
        <v>0</v>
      </c>
      <c r="N42">
        <v>9.257E-4</v>
      </c>
      <c r="O42">
        <v>4.6798999999999999E-3</v>
      </c>
      <c r="P42">
        <v>8.0388000000000005E-3</v>
      </c>
      <c r="Q42">
        <v>5.7403000000000003E-3</v>
      </c>
      <c r="R42">
        <v>3.7883867507040002E-3</v>
      </c>
      <c r="S42">
        <v>4.5110786785192997E-3</v>
      </c>
      <c r="T42">
        <v>9.4078830033886007E-3</v>
      </c>
      <c r="U42">
        <v>7.0862509958487998E-3</v>
      </c>
    </row>
    <row r="43" spans="4:21" x14ac:dyDescent="0.25">
      <c r="D43">
        <v>82</v>
      </c>
      <c r="E43">
        <v>83</v>
      </c>
      <c r="F43">
        <v>1.2466000000000001E-3</v>
      </c>
      <c r="G43">
        <v>1.1600000000000001E-5</v>
      </c>
      <c r="H43">
        <v>3.0599999999999998E-5</v>
      </c>
      <c r="I43">
        <v>0</v>
      </c>
      <c r="J43">
        <v>0</v>
      </c>
      <c r="K43">
        <v>4.0910000000000002E-4</v>
      </c>
      <c r="L43">
        <v>1.5239999999999999E-4</v>
      </c>
      <c r="M43">
        <v>0</v>
      </c>
      <c r="N43">
        <v>7.9310000000000003E-4</v>
      </c>
      <c r="O43">
        <v>4.3725999999999999E-3</v>
      </c>
      <c r="P43">
        <v>7.7359000000000004E-3</v>
      </c>
      <c r="Q43">
        <v>5.5706000000000002E-3</v>
      </c>
      <c r="R43">
        <v>4.8612042376289999E-3</v>
      </c>
      <c r="S43">
        <v>4.8427756401751001E-3</v>
      </c>
      <c r="T43">
        <v>1.06563224540752E-2</v>
      </c>
      <c r="U43">
        <v>1.1237368443121299E-2</v>
      </c>
    </row>
    <row r="44" spans="4:21" x14ac:dyDescent="0.25">
      <c r="D44">
        <v>84</v>
      </c>
      <c r="E44">
        <v>85</v>
      </c>
      <c r="F44">
        <v>9.6949999999999998E-4</v>
      </c>
      <c r="G44">
        <v>8.6999999999999997E-6</v>
      </c>
      <c r="H44">
        <v>2.2900000000000001E-5</v>
      </c>
      <c r="I44">
        <v>0</v>
      </c>
      <c r="J44">
        <v>0</v>
      </c>
      <c r="K44">
        <v>3.6820000000000001E-4</v>
      </c>
      <c r="L44">
        <v>1.228E-4</v>
      </c>
      <c r="M44">
        <v>0</v>
      </c>
      <c r="N44">
        <v>6.6049999999999995E-4</v>
      </c>
      <c r="O44">
        <v>4.0653E-3</v>
      </c>
      <c r="P44">
        <v>7.4332000000000001E-3</v>
      </c>
      <c r="Q44">
        <v>5.4007999999999999E-3</v>
      </c>
      <c r="R44">
        <v>3.3860801931070998E-3</v>
      </c>
      <c r="S44">
        <v>2.3882181239219002E-3</v>
      </c>
      <c r="T44">
        <v>1.9618334225075E-3</v>
      </c>
      <c r="U44">
        <v>2.6835506729841001E-3</v>
      </c>
    </row>
    <row r="45" spans="4:21" x14ac:dyDescent="0.25">
      <c r="D45">
        <v>86</v>
      </c>
      <c r="E45">
        <v>87</v>
      </c>
      <c r="F45">
        <v>6.9269999999999998E-4</v>
      </c>
      <c r="G45">
        <v>5.8000000000000004E-6</v>
      </c>
      <c r="H45">
        <v>1.52E-5</v>
      </c>
      <c r="I45">
        <v>0</v>
      </c>
      <c r="J45">
        <v>0</v>
      </c>
      <c r="K45">
        <v>3.2719999999999998E-4</v>
      </c>
      <c r="L45">
        <v>9.31E-5</v>
      </c>
      <c r="M45">
        <v>0</v>
      </c>
      <c r="N45">
        <v>5.4699999999999996E-4</v>
      </c>
      <c r="O45">
        <v>3.7580000000000001E-3</v>
      </c>
      <c r="P45">
        <v>7.1303E-3</v>
      </c>
      <c r="Q45">
        <v>5.2310000000000004E-3</v>
      </c>
      <c r="R45">
        <v>2.8161459031782001E-3</v>
      </c>
      <c r="S45">
        <v>3.0847817433991998E-3</v>
      </c>
      <c r="T45">
        <v>1.0700909577313999E-3</v>
      </c>
      <c r="U45">
        <v>1.6772191706150999E-3</v>
      </c>
    </row>
    <row r="46" spans="4:21" x14ac:dyDescent="0.25">
      <c r="D46">
        <v>88</v>
      </c>
      <c r="E46">
        <v>89</v>
      </c>
      <c r="F46">
        <v>4.1560000000000002E-4</v>
      </c>
      <c r="G46">
        <v>2.9000000000000002E-6</v>
      </c>
      <c r="H46">
        <v>7.5000000000000002E-6</v>
      </c>
      <c r="I46">
        <v>0</v>
      </c>
      <c r="J46">
        <v>0</v>
      </c>
      <c r="K46">
        <v>2.8630000000000002E-4</v>
      </c>
      <c r="L46">
        <v>6.3499999999999999E-5</v>
      </c>
      <c r="M46">
        <v>0</v>
      </c>
      <c r="N46">
        <v>4.5459999999999999E-4</v>
      </c>
      <c r="O46">
        <v>3.4507000000000001E-3</v>
      </c>
      <c r="P46">
        <v>6.8275000000000002E-3</v>
      </c>
      <c r="Q46">
        <v>5.0612000000000001E-3</v>
      </c>
      <c r="R46">
        <v>5.6322918063564003E-3</v>
      </c>
      <c r="S46">
        <v>3.8145150590420001E-3</v>
      </c>
      <c r="T46">
        <v>2.4522917781343999E-3</v>
      </c>
      <c r="U46">
        <v>2.7254811522495E-3</v>
      </c>
    </row>
    <row r="47" spans="4:21" x14ac:dyDescent="0.25">
      <c r="D47">
        <v>90</v>
      </c>
      <c r="E47">
        <v>91</v>
      </c>
      <c r="F47">
        <v>3.1199999999999999E-4</v>
      </c>
      <c r="G47">
        <v>0</v>
      </c>
      <c r="H47">
        <v>-1.9999999999999999E-7</v>
      </c>
      <c r="I47">
        <v>0</v>
      </c>
      <c r="J47">
        <v>0</v>
      </c>
      <c r="K47">
        <v>2.454E-4</v>
      </c>
      <c r="L47">
        <v>3.3699999999999999E-5</v>
      </c>
      <c r="M47">
        <v>0</v>
      </c>
      <c r="N47">
        <v>4.0099999999999999E-4</v>
      </c>
      <c r="O47">
        <v>3.1435E-3</v>
      </c>
      <c r="P47">
        <v>6.5246000000000002E-3</v>
      </c>
      <c r="Q47">
        <v>4.8913999999999997E-3</v>
      </c>
      <c r="R47">
        <v>3.3190291001743001E-3</v>
      </c>
      <c r="S47">
        <v>5.8378665251426001E-3</v>
      </c>
      <c r="T47">
        <v>1.2038523274478E-3</v>
      </c>
      <c r="U47">
        <v>2.4738982766572999E-3</v>
      </c>
    </row>
    <row r="48" spans="4:21" x14ac:dyDescent="0.25">
      <c r="D48">
        <v>92</v>
      </c>
      <c r="E48">
        <v>93</v>
      </c>
      <c r="F48">
        <v>2.085E-4</v>
      </c>
      <c r="G48">
        <v>0</v>
      </c>
      <c r="H48">
        <v>-7.9000000000000006E-6</v>
      </c>
      <c r="I48">
        <v>0</v>
      </c>
      <c r="J48">
        <v>0</v>
      </c>
      <c r="K48">
        <v>2.0450000000000001E-4</v>
      </c>
      <c r="L48">
        <v>2.5299999999999998E-5</v>
      </c>
      <c r="M48">
        <v>0</v>
      </c>
      <c r="N48">
        <v>3.634E-4</v>
      </c>
      <c r="O48">
        <v>2.8362000000000001E-3</v>
      </c>
      <c r="P48">
        <v>6.2218999999999998E-3</v>
      </c>
      <c r="Q48">
        <v>4.7216000000000003E-3</v>
      </c>
      <c r="R48">
        <v>2.9837736355101999E-3</v>
      </c>
      <c r="S48">
        <v>1.5921454159478999E-3</v>
      </c>
      <c r="T48">
        <v>9.809167112536999E-4</v>
      </c>
      <c r="U48">
        <v>1.0901924608997999E-3</v>
      </c>
    </row>
    <row r="49" spans="4:21" x14ac:dyDescent="0.25">
      <c r="D49">
        <v>94</v>
      </c>
      <c r="E49">
        <v>95</v>
      </c>
      <c r="F49">
        <v>1.049E-4</v>
      </c>
      <c r="G49">
        <v>0</v>
      </c>
      <c r="H49">
        <v>-7.3000000000000004E-6</v>
      </c>
      <c r="I49">
        <v>0</v>
      </c>
      <c r="J49">
        <v>0</v>
      </c>
      <c r="K49">
        <v>1.6359999999999999E-4</v>
      </c>
      <c r="L49">
        <v>1.6900000000000001E-5</v>
      </c>
      <c r="M49">
        <v>0</v>
      </c>
      <c r="N49">
        <v>3.258E-4</v>
      </c>
      <c r="O49">
        <v>2.5289000000000002E-3</v>
      </c>
      <c r="P49">
        <v>5.9191000000000001E-3</v>
      </c>
      <c r="Q49">
        <v>4.5519000000000002E-3</v>
      </c>
      <c r="R49">
        <v>1.3410218586561999E-3</v>
      </c>
      <c r="S49">
        <v>4.1793817168633996E-3</v>
      </c>
      <c r="T49">
        <v>5.0383449259852999E-3</v>
      </c>
      <c r="U49">
        <v>5.7025451800914E-3</v>
      </c>
    </row>
    <row r="50" spans="4:21" x14ac:dyDescent="0.25">
      <c r="D50">
        <v>96</v>
      </c>
      <c r="E50">
        <v>97</v>
      </c>
      <c r="F50">
        <v>9.5699999999999995E-5</v>
      </c>
      <c r="G50">
        <v>0</v>
      </c>
      <c r="H50">
        <v>-6.7000000000000002E-6</v>
      </c>
      <c r="I50">
        <v>0</v>
      </c>
      <c r="J50">
        <v>0</v>
      </c>
      <c r="K50">
        <v>1.4870000000000001E-4</v>
      </c>
      <c r="L50">
        <v>8.3999999999999992E-6</v>
      </c>
      <c r="M50">
        <v>0</v>
      </c>
      <c r="N50">
        <v>2.8820000000000001E-4</v>
      </c>
      <c r="O50">
        <v>2.2217999999999999E-3</v>
      </c>
      <c r="P50">
        <v>5.6163000000000003E-3</v>
      </c>
      <c r="Q50">
        <v>4.3819999999999996E-3</v>
      </c>
      <c r="R50">
        <v>3.0843502749094E-3</v>
      </c>
      <c r="S50">
        <v>1.1941090619609E-3</v>
      </c>
      <c r="T50">
        <v>2.8535758872837002E-3</v>
      </c>
      <c r="U50">
        <v>4.1511174472723998E-3</v>
      </c>
    </row>
    <row r="51" spans="4:21" x14ac:dyDescent="0.25">
      <c r="D51">
        <v>98</v>
      </c>
      <c r="E51">
        <v>99</v>
      </c>
      <c r="F51">
        <v>8.6600000000000004E-5</v>
      </c>
      <c r="G51">
        <v>0</v>
      </c>
      <c r="H51">
        <v>-6.1E-6</v>
      </c>
      <c r="I51">
        <v>0</v>
      </c>
      <c r="J51">
        <v>0</v>
      </c>
      <c r="K51">
        <v>1.3359999999999999E-4</v>
      </c>
      <c r="L51">
        <v>0</v>
      </c>
      <c r="M51">
        <v>0</v>
      </c>
      <c r="N51">
        <v>2.5060000000000002E-4</v>
      </c>
      <c r="O51">
        <v>1.9145E-3</v>
      </c>
      <c r="P51">
        <v>5.3134000000000002E-3</v>
      </c>
      <c r="Q51">
        <v>4.2123000000000004E-3</v>
      </c>
      <c r="R51">
        <v>2.7155692637788999E-3</v>
      </c>
      <c r="S51">
        <v>2.6204059970809999E-3</v>
      </c>
      <c r="T51">
        <v>4.012841091492E-4</v>
      </c>
      <c r="U51">
        <v>1.2159838986958999E-3</v>
      </c>
    </row>
    <row r="52" spans="4:21" x14ac:dyDescent="0.25">
      <c r="D52">
        <v>100</v>
      </c>
      <c r="E52">
        <v>101</v>
      </c>
      <c r="F52">
        <v>7.7399999999999998E-5</v>
      </c>
      <c r="G52">
        <v>0</v>
      </c>
      <c r="H52">
        <v>-5.4999999999999999E-6</v>
      </c>
      <c r="I52">
        <v>0</v>
      </c>
      <c r="J52">
        <v>0</v>
      </c>
      <c r="K52">
        <v>1.189E-4</v>
      </c>
      <c r="L52">
        <v>0</v>
      </c>
      <c r="M52">
        <v>0</v>
      </c>
      <c r="N52">
        <v>2.129E-4</v>
      </c>
      <c r="O52">
        <v>1.7625E-3</v>
      </c>
      <c r="P52">
        <v>5.0105999999999996E-3</v>
      </c>
      <c r="Q52">
        <v>4.0423999999999998E-3</v>
      </c>
      <c r="R52">
        <v>1.6427517768539E-3</v>
      </c>
      <c r="S52">
        <v>2.3882181239219002E-3</v>
      </c>
      <c r="T52">
        <v>6.6880684858209997E-4</v>
      </c>
      <c r="U52">
        <v>2.3061763595957001E-3</v>
      </c>
    </row>
    <row r="53" spans="4:21" x14ac:dyDescent="0.25">
      <c r="D53">
        <v>102</v>
      </c>
      <c r="E53">
        <v>103</v>
      </c>
      <c r="F53">
        <v>6.8300000000000007E-5</v>
      </c>
      <c r="G53">
        <v>0</v>
      </c>
      <c r="H53">
        <v>-4.8999999999999997E-6</v>
      </c>
      <c r="I53">
        <v>0</v>
      </c>
      <c r="J53">
        <v>0</v>
      </c>
      <c r="K53">
        <v>1.039E-4</v>
      </c>
      <c r="L53">
        <v>0</v>
      </c>
      <c r="M53">
        <v>0</v>
      </c>
      <c r="N53">
        <v>1.7530000000000001E-4</v>
      </c>
      <c r="O53">
        <v>1.6105E-3</v>
      </c>
      <c r="P53">
        <v>4.7077999999999998E-3</v>
      </c>
      <c r="Q53">
        <v>3.8728E-3</v>
      </c>
      <c r="R53">
        <v>4.9617808770281999E-3</v>
      </c>
      <c r="S53">
        <v>5.5061695634867E-3</v>
      </c>
      <c r="T53">
        <v>3.0765115034777002E-3</v>
      </c>
      <c r="U53">
        <v>4.7800746362530004E-3</v>
      </c>
    </row>
    <row r="54" spans="4:21" x14ac:dyDescent="0.25">
      <c r="D54">
        <v>104</v>
      </c>
      <c r="E54">
        <v>105</v>
      </c>
      <c r="F54">
        <v>5.91E-5</v>
      </c>
      <c r="G54">
        <v>0</v>
      </c>
      <c r="H54">
        <v>-4.3000000000000003E-6</v>
      </c>
      <c r="I54">
        <v>0</v>
      </c>
      <c r="J54">
        <v>0</v>
      </c>
      <c r="K54">
        <v>8.92E-5</v>
      </c>
      <c r="L54">
        <v>0</v>
      </c>
      <c r="M54">
        <v>0</v>
      </c>
      <c r="N54">
        <v>1.5249999999999999E-4</v>
      </c>
      <c r="O54">
        <v>1.4586E-3</v>
      </c>
      <c r="P54">
        <v>4.4048999999999998E-3</v>
      </c>
      <c r="Q54">
        <v>3.7028999999999999E-3</v>
      </c>
      <c r="R54">
        <v>5.9004961780876998E-3</v>
      </c>
      <c r="S54">
        <v>4.1793817168633996E-3</v>
      </c>
      <c r="T54">
        <v>1.8726591760298999E-3</v>
      </c>
      <c r="U54">
        <v>3.4382992997608998E-3</v>
      </c>
    </row>
    <row r="55" spans="4:21" x14ac:dyDescent="0.25">
      <c r="D55">
        <v>106</v>
      </c>
      <c r="E55">
        <v>107</v>
      </c>
      <c r="F55">
        <v>4.99E-5</v>
      </c>
      <c r="G55">
        <v>0</v>
      </c>
      <c r="H55">
        <v>-3.5999999999999998E-6</v>
      </c>
      <c r="I55">
        <v>0</v>
      </c>
      <c r="J55">
        <v>0</v>
      </c>
      <c r="K55">
        <v>7.4400000000000006E-5</v>
      </c>
      <c r="L55">
        <v>0</v>
      </c>
      <c r="M55">
        <v>0</v>
      </c>
      <c r="N55">
        <v>1.314E-4</v>
      </c>
      <c r="O55">
        <v>1.3066E-3</v>
      </c>
      <c r="P55">
        <v>4.1021E-3</v>
      </c>
      <c r="Q55">
        <v>3.5331E-3</v>
      </c>
      <c r="R55">
        <v>7.0403647579455001E-3</v>
      </c>
      <c r="S55">
        <v>6.2359028791295996E-3</v>
      </c>
      <c r="T55">
        <v>2.3631175316567998E-3</v>
      </c>
      <c r="U55">
        <v>2.4738982766572999E-3</v>
      </c>
    </row>
    <row r="56" spans="4:21" x14ac:dyDescent="0.25">
      <c r="D56">
        <v>108</v>
      </c>
      <c r="E56">
        <v>109</v>
      </c>
      <c r="F56">
        <v>4.0800000000000002E-5</v>
      </c>
      <c r="G56">
        <v>0</v>
      </c>
      <c r="H56">
        <v>-3.0000000000000001E-6</v>
      </c>
      <c r="I56">
        <v>0</v>
      </c>
      <c r="J56">
        <v>0</v>
      </c>
      <c r="K56">
        <v>5.94E-5</v>
      </c>
      <c r="L56">
        <v>0</v>
      </c>
      <c r="M56">
        <v>0</v>
      </c>
      <c r="N56">
        <v>1.1E-4</v>
      </c>
      <c r="O56">
        <v>1.1546E-3</v>
      </c>
      <c r="P56">
        <v>3.7992999999999998E-3</v>
      </c>
      <c r="Q56">
        <v>3.3633999999999999E-3</v>
      </c>
      <c r="R56">
        <v>1.07281748692503E-2</v>
      </c>
      <c r="S56">
        <v>8.6241210030516009E-3</v>
      </c>
      <c r="T56">
        <v>6.0192616372390997E-3</v>
      </c>
      <c r="U56">
        <v>5.8702670971528996E-3</v>
      </c>
    </row>
    <row r="57" spans="4:21" x14ac:dyDescent="0.25">
      <c r="D57">
        <v>110</v>
      </c>
      <c r="E57">
        <v>111</v>
      </c>
      <c r="F57">
        <v>3.1600000000000002E-5</v>
      </c>
      <c r="G57">
        <v>0</v>
      </c>
      <c r="H57">
        <v>-2.3999999999999999E-6</v>
      </c>
      <c r="I57">
        <v>0</v>
      </c>
      <c r="J57">
        <v>0</v>
      </c>
      <c r="K57">
        <v>4.4499999999999997E-5</v>
      </c>
      <c r="L57">
        <v>0</v>
      </c>
      <c r="M57">
        <v>0</v>
      </c>
      <c r="N57">
        <v>8.9599999999999996E-5</v>
      </c>
      <c r="O57">
        <v>1.0026E-3</v>
      </c>
      <c r="P57">
        <v>3.6754000000000001E-3</v>
      </c>
      <c r="Q57">
        <v>3.1935000000000002E-3</v>
      </c>
      <c r="R57">
        <v>1.9645970229314701E-2</v>
      </c>
      <c r="S57">
        <v>1.081332094998E-2</v>
      </c>
      <c r="T57">
        <v>2.9873372570001001E-3</v>
      </c>
      <c r="U57">
        <v>6.7927376409912003E-3</v>
      </c>
    </row>
    <row r="58" spans="4:21" x14ac:dyDescent="0.25">
      <c r="D58">
        <v>112</v>
      </c>
      <c r="E58">
        <v>113</v>
      </c>
      <c r="F58">
        <v>2.8099999999999999E-5</v>
      </c>
      <c r="G58">
        <v>0</v>
      </c>
      <c r="H58">
        <v>-1.7999999999999999E-6</v>
      </c>
      <c r="I58">
        <v>0</v>
      </c>
      <c r="J58">
        <v>0</v>
      </c>
      <c r="K58">
        <v>2.97E-5</v>
      </c>
      <c r="L58">
        <v>0</v>
      </c>
      <c r="M58">
        <v>0</v>
      </c>
      <c r="N58">
        <v>7.7600000000000002E-5</v>
      </c>
      <c r="O58">
        <v>8.5070000000000002E-4</v>
      </c>
      <c r="P58">
        <v>3.5515999999999998E-3</v>
      </c>
      <c r="Q58">
        <v>3.0238000000000001E-3</v>
      </c>
      <c r="R58">
        <v>1.01917661257878E-2</v>
      </c>
      <c r="S58">
        <v>2.0996417672814099E-2</v>
      </c>
      <c r="T58">
        <v>1.1057606563224499E-2</v>
      </c>
      <c r="U58">
        <v>1.8281688959704799E-2</v>
      </c>
    </row>
    <row r="59" spans="4:21" x14ac:dyDescent="0.25">
      <c r="D59">
        <v>114</v>
      </c>
      <c r="E59">
        <v>115</v>
      </c>
      <c r="F59">
        <v>2.4600000000000002E-5</v>
      </c>
      <c r="G59">
        <v>0</v>
      </c>
      <c r="H59">
        <v>-1.1999999999999999E-6</v>
      </c>
      <c r="I59">
        <v>0</v>
      </c>
      <c r="J59">
        <v>0</v>
      </c>
      <c r="K59">
        <v>1.4800000000000001E-5</v>
      </c>
      <c r="L59">
        <v>0</v>
      </c>
      <c r="M59">
        <v>0</v>
      </c>
      <c r="N59">
        <v>6.5599999999999995E-5</v>
      </c>
      <c r="O59">
        <v>6.9870000000000002E-4</v>
      </c>
      <c r="P59">
        <v>3.4277000000000001E-3</v>
      </c>
      <c r="Q59">
        <v>2.8540000000000002E-3</v>
      </c>
      <c r="R59">
        <v>9.5883062893925008E-3</v>
      </c>
      <c r="S59">
        <v>1.0680642165317699E-2</v>
      </c>
      <c r="T59">
        <v>1.1146780809702101E-2</v>
      </c>
      <c r="U59">
        <v>1.3082309530797901E-2</v>
      </c>
    </row>
    <row r="60" spans="4:21" x14ac:dyDescent="0.25">
      <c r="D60">
        <v>116</v>
      </c>
      <c r="E60">
        <v>117</v>
      </c>
      <c r="F60">
        <v>2.1100000000000001E-5</v>
      </c>
      <c r="G60">
        <v>0</v>
      </c>
      <c r="H60">
        <v>-5.9999999999999997E-7</v>
      </c>
      <c r="I60">
        <v>0</v>
      </c>
      <c r="J60">
        <v>0</v>
      </c>
      <c r="K60">
        <v>0</v>
      </c>
      <c r="L60">
        <v>0</v>
      </c>
      <c r="M60">
        <v>0</v>
      </c>
      <c r="N60">
        <v>5.3699999999999997E-5</v>
      </c>
      <c r="O60">
        <v>5.4670000000000001E-4</v>
      </c>
      <c r="P60">
        <v>3.3038999999999998E-3</v>
      </c>
      <c r="Q60">
        <v>2.6841999999999999E-3</v>
      </c>
      <c r="R60">
        <v>1.31420142148317E-2</v>
      </c>
      <c r="S60">
        <v>1.05479633806554E-2</v>
      </c>
      <c r="T60">
        <v>1.6051364365971099E-2</v>
      </c>
      <c r="U60">
        <v>2.45293303702461E-2</v>
      </c>
    </row>
    <row r="61" spans="4:21" x14ac:dyDescent="0.25">
      <c r="D61">
        <v>118</v>
      </c>
      <c r="E61">
        <v>119</v>
      </c>
      <c r="F61">
        <v>1.7600000000000001E-5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4.1699999999999997E-5</v>
      </c>
      <c r="O61">
        <v>3.948E-4</v>
      </c>
      <c r="P61">
        <v>3.1800000000000001E-3</v>
      </c>
      <c r="Q61">
        <v>2.5144E-3</v>
      </c>
      <c r="R61">
        <v>1.2572079924902699E-2</v>
      </c>
      <c r="S61">
        <v>8.3255937375612994E-3</v>
      </c>
      <c r="T61">
        <v>4.9937578027465603E-2</v>
      </c>
      <c r="U61">
        <v>6.3943980879701406E-2</v>
      </c>
    </row>
    <row r="62" spans="4:21" x14ac:dyDescent="0.25">
      <c r="D62">
        <v>120</v>
      </c>
      <c r="E62">
        <v>121</v>
      </c>
      <c r="F62">
        <v>1.4E-5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2.97E-5</v>
      </c>
      <c r="O62">
        <v>2.4279999999999999E-4</v>
      </c>
      <c r="P62">
        <v>3.0561999999999998E-3</v>
      </c>
      <c r="Q62">
        <v>2.3446999999999999E-3</v>
      </c>
      <c r="R62">
        <v>1.9444816950515999E-3</v>
      </c>
      <c r="S62">
        <v>2.4578744858696999E-2</v>
      </c>
      <c r="T62">
        <v>2.6440164080613501E-2</v>
      </c>
      <c r="U62">
        <v>3.0106084112541402E-2</v>
      </c>
    </row>
    <row r="63" spans="4:21" x14ac:dyDescent="0.25">
      <c r="D63">
        <v>122</v>
      </c>
      <c r="E63">
        <v>123</v>
      </c>
      <c r="F63">
        <v>1.0499999999999999E-5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1.77E-5</v>
      </c>
      <c r="O63">
        <v>1.9890000000000001E-4</v>
      </c>
      <c r="P63">
        <v>2.9321999999999998E-3</v>
      </c>
      <c r="Q63">
        <v>2.1748000000000002E-3</v>
      </c>
      <c r="R63">
        <v>5.0288319699609996E-4</v>
      </c>
      <c r="S63">
        <v>1.2936181504577E-3</v>
      </c>
      <c r="T63">
        <v>2.2739432851792401E-2</v>
      </c>
      <c r="U63">
        <v>3.4508784435406101E-2</v>
      </c>
    </row>
    <row r="64" spans="4:21" x14ac:dyDescent="0.25">
      <c r="D64">
        <v>124</v>
      </c>
      <c r="E64">
        <v>125</v>
      </c>
      <c r="F64">
        <v>6.9999999999999999E-6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1.49E-5</v>
      </c>
      <c r="O64">
        <v>1.55E-4</v>
      </c>
      <c r="P64">
        <v>2.8084E-3</v>
      </c>
      <c r="Q64">
        <v>2.0051000000000001E-3</v>
      </c>
      <c r="R64">
        <v>1.67627732332E-4</v>
      </c>
      <c r="S64">
        <v>1.42629693512E-3</v>
      </c>
      <c r="T64">
        <v>1.9885856964508598E-2</v>
      </c>
      <c r="U64">
        <v>2.4906704683634501E-2</v>
      </c>
    </row>
    <row r="65" spans="4:21" x14ac:dyDescent="0.25">
      <c r="D65">
        <v>126</v>
      </c>
      <c r="E65">
        <v>127</v>
      </c>
      <c r="F65">
        <v>3.4999999999999999E-6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1.1199999999999999E-5</v>
      </c>
      <c r="O65">
        <v>1.111E-4</v>
      </c>
      <c r="P65">
        <v>2.6844999999999998E-3</v>
      </c>
      <c r="Q65">
        <v>1.8351999999999999E-3</v>
      </c>
      <c r="R65">
        <v>1.67627732332E-4</v>
      </c>
      <c r="S65">
        <v>1.3267878466230001E-4</v>
      </c>
      <c r="T65">
        <v>6.9110041020153E-3</v>
      </c>
      <c r="U65">
        <v>1.03987588578137E-2</v>
      </c>
    </row>
    <row r="66" spans="4:21" x14ac:dyDescent="0.25">
      <c r="D66">
        <v>128</v>
      </c>
      <c r="E66">
        <v>129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7.4000000000000003E-6</v>
      </c>
      <c r="O66">
        <v>6.7199999999999994E-5</v>
      </c>
      <c r="P66">
        <v>2.3010000000000001E-3</v>
      </c>
      <c r="Q66">
        <v>1.6655000000000001E-3</v>
      </c>
      <c r="R66">
        <v>3.35255464664E-4</v>
      </c>
      <c r="S66">
        <v>2.6535756932460002E-4</v>
      </c>
      <c r="T66">
        <v>5.6625646513285997E-3</v>
      </c>
      <c r="U66">
        <v>3.4382992997608998E-3</v>
      </c>
    </row>
    <row r="67" spans="4:21" x14ac:dyDescent="0.25">
      <c r="D67">
        <v>130</v>
      </c>
      <c r="E67">
        <v>131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3.7000000000000002E-6</v>
      </c>
      <c r="O67">
        <v>6.0900000000000003E-5</v>
      </c>
      <c r="P67">
        <v>1.9174999999999999E-3</v>
      </c>
      <c r="Q67">
        <v>1.5661E-3</v>
      </c>
      <c r="R67">
        <v>1.67627732332E-4</v>
      </c>
      <c r="S67">
        <v>1.990181769934E-4</v>
      </c>
      <c r="T67">
        <v>3.0319243802388999E-3</v>
      </c>
      <c r="U67">
        <v>2.1803849217995998E-3</v>
      </c>
    </row>
    <row r="68" spans="4:21" x14ac:dyDescent="0.25">
      <c r="D68">
        <v>132</v>
      </c>
      <c r="E68">
        <v>133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5.4500000000000003E-5</v>
      </c>
      <c r="P68">
        <v>1.534E-3</v>
      </c>
      <c r="Q68">
        <v>1.4667E-3</v>
      </c>
      <c r="R68">
        <v>2.0115327879840001E-4</v>
      </c>
      <c r="S68">
        <v>3.9803635398690001E-4</v>
      </c>
      <c r="T68">
        <v>8.471553415373E-4</v>
      </c>
      <c r="U68">
        <v>1.5514277328188999E-3</v>
      </c>
    </row>
    <row r="69" spans="4:21" x14ac:dyDescent="0.25">
      <c r="D69">
        <v>134</v>
      </c>
      <c r="E69">
        <v>135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4.8199999999999999E-5</v>
      </c>
      <c r="P69">
        <v>1.1505E-3</v>
      </c>
      <c r="Q69">
        <v>1.3672999999999999E-3</v>
      </c>
      <c r="R69">
        <v>6.7051092932809996E-4</v>
      </c>
      <c r="S69">
        <v>2.9852726549020001E-4</v>
      </c>
      <c r="T69">
        <v>8.9174246477610004E-4</v>
      </c>
      <c r="U69">
        <v>9.6440102310360002E-4</v>
      </c>
    </row>
    <row r="70" spans="4:21" x14ac:dyDescent="0.25">
      <c r="D70">
        <v>136</v>
      </c>
      <c r="E70">
        <v>137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4.18E-5</v>
      </c>
      <c r="P70">
        <v>7.67E-4</v>
      </c>
      <c r="Q70">
        <v>0</v>
      </c>
      <c r="R70">
        <v>5.0288319699609996E-4</v>
      </c>
      <c r="S70">
        <v>5.9705453098040002E-4</v>
      </c>
      <c r="T70">
        <v>3.1210986267159998E-4</v>
      </c>
      <c r="U70">
        <v>4.6123527191909997E-4</v>
      </c>
    </row>
    <row r="71" spans="4:21" x14ac:dyDescent="0.25">
      <c r="D71">
        <v>138</v>
      </c>
      <c r="E71">
        <v>139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3.5500000000000002E-5</v>
      </c>
      <c r="P71">
        <v>3.835E-4</v>
      </c>
      <c r="Q71">
        <v>0</v>
      </c>
      <c r="R71">
        <v>9.3871530105939997E-4</v>
      </c>
      <c r="S71">
        <v>6.3022422714600001E-4</v>
      </c>
      <c r="T71">
        <v>7.5798109505970004E-4</v>
      </c>
      <c r="U71">
        <v>1.677219170615E-4</v>
      </c>
    </row>
    <row r="72" spans="4:21" x14ac:dyDescent="0.25">
      <c r="D72">
        <v>140</v>
      </c>
      <c r="E72">
        <v>141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2.9099999999999999E-5</v>
      </c>
      <c r="P72">
        <v>0</v>
      </c>
      <c r="Q72">
        <v>0</v>
      </c>
      <c r="R72">
        <v>6.3698538286169999E-4</v>
      </c>
      <c r="S72">
        <v>5.3071513864930001E-4</v>
      </c>
      <c r="T72">
        <v>2.675227394328E-4</v>
      </c>
      <c r="U72">
        <v>3.3544383412299999E-4</v>
      </c>
    </row>
    <row r="73" spans="4:21" x14ac:dyDescent="0.25">
      <c r="D73">
        <v>142</v>
      </c>
      <c r="E73">
        <v>143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2.76E-5</v>
      </c>
      <c r="P73">
        <v>0</v>
      </c>
      <c r="Q73">
        <v>0</v>
      </c>
      <c r="R73">
        <v>1.4415984980554999E-3</v>
      </c>
      <c r="S73">
        <v>1.4594666312855999E-3</v>
      </c>
      <c r="T73">
        <v>8.9174246477617203E-5</v>
      </c>
      <c r="U73">
        <v>2.5158287559220001E-4</v>
      </c>
    </row>
    <row r="74" spans="4:21" x14ac:dyDescent="0.25">
      <c r="D74">
        <v>144</v>
      </c>
      <c r="E74">
        <v>145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2.62E-5</v>
      </c>
      <c r="P74">
        <v>0</v>
      </c>
      <c r="Q74">
        <v>0</v>
      </c>
      <c r="R74">
        <v>2.4808904385141E-3</v>
      </c>
      <c r="S74">
        <v>1.8575029852726001E-3</v>
      </c>
      <c r="T74">
        <v>1.1146780809702E-3</v>
      </c>
      <c r="U74">
        <v>3.3963688204956002E-3</v>
      </c>
    </row>
    <row r="75" spans="4:21" x14ac:dyDescent="0.25">
      <c r="D75">
        <v>146</v>
      </c>
      <c r="E75">
        <v>147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2.4700000000000001E-5</v>
      </c>
      <c r="P75">
        <v>0</v>
      </c>
      <c r="Q75">
        <v>0</v>
      </c>
      <c r="R75">
        <v>1.9444816950515999E-3</v>
      </c>
      <c r="S75">
        <v>1.0945999734642E-3</v>
      </c>
      <c r="T75">
        <v>8.1594435527019005E-3</v>
      </c>
      <c r="U75">
        <v>9.9794540651599005E-3</v>
      </c>
    </row>
    <row r="76" spans="4:21" x14ac:dyDescent="0.25">
      <c r="D76">
        <v>148</v>
      </c>
      <c r="E76">
        <v>149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2.3200000000000001E-5</v>
      </c>
      <c r="P76">
        <v>0</v>
      </c>
      <c r="Q76">
        <v>0</v>
      </c>
      <c r="R76">
        <v>8.3813866166009996E-4</v>
      </c>
      <c r="S76">
        <v>5.3071513864932996E-3</v>
      </c>
      <c r="T76">
        <v>1.7388978063135E-3</v>
      </c>
      <c r="U76">
        <v>1.8449410876766E-3</v>
      </c>
    </row>
    <row r="77" spans="4:21" x14ac:dyDescent="0.25">
      <c r="D77">
        <v>150</v>
      </c>
      <c r="E77">
        <v>151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2.1699999999999999E-5</v>
      </c>
      <c r="P77">
        <v>0</v>
      </c>
      <c r="Q77">
        <v>0</v>
      </c>
      <c r="R77">
        <v>1.0728174869250001E-3</v>
      </c>
      <c r="S77">
        <v>5.3071513864930001E-4</v>
      </c>
      <c r="T77">
        <v>3.3886213661493999E-3</v>
      </c>
      <c r="U77">
        <v>3.8156736131492999E-3</v>
      </c>
    </row>
    <row r="78" spans="4:21" x14ac:dyDescent="0.25">
      <c r="D78">
        <v>152</v>
      </c>
      <c r="E78">
        <v>153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2.0299999999999999E-5</v>
      </c>
      <c r="P78">
        <v>0</v>
      </c>
      <c r="Q78">
        <v>0</v>
      </c>
      <c r="R78">
        <v>2.0115327879840001E-4</v>
      </c>
      <c r="S78">
        <v>1.6584848082790999E-3</v>
      </c>
      <c r="T78">
        <v>1.9172462992686999E-3</v>
      </c>
      <c r="U78">
        <v>2.1803849217995998E-3</v>
      </c>
    </row>
    <row r="79" spans="4:21" x14ac:dyDescent="0.25">
      <c r="D79">
        <v>154</v>
      </c>
      <c r="E79">
        <v>155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1.88E-5</v>
      </c>
      <c r="P79">
        <v>0</v>
      </c>
      <c r="Q79">
        <v>0</v>
      </c>
      <c r="R79">
        <v>8.3813866166009996E-4</v>
      </c>
      <c r="S79">
        <v>4.312060501525E-4</v>
      </c>
      <c r="T79">
        <v>1.0255038344924999E-3</v>
      </c>
      <c r="U79">
        <v>1.9707325254726999E-3</v>
      </c>
    </row>
    <row r="80" spans="4:21" x14ac:dyDescent="0.25">
      <c r="D80">
        <v>156</v>
      </c>
      <c r="E80">
        <v>157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1.5E-5</v>
      </c>
      <c r="P80">
        <v>0</v>
      </c>
      <c r="Q80">
        <v>0</v>
      </c>
      <c r="R80">
        <v>2.6820437173119999E-4</v>
      </c>
      <c r="S80">
        <v>1.028260581133E-3</v>
      </c>
      <c r="T80">
        <v>1.8682004637060799E-2</v>
      </c>
      <c r="U80">
        <v>1.9497672858400698E-2</v>
      </c>
    </row>
    <row r="81" spans="4:21" x14ac:dyDescent="0.25">
      <c r="D81">
        <v>158</v>
      </c>
      <c r="E81">
        <v>159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1.13E-5</v>
      </c>
      <c r="P81">
        <v>0</v>
      </c>
      <c r="Q81">
        <v>0</v>
      </c>
      <c r="R81">
        <v>4.0230655759680001E-4</v>
      </c>
      <c r="S81">
        <v>9.9509088496749302E-5</v>
      </c>
      <c r="T81">
        <v>5.6179775280897999E-3</v>
      </c>
      <c r="U81">
        <v>6.6669462031950996E-3</v>
      </c>
    </row>
    <row r="82" spans="4:21" x14ac:dyDescent="0.25">
      <c r="D82">
        <v>160</v>
      </c>
      <c r="E82">
        <v>161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7.5000000000000002E-6</v>
      </c>
      <c r="P82">
        <v>0</v>
      </c>
      <c r="Q82">
        <v>0</v>
      </c>
      <c r="R82">
        <v>3.6542845648383998E-3</v>
      </c>
      <c r="S82">
        <v>3.3169696165583101E-5</v>
      </c>
      <c r="T82">
        <v>3.2548599964330001E-3</v>
      </c>
      <c r="U82">
        <v>6.4153633276028002E-3</v>
      </c>
    </row>
    <row r="83" spans="4:21" x14ac:dyDescent="0.25">
      <c r="D83">
        <v>162</v>
      </c>
      <c r="E83">
        <v>163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3.8E-6</v>
      </c>
      <c r="P83">
        <v>0</v>
      </c>
      <c r="Q83">
        <v>0</v>
      </c>
      <c r="R83">
        <v>1.0392919404586E-3</v>
      </c>
      <c r="S83">
        <v>2.9852726549023999E-3</v>
      </c>
      <c r="T83">
        <v>2.8981630105225E-3</v>
      </c>
      <c r="U83">
        <v>3.8156736131492999E-3</v>
      </c>
    </row>
    <row r="84" spans="4:21" x14ac:dyDescent="0.25">
      <c r="D84">
        <v>164</v>
      </c>
      <c r="E84">
        <v>165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6.7051092932814797E-5</v>
      </c>
      <c r="S84">
        <v>1.990181769934E-4</v>
      </c>
      <c r="T84">
        <v>0</v>
      </c>
      <c r="U84">
        <v>2.5158287559220001E-4</v>
      </c>
    </row>
    <row r="85" spans="4:21" x14ac:dyDescent="0.25">
      <c r="D85">
        <v>166</v>
      </c>
      <c r="E85">
        <v>167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1.005766393992E-4</v>
      </c>
      <c r="S85">
        <v>5.9705453098040002E-4</v>
      </c>
      <c r="T85">
        <v>5.6179775280897999E-3</v>
      </c>
      <c r="U85">
        <v>3.5640907375570998E-3</v>
      </c>
    </row>
    <row r="86" spans="4:21" x14ac:dyDescent="0.25">
      <c r="D86">
        <v>168</v>
      </c>
      <c r="E86">
        <v>169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8.9174246477610004E-4</v>
      </c>
      <c r="U86">
        <v>4.1930479265370001E-4</v>
      </c>
    </row>
    <row r="87" spans="4:21" x14ac:dyDescent="0.25">
      <c r="D87">
        <v>170</v>
      </c>
      <c r="E87">
        <v>171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1.8726591760298999E-3</v>
      </c>
      <c r="U87">
        <v>1.341775336492E-3</v>
      </c>
    </row>
    <row r="88" spans="4:21" x14ac:dyDescent="0.25">
      <c r="D88">
        <v>172</v>
      </c>
      <c r="E88">
        <v>173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1.6185125735687499E-2</v>
      </c>
      <c r="U88">
        <v>1.0901924608998199E-2</v>
      </c>
    </row>
    <row r="89" spans="4:21" x14ac:dyDescent="0.25">
      <c r="D89">
        <v>174</v>
      </c>
      <c r="E89">
        <v>175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4.8599964330300997E-3</v>
      </c>
      <c r="U89">
        <v>2.7254811522495E-3</v>
      </c>
    </row>
    <row r="90" spans="4:21" x14ac:dyDescent="0.25">
      <c r="D90">
        <v>176</v>
      </c>
      <c r="E90">
        <v>177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2.675227394328E-4</v>
      </c>
      <c r="U90">
        <v>1.2579143779610001E-4</v>
      </c>
    </row>
    <row r="91" spans="4:21" x14ac:dyDescent="0.25">
      <c r="D91">
        <v>178</v>
      </c>
      <c r="E91">
        <v>179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8.9174246477617203E-5</v>
      </c>
      <c r="U91">
        <v>0</v>
      </c>
    </row>
    <row r="92" spans="4:21" x14ac:dyDescent="0.25">
      <c r="D92">
        <v>180</v>
      </c>
      <c r="E92">
        <v>181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4.4587123238808602E-5</v>
      </c>
      <c r="U92">
        <v>4.1930479265378001E-5</v>
      </c>
    </row>
    <row r="93" spans="4:21" x14ac:dyDescent="0.25">
      <c r="D93">
        <v>182</v>
      </c>
      <c r="E93">
        <v>183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4.1930479265378001E-5</v>
      </c>
    </row>
    <row r="94" spans="4:21" x14ac:dyDescent="0.25">
      <c r="D94">
        <v>184</v>
      </c>
      <c r="E94">
        <v>185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4:21" x14ac:dyDescent="0.25">
      <c r="D95">
        <v>186</v>
      </c>
      <c r="E95">
        <v>187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4:21" x14ac:dyDescent="0.25">
      <c r="D96">
        <v>188</v>
      </c>
      <c r="E96">
        <v>189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4:21" x14ac:dyDescent="0.25">
      <c r="D97">
        <v>190</v>
      </c>
      <c r="E97">
        <v>191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4:21" x14ac:dyDescent="0.25">
      <c r="D98">
        <v>192</v>
      </c>
      <c r="E98">
        <v>193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4:21" x14ac:dyDescent="0.25">
      <c r="D99">
        <v>194</v>
      </c>
      <c r="E99">
        <v>195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4:21" x14ac:dyDescent="0.25">
      <c r="D100">
        <v>196</v>
      </c>
      <c r="E100">
        <v>197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4:21" x14ac:dyDescent="0.25">
      <c r="D101">
        <v>198</v>
      </c>
      <c r="E101">
        <v>199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4:21" x14ac:dyDescent="0.25">
      <c r="D102">
        <v>200</v>
      </c>
      <c r="E102">
        <v>201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4:21" x14ac:dyDescent="0.25">
      <c r="D103">
        <v>202</v>
      </c>
      <c r="E103">
        <v>203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4:21" x14ac:dyDescent="0.25">
      <c r="D104">
        <v>204</v>
      </c>
      <c r="E104">
        <v>205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4:21" x14ac:dyDescent="0.25">
      <c r="D105">
        <v>206</v>
      </c>
      <c r="E105">
        <v>207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4:21" x14ac:dyDescent="0.25">
      <c r="D106">
        <v>208</v>
      </c>
      <c r="E106">
        <v>209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4:21" x14ac:dyDescent="0.25">
      <c r="D107">
        <v>210</v>
      </c>
      <c r="E107">
        <v>211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4:21" x14ac:dyDescent="0.25">
      <c r="D108">
        <v>212</v>
      </c>
      <c r="E108">
        <v>213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4:21" x14ac:dyDescent="0.25">
      <c r="D109">
        <v>214</v>
      </c>
      <c r="E109">
        <v>215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4:21" x14ac:dyDescent="0.25">
      <c r="D110">
        <v>216</v>
      </c>
      <c r="E110">
        <v>217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4:21" x14ac:dyDescent="0.25">
      <c r="D111">
        <v>218</v>
      </c>
      <c r="E111">
        <v>219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4:21" x14ac:dyDescent="0.25">
      <c r="D112">
        <v>220</v>
      </c>
      <c r="E112">
        <v>221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4:21" x14ac:dyDescent="0.25">
      <c r="D113">
        <v>222</v>
      </c>
      <c r="E113">
        <v>223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4:21" x14ac:dyDescent="0.25">
      <c r="D114">
        <v>224</v>
      </c>
      <c r="E114">
        <v>225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4:21" x14ac:dyDescent="0.25">
      <c r="D115">
        <v>226</v>
      </c>
      <c r="E115">
        <v>227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4:21" x14ac:dyDescent="0.25">
      <c r="D116">
        <v>228</v>
      </c>
      <c r="E116">
        <v>229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4:21" x14ac:dyDescent="0.25">
      <c r="D117">
        <v>230</v>
      </c>
      <c r="E117">
        <v>231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4:21" x14ac:dyDescent="0.25">
      <c r="D118">
        <v>232</v>
      </c>
      <c r="E118">
        <v>233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4:21" x14ac:dyDescent="0.25">
      <c r="D119">
        <v>234</v>
      </c>
      <c r="E119">
        <v>235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4:21" x14ac:dyDescent="0.25">
      <c r="D120">
        <v>236</v>
      </c>
      <c r="E120">
        <v>237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4:21" x14ac:dyDescent="0.25">
      <c r="D121">
        <v>238</v>
      </c>
      <c r="E121">
        <v>239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4:21" x14ac:dyDescent="0.25">
      <c r="D122">
        <v>240</v>
      </c>
      <c r="E122">
        <v>241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4:21" x14ac:dyDescent="0.25">
      <c r="D123">
        <v>242</v>
      </c>
      <c r="E123">
        <v>243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4:21" x14ac:dyDescent="0.25">
      <c r="D124">
        <v>244</v>
      </c>
      <c r="E124">
        <v>245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4:21" x14ac:dyDescent="0.25">
      <c r="D125">
        <v>246</v>
      </c>
      <c r="E125">
        <v>247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4:21" x14ac:dyDescent="0.25">
      <c r="D126">
        <v>248</v>
      </c>
      <c r="E126">
        <v>249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4:21" x14ac:dyDescent="0.25">
      <c r="D127">
        <v>250</v>
      </c>
      <c r="E127">
        <v>251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4:21" x14ac:dyDescent="0.25">
      <c r="D128">
        <v>252</v>
      </c>
      <c r="E128">
        <v>253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4:21" x14ac:dyDescent="0.25">
      <c r="D129">
        <v>254</v>
      </c>
      <c r="E129">
        <v>255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4:21" x14ac:dyDescent="0.25">
      <c r="D130">
        <v>256</v>
      </c>
      <c r="E130">
        <v>257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</row>
    <row r="131" spans="4:21" x14ac:dyDescent="0.25">
      <c r="D131">
        <v>258</v>
      </c>
      <c r="E131">
        <v>259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4:21" x14ac:dyDescent="0.25">
      <c r="D132">
        <v>260</v>
      </c>
      <c r="E132">
        <v>261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4:21" x14ac:dyDescent="0.25">
      <c r="D133">
        <v>262</v>
      </c>
      <c r="E133">
        <v>263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4:21" x14ac:dyDescent="0.25">
      <c r="D134">
        <v>264</v>
      </c>
      <c r="E134">
        <v>265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4:21" x14ac:dyDescent="0.25">
      <c r="D135">
        <v>266</v>
      </c>
      <c r="E135">
        <v>267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4:21" x14ac:dyDescent="0.25">
      <c r="D136">
        <v>268</v>
      </c>
      <c r="E136">
        <v>269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4:21" x14ac:dyDescent="0.25">
      <c r="D137">
        <v>270</v>
      </c>
      <c r="E137">
        <v>271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4:21" x14ac:dyDescent="0.25">
      <c r="D138">
        <v>272</v>
      </c>
      <c r="E138">
        <v>273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4:21" x14ac:dyDescent="0.25">
      <c r="D139">
        <v>274</v>
      </c>
      <c r="E139">
        <v>275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</row>
    <row r="140" spans="4:21" x14ac:dyDescent="0.25">
      <c r="D140">
        <v>276</v>
      </c>
      <c r="E140">
        <v>277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4:21" x14ac:dyDescent="0.25">
      <c r="D141">
        <v>278</v>
      </c>
      <c r="E141">
        <v>279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4:21" x14ac:dyDescent="0.25">
      <c r="D142">
        <v>280</v>
      </c>
      <c r="E142">
        <v>281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4:21" x14ac:dyDescent="0.25">
      <c r="D143">
        <v>282</v>
      </c>
      <c r="E143">
        <v>283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4:21" x14ac:dyDescent="0.25">
      <c r="D144">
        <v>284</v>
      </c>
      <c r="E144">
        <v>285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4:21" x14ac:dyDescent="0.25">
      <c r="D145">
        <v>286</v>
      </c>
      <c r="E145">
        <v>287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4:21" x14ac:dyDescent="0.25">
      <c r="D146">
        <v>288</v>
      </c>
      <c r="E146">
        <v>289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4:21" x14ac:dyDescent="0.25">
      <c r="D147">
        <v>290</v>
      </c>
      <c r="E147">
        <v>291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4:21" x14ac:dyDescent="0.25">
      <c r="D148">
        <v>292</v>
      </c>
      <c r="E148">
        <v>293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4:21" x14ac:dyDescent="0.25">
      <c r="D149">
        <v>294</v>
      </c>
      <c r="E149">
        <v>295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4:21" x14ac:dyDescent="0.25">
      <c r="D150">
        <v>296</v>
      </c>
      <c r="E150">
        <v>297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4:21" x14ac:dyDescent="0.25">
      <c r="D151">
        <v>298</v>
      </c>
      <c r="E151">
        <v>299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4:21" x14ac:dyDescent="0.25">
      <c r="D152">
        <v>300</v>
      </c>
      <c r="E152">
        <v>301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4:21" x14ac:dyDescent="0.25">
      <c r="D153">
        <v>302</v>
      </c>
      <c r="E153">
        <v>303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4:21" x14ac:dyDescent="0.25">
      <c r="D154">
        <v>304</v>
      </c>
      <c r="E154">
        <v>305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4:21" x14ac:dyDescent="0.25">
      <c r="D155">
        <v>306</v>
      </c>
      <c r="E155">
        <v>307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4:21" x14ac:dyDescent="0.25">
      <c r="D156">
        <v>308</v>
      </c>
      <c r="E156">
        <v>309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4:21" x14ac:dyDescent="0.25">
      <c r="D157">
        <v>310</v>
      </c>
      <c r="E157">
        <v>311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4:21" x14ac:dyDescent="0.25">
      <c r="D158">
        <v>312</v>
      </c>
      <c r="E158">
        <v>313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4:21" x14ac:dyDescent="0.25">
      <c r="D159">
        <v>314</v>
      </c>
      <c r="E159">
        <v>315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4:21" x14ac:dyDescent="0.25">
      <c r="D160">
        <v>316</v>
      </c>
      <c r="E160">
        <v>317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4:21" x14ac:dyDescent="0.25">
      <c r="D161">
        <v>318</v>
      </c>
      <c r="E161">
        <v>319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4:21" x14ac:dyDescent="0.25">
      <c r="D162">
        <v>320</v>
      </c>
      <c r="E162">
        <v>321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4:21" x14ac:dyDescent="0.25">
      <c r="D163">
        <v>322</v>
      </c>
      <c r="E163">
        <v>323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</row>
    <row r="164" spans="4:21" x14ac:dyDescent="0.25">
      <c r="D164">
        <v>324</v>
      </c>
      <c r="E164">
        <v>325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4:21" x14ac:dyDescent="0.25">
      <c r="D165">
        <v>326</v>
      </c>
      <c r="E165">
        <v>327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4:21" x14ac:dyDescent="0.25">
      <c r="D166">
        <v>328</v>
      </c>
      <c r="E166">
        <v>329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4:21" x14ac:dyDescent="0.25">
      <c r="D167">
        <v>330</v>
      </c>
      <c r="E167">
        <v>331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4:21" x14ac:dyDescent="0.25">
      <c r="D168">
        <v>332</v>
      </c>
      <c r="E168">
        <v>333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4:21" x14ac:dyDescent="0.25">
      <c r="D169">
        <v>334</v>
      </c>
      <c r="E169">
        <v>335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4:21" x14ac:dyDescent="0.25">
      <c r="D170">
        <v>336</v>
      </c>
      <c r="E170">
        <v>337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4:21" x14ac:dyDescent="0.25">
      <c r="D171">
        <v>338</v>
      </c>
      <c r="E171">
        <v>339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4:21" x14ac:dyDescent="0.25">
      <c r="D172">
        <v>340</v>
      </c>
      <c r="E172">
        <v>341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4:21" x14ac:dyDescent="0.25">
      <c r="D173">
        <v>342</v>
      </c>
      <c r="E173">
        <v>343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4:21" x14ac:dyDescent="0.25">
      <c r="D174">
        <v>344</v>
      </c>
      <c r="E174">
        <v>345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4:21" x14ac:dyDescent="0.25">
      <c r="D175">
        <v>346</v>
      </c>
      <c r="E175">
        <v>347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</row>
    <row r="176" spans="4:21" x14ac:dyDescent="0.25">
      <c r="D176">
        <v>348</v>
      </c>
      <c r="E176">
        <v>349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</row>
    <row r="177" spans="4:21" x14ac:dyDescent="0.25">
      <c r="D177">
        <v>350</v>
      </c>
      <c r="E177">
        <v>351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</row>
    <row r="178" spans="4:21" x14ac:dyDescent="0.25">
      <c r="D178">
        <v>352</v>
      </c>
      <c r="E178">
        <v>353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4:21" x14ac:dyDescent="0.25">
      <c r="D179">
        <v>354</v>
      </c>
      <c r="E179">
        <v>355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</row>
    <row r="180" spans="4:21" x14ac:dyDescent="0.25">
      <c r="D180">
        <v>356</v>
      </c>
      <c r="E180">
        <v>357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</row>
    <row r="181" spans="4:21" x14ac:dyDescent="0.25">
      <c r="D181">
        <v>358</v>
      </c>
      <c r="E181">
        <v>359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</row>
    <row r="182" spans="4:21" x14ac:dyDescent="0.25">
      <c r="D182">
        <v>360</v>
      </c>
      <c r="E182">
        <v>361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4:21" x14ac:dyDescent="0.25">
      <c r="D183">
        <v>362</v>
      </c>
      <c r="E183">
        <v>363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</row>
    <row r="184" spans="4:21" x14ac:dyDescent="0.25">
      <c r="D184">
        <v>364</v>
      </c>
      <c r="E184">
        <v>365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</row>
    <row r="185" spans="4:21" x14ac:dyDescent="0.25">
      <c r="D185">
        <v>366</v>
      </c>
      <c r="E185">
        <v>367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</row>
    <row r="186" spans="4:21" x14ac:dyDescent="0.25">
      <c r="D186">
        <v>368</v>
      </c>
      <c r="E186">
        <v>369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</row>
    <row r="187" spans="4:21" x14ac:dyDescent="0.25">
      <c r="D187">
        <v>370</v>
      </c>
      <c r="E187">
        <v>371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</row>
    <row r="188" spans="4:21" x14ac:dyDescent="0.25">
      <c r="D188">
        <v>372</v>
      </c>
      <c r="E188">
        <v>373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</row>
    <row r="189" spans="4:21" x14ac:dyDescent="0.25">
      <c r="D189">
        <v>374</v>
      </c>
      <c r="E189">
        <v>375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</row>
    <row r="190" spans="4:21" x14ac:dyDescent="0.25">
      <c r="D190">
        <v>376</v>
      </c>
      <c r="E190">
        <v>377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</row>
    <row r="191" spans="4:21" x14ac:dyDescent="0.25">
      <c r="D191">
        <v>378</v>
      </c>
      <c r="E191">
        <v>379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</row>
    <row r="192" spans="4:21" x14ac:dyDescent="0.25">
      <c r="D192">
        <v>380</v>
      </c>
      <c r="E192">
        <v>381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</row>
    <row r="193" spans="4:21" x14ac:dyDescent="0.25">
      <c r="D193">
        <v>382</v>
      </c>
      <c r="E193">
        <v>383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</row>
    <row r="194" spans="4:21" x14ac:dyDescent="0.25">
      <c r="D194">
        <v>384</v>
      </c>
      <c r="E194">
        <v>385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4:21" x14ac:dyDescent="0.25">
      <c r="D195">
        <v>386</v>
      </c>
      <c r="E195">
        <v>387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4:21" x14ac:dyDescent="0.25">
      <c r="D196">
        <v>388</v>
      </c>
      <c r="E196">
        <v>389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</row>
    <row r="197" spans="4:21" x14ac:dyDescent="0.25">
      <c r="D197">
        <v>390</v>
      </c>
      <c r="E197">
        <v>391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</row>
    <row r="198" spans="4:21" x14ac:dyDescent="0.25">
      <c r="D198">
        <v>392</v>
      </c>
      <c r="E198">
        <v>393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4:21" x14ac:dyDescent="0.25">
      <c r="D199">
        <v>394</v>
      </c>
      <c r="E199">
        <v>395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</row>
    <row r="200" spans="4:21" x14ac:dyDescent="0.25">
      <c r="D200">
        <v>396</v>
      </c>
      <c r="E200">
        <v>397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</row>
    <row r="201" spans="4:21" x14ac:dyDescent="0.25">
      <c r="D201">
        <v>398</v>
      </c>
      <c r="E201">
        <v>399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</row>
    <row r="202" spans="4:21" x14ac:dyDescent="0.25">
      <c r="D202">
        <v>400</v>
      </c>
      <c r="E202">
        <v>401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</row>
  </sheetData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E7C53-7D39-454F-8E28-724E57F63767}">
  <sheetPr>
    <tabColor rgb="FF0070C0"/>
  </sheetPr>
  <dimension ref="A1:N102"/>
  <sheetViews>
    <sheetView zoomScale="70" zoomScaleNormal="70" workbookViewId="0">
      <pane xSplit="6" ySplit="6" topLeftCell="G61" activePane="bottomRight" state="frozen"/>
      <selection activeCell="AJ47" sqref="AJ47"/>
      <selection pane="topRight" activeCell="AJ47" sqref="AJ47"/>
      <selection pane="bottomLeft" activeCell="AJ47" sqref="AJ47"/>
      <selection pane="bottomRight" activeCell="AJ47" sqref="AJ47"/>
    </sheetView>
  </sheetViews>
  <sheetFormatPr defaultRowHeight="15" x14ac:dyDescent="0.25"/>
  <cols>
    <col min="1" max="1" width="7.85546875" style="1" bestFit="1" customWidth="1"/>
    <col min="2" max="2" width="12.5703125" style="1" bestFit="1" customWidth="1"/>
    <col min="3" max="3" width="4.7109375" style="1" customWidth="1"/>
    <col min="4" max="5" width="9.140625" style="1"/>
    <col min="6" max="14" width="12.28515625" style="1" customWidth="1"/>
    <col min="15" max="16384" width="9.140625" style="1"/>
  </cols>
  <sheetData>
    <row r="1" spans="1:14" x14ac:dyDescent="0.25">
      <c r="A1" s="7" t="s">
        <v>25</v>
      </c>
      <c r="B1" s="6">
        <f>MIN($E:$E)</f>
        <v>1</v>
      </c>
      <c r="D1" t="s">
        <v>39</v>
      </c>
      <c r="E1" t="s">
        <v>40</v>
      </c>
      <c r="F1" t="s">
        <v>1</v>
      </c>
      <c r="G1" t="s">
        <v>14</v>
      </c>
      <c r="H1" t="s">
        <v>15</v>
      </c>
      <c r="I1" t="s">
        <v>16</v>
      </c>
      <c r="J1" t="s">
        <v>17</v>
      </c>
      <c r="K1" t="s">
        <v>6</v>
      </c>
      <c r="L1" t="s">
        <v>7</v>
      </c>
      <c r="M1" t="s">
        <v>8</v>
      </c>
      <c r="N1" t="s">
        <v>9</v>
      </c>
    </row>
    <row r="2" spans="1:14" x14ac:dyDescent="0.25">
      <c r="A2" s="7" t="s">
        <v>26</v>
      </c>
      <c r="B2" s="6">
        <f>MAX($E:$E)</f>
        <v>201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25">
      <c r="A3" s="7" t="s">
        <v>27</v>
      </c>
      <c r="B3" s="6">
        <f>E3-E2</f>
        <v>2</v>
      </c>
      <c r="D3">
        <v>2</v>
      </c>
      <c r="E3">
        <v>3</v>
      </c>
      <c r="F3">
        <v>2.1127199999999825E-2</v>
      </c>
      <c r="G3">
        <v>2.5951600000000168E-2</v>
      </c>
      <c r="H3">
        <v>0.12126699999999983</v>
      </c>
      <c r="I3">
        <v>0.23830370000000012</v>
      </c>
      <c r="J3">
        <v>8.6703299999999997E-2</v>
      </c>
      <c r="K3">
        <v>2.5921099999999947E-2</v>
      </c>
      <c r="L3">
        <v>6.3134200000000168E-2</v>
      </c>
      <c r="M3">
        <v>3.0000000050822706E-7</v>
      </c>
      <c r="N3">
        <v>3.3530000000001167E-3</v>
      </c>
    </row>
    <row r="4" spans="1:14" x14ac:dyDescent="0.25">
      <c r="D4">
        <v>4</v>
      </c>
      <c r="E4">
        <v>5</v>
      </c>
      <c r="F4">
        <v>4.2734300000000003E-2</v>
      </c>
      <c r="G4">
        <v>0.1519115</v>
      </c>
      <c r="H4">
        <v>0.18653330000000001</v>
      </c>
      <c r="I4">
        <v>0.38608140000000002</v>
      </c>
      <c r="J4">
        <v>0.23939579999999999</v>
      </c>
      <c r="K4">
        <v>9.1794299999999995E-2</v>
      </c>
      <c r="L4">
        <v>0.15064640000000001</v>
      </c>
      <c r="M4">
        <v>1.00047E-2</v>
      </c>
      <c r="N4">
        <v>8.4472000000000002E-3</v>
      </c>
    </row>
    <row r="5" spans="1:14" x14ac:dyDescent="0.25">
      <c r="A5" s="7" t="s">
        <v>24</v>
      </c>
      <c r="B5" s="3" t="s">
        <v>1</v>
      </c>
      <c r="D5">
        <v>6</v>
      </c>
      <c r="E5">
        <v>7</v>
      </c>
      <c r="F5">
        <v>6.2425899999999999E-2</v>
      </c>
      <c r="G5">
        <v>0.22976089999999999</v>
      </c>
      <c r="H5">
        <v>0.1782202</v>
      </c>
      <c r="I5">
        <v>0.1774134</v>
      </c>
      <c r="J5">
        <v>0.19934299999999999</v>
      </c>
      <c r="K5">
        <v>0.14368729999999999</v>
      </c>
      <c r="L5">
        <v>0.20191880000000001</v>
      </c>
      <c r="M5">
        <v>1.9482900000000001E-2</v>
      </c>
      <c r="N5">
        <v>1.5838499999999998E-2</v>
      </c>
    </row>
    <row r="6" spans="1:14" x14ac:dyDescent="0.25">
      <c r="A6" s="4"/>
      <c r="B6" s="3" t="s">
        <v>14</v>
      </c>
      <c r="D6">
        <v>8</v>
      </c>
      <c r="E6">
        <v>9</v>
      </c>
      <c r="F6">
        <v>8.0957799999999996E-2</v>
      </c>
      <c r="G6">
        <v>0.1923347</v>
      </c>
      <c r="H6">
        <v>0.12844349999999999</v>
      </c>
      <c r="I6">
        <v>7.3827199999999996E-2</v>
      </c>
      <c r="J6">
        <v>0.15008279999999999</v>
      </c>
      <c r="K6">
        <v>0.13494629999999999</v>
      </c>
      <c r="L6">
        <v>0.1576678</v>
      </c>
      <c r="M6">
        <v>2.8434500000000001E-2</v>
      </c>
      <c r="N6">
        <v>2.42858E-2</v>
      </c>
    </row>
    <row r="7" spans="1:14" x14ac:dyDescent="0.25">
      <c r="A7" s="4"/>
      <c r="B7" s="3" t="s">
        <v>15</v>
      </c>
      <c r="D7">
        <v>10</v>
      </c>
      <c r="E7">
        <v>11</v>
      </c>
      <c r="F7">
        <v>8.4992600000000001E-2</v>
      </c>
      <c r="G7">
        <v>0.1339795</v>
      </c>
      <c r="H7">
        <v>8.9594599999999996E-2</v>
      </c>
      <c r="I7">
        <v>3.97034E-2</v>
      </c>
      <c r="J7">
        <v>0.1104904</v>
      </c>
      <c r="K7">
        <v>0.1099562</v>
      </c>
      <c r="L7">
        <v>0.1137244</v>
      </c>
      <c r="M7">
        <v>3.5806400000000002E-2</v>
      </c>
      <c r="N7">
        <v>3.2732999999999998E-2</v>
      </c>
    </row>
    <row r="8" spans="1:14" x14ac:dyDescent="0.25">
      <c r="A8" s="4"/>
      <c r="B8" s="3" t="s">
        <v>16</v>
      </c>
      <c r="D8">
        <v>12</v>
      </c>
      <c r="E8">
        <v>13</v>
      </c>
      <c r="F8">
        <v>8.3798200000000003E-2</v>
      </c>
      <c r="G8">
        <v>8.3854100000000001E-2</v>
      </c>
      <c r="H8">
        <v>6.4463199999999998E-2</v>
      </c>
      <c r="I8">
        <v>3.2507099999999997E-2</v>
      </c>
      <c r="J8">
        <v>6.8135699999999993E-2</v>
      </c>
      <c r="K8">
        <v>9.2463199999999995E-2</v>
      </c>
      <c r="L8">
        <v>8.0096299999999995E-2</v>
      </c>
      <c r="M8">
        <v>4.2125200000000002E-2</v>
      </c>
      <c r="N8">
        <v>4.2236099999999999E-2</v>
      </c>
    </row>
    <row r="9" spans="1:14" x14ac:dyDescent="0.25">
      <c r="A9" s="4"/>
      <c r="B9" s="3" t="s">
        <v>17</v>
      </c>
      <c r="D9">
        <v>14</v>
      </c>
      <c r="E9">
        <v>15</v>
      </c>
      <c r="F9">
        <v>7.8845899999999997E-2</v>
      </c>
      <c r="G9">
        <v>5.4258500000000001E-2</v>
      </c>
      <c r="H9">
        <v>4.7603600000000003E-2</v>
      </c>
      <c r="I9">
        <v>2.5310900000000001E-2</v>
      </c>
      <c r="J9">
        <v>3.6830099999999998E-2</v>
      </c>
      <c r="K9">
        <v>7.4970200000000001E-2</v>
      </c>
      <c r="L9">
        <v>5.72258E-2</v>
      </c>
      <c r="M9">
        <v>4.6864299999999998E-2</v>
      </c>
      <c r="N9">
        <v>5.1739199999999999E-2</v>
      </c>
    </row>
    <row r="10" spans="1:14" x14ac:dyDescent="0.25">
      <c r="A10" s="4"/>
      <c r="B10" s="3" t="s">
        <v>6</v>
      </c>
      <c r="D10">
        <v>16</v>
      </c>
      <c r="E10">
        <v>17</v>
      </c>
      <c r="F10">
        <v>7.3195399999999994E-2</v>
      </c>
      <c r="G10">
        <v>3.4847499999999997E-2</v>
      </c>
      <c r="H10">
        <v>3.5129100000000003E-2</v>
      </c>
      <c r="I10">
        <v>1.3653999999999999E-2</v>
      </c>
      <c r="J10">
        <v>2.3939599999999998E-2</v>
      </c>
      <c r="K10">
        <v>6.2475099999999999E-2</v>
      </c>
      <c r="L10">
        <v>3.7773899999999999E-2</v>
      </c>
      <c r="M10">
        <v>5.0550299999999999E-2</v>
      </c>
      <c r="N10">
        <v>6.0186499999999997E-2</v>
      </c>
    </row>
    <row r="11" spans="1:14" x14ac:dyDescent="0.25">
      <c r="A11" s="4"/>
      <c r="B11" s="3" t="s">
        <v>7</v>
      </c>
      <c r="D11">
        <v>18</v>
      </c>
      <c r="E11">
        <v>19</v>
      </c>
      <c r="F11">
        <v>6.6558099999999995E-2</v>
      </c>
      <c r="G11">
        <v>2.40462E-2</v>
      </c>
      <c r="H11">
        <v>2.8824499999999999E-2</v>
      </c>
      <c r="I11">
        <v>6.7422999999999997E-3</v>
      </c>
      <c r="J11">
        <v>1.6573600000000001E-2</v>
      </c>
      <c r="K11">
        <v>4.99801E-2</v>
      </c>
      <c r="L11">
        <v>2.7385900000000001E-2</v>
      </c>
      <c r="M11">
        <v>5.2656500000000002E-2</v>
      </c>
      <c r="N11">
        <v>6.9989999999999997E-2</v>
      </c>
    </row>
    <row r="12" spans="1:14" x14ac:dyDescent="0.25">
      <c r="A12" s="4"/>
      <c r="B12" s="3" t="s">
        <v>8</v>
      </c>
      <c r="D12">
        <v>20</v>
      </c>
      <c r="E12">
        <v>21</v>
      </c>
      <c r="F12">
        <v>5.9297599999999999E-2</v>
      </c>
      <c r="G12">
        <v>1.8889699999999999E-2</v>
      </c>
      <c r="H12">
        <v>2.3350800000000001E-2</v>
      </c>
      <c r="I12">
        <v>2.4981000000000001E-3</v>
      </c>
      <c r="J12">
        <v>1.30747E-2</v>
      </c>
      <c r="K12">
        <v>3.8984499999999998E-2</v>
      </c>
      <c r="L12">
        <v>2.0380100000000002E-2</v>
      </c>
      <c r="M12">
        <v>5.3709699999999999E-2</v>
      </c>
      <c r="N12">
        <v>7.6086899999999999E-2</v>
      </c>
    </row>
    <row r="13" spans="1:14" x14ac:dyDescent="0.25">
      <c r="A13" s="4"/>
      <c r="B13" s="3" t="s">
        <v>9</v>
      </c>
      <c r="D13">
        <v>22</v>
      </c>
      <c r="E13">
        <v>23</v>
      </c>
      <c r="F13">
        <v>5.0870499999999999E-2</v>
      </c>
      <c r="G13">
        <v>1.39632E-2</v>
      </c>
      <c r="H13">
        <v>1.9005899999999999E-2</v>
      </c>
      <c r="I13">
        <v>1.4239000000000001E-3</v>
      </c>
      <c r="J13">
        <v>1.0671999999999999E-2</v>
      </c>
      <c r="K13">
        <v>2.99881E-2</v>
      </c>
      <c r="L13">
        <v>1.6010799999999999E-2</v>
      </c>
      <c r="M13">
        <v>5.3789499999999997E-2</v>
      </c>
      <c r="N13">
        <v>7.9192700000000005E-2</v>
      </c>
    </row>
    <row r="14" spans="1:14" x14ac:dyDescent="0.25">
      <c r="D14">
        <v>24</v>
      </c>
      <c r="E14">
        <v>25</v>
      </c>
      <c r="F14">
        <v>4.2581399999999998E-2</v>
      </c>
      <c r="G14">
        <v>9.6602000000000007E-3</v>
      </c>
      <c r="H14">
        <v>1.50717E-2</v>
      </c>
      <c r="I14">
        <v>9.4300000000000004E-4</v>
      </c>
      <c r="J14">
        <v>8.2693999999999997E-3</v>
      </c>
      <c r="K14">
        <v>2.34906E-2</v>
      </c>
      <c r="L14">
        <v>1.26985E-2</v>
      </c>
      <c r="M14">
        <v>5.2656500000000002E-2</v>
      </c>
      <c r="N14">
        <v>7.7080899999999994E-2</v>
      </c>
    </row>
    <row r="15" spans="1:14" x14ac:dyDescent="0.25">
      <c r="D15">
        <v>26</v>
      </c>
      <c r="E15">
        <v>27</v>
      </c>
      <c r="F15">
        <v>3.5367700000000002E-2</v>
      </c>
      <c r="G15">
        <v>6.3730999999999996E-3</v>
      </c>
      <c r="H15">
        <v>1.17775E-2</v>
      </c>
      <c r="I15">
        <v>6.4459999999999995E-4</v>
      </c>
      <c r="J15">
        <v>6.4954000000000001E-3</v>
      </c>
      <c r="K15">
        <v>1.8517200000000001E-2</v>
      </c>
      <c r="L15">
        <v>1.03795E-2</v>
      </c>
      <c r="M15">
        <v>4.9497100000000002E-2</v>
      </c>
      <c r="N15">
        <v>7.0745500000000003E-2</v>
      </c>
    </row>
    <row r="16" spans="1:14" x14ac:dyDescent="0.25">
      <c r="D16">
        <v>28</v>
      </c>
      <c r="E16">
        <v>29</v>
      </c>
      <c r="F16">
        <v>2.9406000000000002E-2</v>
      </c>
      <c r="G16">
        <v>4.3181000000000001E-3</v>
      </c>
      <c r="H16">
        <v>8.5132999999999997E-3</v>
      </c>
      <c r="I16">
        <v>4.2470000000000002E-4</v>
      </c>
      <c r="J16">
        <v>5.0641000000000002E-3</v>
      </c>
      <c r="K16">
        <v>1.49435E-2</v>
      </c>
      <c r="L16">
        <v>8.2243000000000004E-3</v>
      </c>
      <c r="M16">
        <v>4.5284600000000001E-2</v>
      </c>
      <c r="N16">
        <v>5.9130599999999998E-2</v>
      </c>
    </row>
    <row r="17" spans="4:14" x14ac:dyDescent="0.25">
      <c r="D17">
        <v>30</v>
      </c>
      <c r="E17">
        <v>31</v>
      </c>
      <c r="F17">
        <v>2.4888299999999999E-2</v>
      </c>
      <c r="G17">
        <v>3.1194999999999999E-3</v>
      </c>
      <c r="H17">
        <v>6.2743E-3</v>
      </c>
      <c r="I17">
        <v>2.7809999999999998E-4</v>
      </c>
      <c r="J17">
        <v>4.1434000000000002E-3</v>
      </c>
      <c r="K17">
        <v>1.2020400000000001E-2</v>
      </c>
      <c r="L17">
        <v>6.3616000000000002E-3</v>
      </c>
      <c r="M17">
        <v>4.10721E-2</v>
      </c>
      <c r="N17">
        <v>4.7515599999999998E-2</v>
      </c>
    </row>
    <row r="18" spans="4:14" x14ac:dyDescent="0.25">
      <c r="D18">
        <v>32</v>
      </c>
      <c r="E18">
        <v>33</v>
      </c>
      <c r="F18">
        <v>2.1158E-2</v>
      </c>
      <c r="G18">
        <v>2.4030000000000002E-3</v>
      </c>
      <c r="H18">
        <v>5.3553999999999997E-3</v>
      </c>
      <c r="I18">
        <v>1.741E-4</v>
      </c>
      <c r="J18">
        <v>3.5909000000000002E-3</v>
      </c>
      <c r="K18">
        <v>1.0195900000000001E-2</v>
      </c>
      <c r="L18">
        <v>5.1229999999999999E-3</v>
      </c>
      <c r="M18">
        <v>3.6122399999999999E-2</v>
      </c>
      <c r="N18">
        <v>3.5900700000000001E-2</v>
      </c>
    </row>
    <row r="19" spans="4:14" x14ac:dyDescent="0.25">
      <c r="D19">
        <v>34</v>
      </c>
      <c r="E19">
        <v>35</v>
      </c>
      <c r="F19">
        <v>1.8331299999999998E-2</v>
      </c>
      <c r="G19">
        <v>1.6865000000000001E-3</v>
      </c>
      <c r="H19">
        <v>4.5620000000000001E-3</v>
      </c>
      <c r="I19">
        <v>7.0099999999999996E-5</v>
      </c>
      <c r="J19">
        <v>3.1765999999999999E-3</v>
      </c>
      <c r="K19">
        <v>8.9963999999999999E-3</v>
      </c>
      <c r="L19">
        <v>4.1184999999999998E-3</v>
      </c>
      <c r="M19">
        <v>3.25101E-2</v>
      </c>
      <c r="N19">
        <v>2.5341700000000002E-2</v>
      </c>
    </row>
    <row r="20" spans="4:14" x14ac:dyDescent="0.25">
      <c r="D20">
        <v>36</v>
      </c>
      <c r="E20">
        <v>37</v>
      </c>
      <c r="F20">
        <v>1.5701400000000001E-2</v>
      </c>
      <c r="G20">
        <v>1.1838E-3</v>
      </c>
      <c r="H20">
        <v>3.7686E-3</v>
      </c>
      <c r="I20">
        <v>0</v>
      </c>
      <c r="J20">
        <v>2.7623000000000001E-3</v>
      </c>
      <c r="K20">
        <v>7.7968999999999998E-3</v>
      </c>
      <c r="L20">
        <v>3.4816999999999999E-3</v>
      </c>
      <c r="M20">
        <v>2.92591E-2</v>
      </c>
      <c r="N20">
        <v>1.7950399999999998E-2</v>
      </c>
    </row>
    <row r="21" spans="4:14" x14ac:dyDescent="0.25">
      <c r="D21">
        <v>38</v>
      </c>
      <c r="E21">
        <v>39</v>
      </c>
      <c r="F21">
        <v>1.3673899999999999E-2</v>
      </c>
      <c r="G21">
        <v>9.3409999999999999E-4</v>
      </c>
      <c r="H21">
        <v>3.0782000000000001E-3</v>
      </c>
      <c r="I21">
        <v>0</v>
      </c>
      <c r="J21">
        <v>2.3479E-3</v>
      </c>
      <c r="K21">
        <v>6.6972999999999998E-3</v>
      </c>
      <c r="L21">
        <v>2.9979E-3</v>
      </c>
      <c r="M21">
        <v>2.6333200000000001E-2</v>
      </c>
      <c r="N21">
        <v>1.37267E-2</v>
      </c>
    </row>
    <row r="22" spans="4:14" x14ac:dyDescent="0.25">
      <c r="D22">
        <v>40</v>
      </c>
      <c r="E22">
        <v>41</v>
      </c>
      <c r="F22">
        <v>1.17295E-2</v>
      </c>
      <c r="G22">
        <v>8.1229999999999996E-4</v>
      </c>
      <c r="H22">
        <v>2.3877999999999998E-3</v>
      </c>
      <c r="I22">
        <v>0</v>
      </c>
      <c r="J22">
        <v>1.9335999999999999E-3</v>
      </c>
      <c r="K22">
        <v>5.5978E-3</v>
      </c>
      <c r="L22">
        <v>2.5141E-3</v>
      </c>
      <c r="M22">
        <v>2.3699899999999999E-2</v>
      </c>
      <c r="N22">
        <v>1.20505E-2</v>
      </c>
    </row>
    <row r="23" spans="4:14" x14ac:dyDescent="0.25">
      <c r="D23">
        <v>42</v>
      </c>
      <c r="E23">
        <v>43</v>
      </c>
      <c r="F23">
        <v>1.00129E-2</v>
      </c>
      <c r="G23">
        <v>6.9059999999999998E-4</v>
      </c>
      <c r="H23">
        <v>1.9308000000000001E-3</v>
      </c>
      <c r="I23">
        <v>0</v>
      </c>
      <c r="J23">
        <v>1.6113E-3</v>
      </c>
      <c r="K23">
        <v>4.7480999999999999E-3</v>
      </c>
      <c r="L23">
        <v>2.1822999999999999E-3</v>
      </c>
      <c r="M23">
        <v>2.1329899999999999E-2</v>
      </c>
      <c r="N23">
        <v>1.0374299999999999E-2</v>
      </c>
    </row>
    <row r="24" spans="4:14" x14ac:dyDescent="0.25">
      <c r="D24">
        <v>44</v>
      </c>
      <c r="E24">
        <v>45</v>
      </c>
      <c r="F24">
        <v>8.4452999999999993E-3</v>
      </c>
      <c r="G24">
        <v>6.2149999999999998E-4</v>
      </c>
      <c r="H24">
        <v>1.6715E-3</v>
      </c>
      <c r="I24">
        <v>0</v>
      </c>
      <c r="J24">
        <v>1.2891000000000001E-3</v>
      </c>
      <c r="K24">
        <v>3.8984000000000002E-3</v>
      </c>
      <c r="L24">
        <v>1.8506E-3</v>
      </c>
      <c r="M24">
        <v>1.9196899999999999E-2</v>
      </c>
      <c r="N24">
        <v>9.6746999999999996E-3</v>
      </c>
    </row>
    <row r="25" spans="4:14" x14ac:dyDescent="0.25">
      <c r="D25">
        <v>46</v>
      </c>
      <c r="E25">
        <v>47</v>
      </c>
      <c r="F25">
        <v>7.0403999999999996E-3</v>
      </c>
      <c r="G25">
        <v>5.6720000000000002E-4</v>
      </c>
      <c r="H25">
        <v>1.4838E-3</v>
      </c>
      <c r="I25">
        <v>0</v>
      </c>
      <c r="J25">
        <v>1.0642E-3</v>
      </c>
      <c r="K25">
        <v>3.3008E-3</v>
      </c>
      <c r="L25">
        <v>1.6262E-3</v>
      </c>
      <c r="M25">
        <v>1.72772E-2</v>
      </c>
      <c r="N25">
        <v>8.9751999999999992E-3</v>
      </c>
    </row>
    <row r="26" spans="4:14" x14ac:dyDescent="0.25">
      <c r="D26">
        <v>48</v>
      </c>
      <c r="E26">
        <v>49</v>
      </c>
      <c r="F26">
        <v>5.9673E-3</v>
      </c>
      <c r="G26">
        <v>5.13E-4</v>
      </c>
      <c r="H26">
        <v>1.3573999999999999E-3</v>
      </c>
      <c r="I26">
        <v>0</v>
      </c>
      <c r="J26">
        <v>8.3929999999999996E-4</v>
      </c>
      <c r="K26">
        <v>2.7030999999999999E-3</v>
      </c>
      <c r="L26">
        <v>1.4748999999999999E-3</v>
      </c>
      <c r="M26">
        <v>1.5549500000000001E-2</v>
      </c>
      <c r="N26">
        <v>8.4472000000000002E-3</v>
      </c>
    </row>
    <row r="27" spans="4:14" x14ac:dyDescent="0.25">
      <c r="D27">
        <v>50</v>
      </c>
      <c r="E27">
        <v>51</v>
      </c>
      <c r="F27">
        <v>5.1056000000000001E-3</v>
      </c>
      <c r="G27">
        <v>4.459E-4</v>
      </c>
      <c r="H27">
        <v>1.248E-3</v>
      </c>
      <c r="I27">
        <v>0</v>
      </c>
      <c r="J27">
        <v>6.4199999999999999E-4</v>
      </c>
      <c r="K27">
        <v>2.3871000000000001E-3</v>
      </c>
      <c r="L27">
        <v>1.3197E-3</v>
      </c>
      <c r="M27">
        <v>1.39945E-2</v>
      </c>
      <c r="N27">
        <v>7.9193000000000006E-3</v>
      </c>
    </row>
    <row r="28" spans="4:14" x14ac:dyDescent="0.25">
      <c r="D28">
        <v>52</v>
      </c>
      <c r="E28">
        <v>53</v>
      </c>
      <c r="F28">
        <v>4.6137000000000001E-3</v>
      </c>
      <c r="G28">
        <v>3.9229999999999999E-4</v>
      </c>
      <c r="H28">
        <v>1.0725999999999999E-3</v>
      </c>
      <c r="I28">
        <v>0</v>
      </c>
      <c r="J28">
        <v>4.4480000000000002E-4</v>
      </c>
      <c r="K28">
        <v>2.0711000000000002E-3</v>
      </c>
      <c r="L28">
        <v>1.1640000000000001E-3</v>
      </c>
      <c r="M28">
        <v>1.3154900000000001E-2</v>
      </c>
      <c r="N28">
        <v>7.4968999999999999E-3</v>
      </c>
    </row>
    <row r="29" spans="4:14" x14ac:dyDescent="0.25">
      <c r="D29">
        <v>54</v>
      </c>
      <c r="E29">
        <v>55</v>
      </c>
      <c r="F29">
        <v>4.1218000000000001E-3</v>
      </c>
      <c r="G29">
        <v>3.4410000000000002E-4</v>
      </c>
      <c r="H29">
        <v>9.3860000000000005E-4</v>
      </c>
      <c r="I29">
        <v>0</v>
      </c>
      <c r="J29">
        <v>3.5169999999999998E-4</v>
      </c>
      <c r="K29">
        <v>1.8492999999999999E-3</v>
      </c>
      <c r="L29">
        <v>1.0016999999999999E-3</v>
      </c>
      <c r="M29">
        <v>1.2365599999999999E-2</v>
      </c>
      <c r="N29">
        <v>7.0746000000000003E-3</v>
      </c>
    </row>
    <row r="30" spans="4:14" x14ac:dyDescent="0.25">
      <c r="D30">
        <v>56</v>
      </c>
      <c r="E30">
        <v>57</v>
      </c>
      <c r="F30">
        <v>3.8162000000000001E-3</v>
      </c>
      <c r="G30">
        <v>2.9599999999999998E-4</v>
      </c>
      <c r="H30">
        <v>8.2430000000000003E-4</v>
      </c>
      <c r="I30">
        <v>0</v>
      </c>
      <c r="J30">
        <v>2.5849999999999999E-4</v>
      </c>
      <c r="K30">
        <v>1.6493E-3</v>
      </c>
      <c r="L30">
        <v>8.675E-4</v>
      </c>
      <c r="M30">
        <v>1.16236E-2</v>
      </c>
      <c r="N30">
        <v>6.7577999999999996E-3</v>
      </c>
    </row>
    <row r="31" spans="4:14" x14ac:dyDescent="0.25">
      <c r="D31">
        <v>58</v>
      </c>
      <c r="E31">
        <v>59</v>
      </c>
      <c r="F31">
        <v>3.4887E-3</v>
      </c>
      <c r="G31">
        <v>2.565E-4</v>
      </c>
      <c r="H31">
        <v>7.3729999999999998E-4</v>
      </c>
      <c r="I31">
        <v>0</v>
      </c>
      <c r="J31">
        <v>1.983E-4</v>
      </c>
      <c r="K31">
        <v>1.4993999999999999E-3</v>
      </c>
      <c r="L31">
        <v>7.3329999999999999E-4</v>
      </c>
      <c r="M31">
        <v>1.09262E-2</v>
      </c>
      <c r="N31">
        <v>6.4409999999999997E-3</v>
      </c>
    </row>
    <row r="32" spans="4:14" x14ac:dyDescent="0.25">
      <c r="D32">
        <v>60</v>
      </c>
      <c r="E32">
        <v>61</v>
      </c>
      <c r="F32">
        <v>3.1611999999999999E-3</v>
      </c>
      <c r="G32">
        <v>2.1699999999999999E-4</v>
      </c>
      <c r="H32">
        <v>6.7089999999999999E-4</v>
      </c>
      <c r="I32">
        <v>0</v>
      </c>
      <c r="J32">
        <v>1.381E-4</v>
      </c>
      <c r="K32">
        <v>1.3495E-3</v>
      </c>
      <c r="L32">
        <v>6.1189999999999997E-4</v>
      </c>
      <c r="M32">
        <v>1.0270700000000001E-2</v>
      </c>
      <c r="N32">
        <v>6.2297999999999997E-3</v>
      </c>
    </row>
    <row r="33" spans="4:14" x14ac:dyDescent="0.25">
      <c r="D33">
        <v>62</v>
      </c>
      <c r="E33">
        <v>63</v>
      </c>
      <c r="F33">
        <v>2.8624000000000002E-3</v>
      </c>
      <c r="G33">
        <v>1.874E-4</v>
      </c>
      <c r="H33">
        <v>6.0389999999999999E-4</v>
      </c>
      <c r="I33">
        <v>0</v>
      </c>
      <c r="J33">
        <v>9.2100000000000003E-5</v>
      </c>
      <c r="K33">
        <v>1.2474999999999999E-3</v>
      </c>
      <c r="L33">
        <v>5.1230000000000004E-4</v>
      </c>
      <c r="M33">
        <v>9.6544000000000005E-3</v>
      </c>
      <c r="N33">
        <v>5.9131000000000001E-3</v>
      </c>
    </row>
    <row r="34" spans="4:14" x14ac:dyDescent="0.25">
      <c r="D34">
        <v>64</v>
      </c>
      <c r="E34">
        <v>65</v>
      </c>
      <c r="F34">
        <v>2.5636000000000001E-3</v>
      </c>
      <c r="G34">
        <v>1.5779999999999999E-4</v>
      </c>
      <c r="H34">
        <v>5.2970000000000003E-4</v>
      </c>
      <c r="I34">
        <v>0</v>
      </c>
      <c r="J34">
        <v>4.6E-5</v>
      </c>
      <c r="K34">
        <v>1.1540000000000001E-3</v>
      </c>
      <c r="L34">
        <v>4.5199999999999998E-4</v>
      </c>
      <c r="M34">
        <v>9.0752000000000003E-3</v>
      </c>
      <c r="N34">
        <v>5.7019000000000002E-3</v>
      </c>
    </row>
    <row r="35" spans="4:14" x14ac:dyDescent="0.25">
      <c r="D35">
        <v>66</v>
      </c>
      <c r="E35">
        <v>67</v>
      </c>
      <c r="F35">
        <v>2.2845000000000001E-3</v>
      </c>
      <c r="G35">
        <v>1.381E-4</v>
      </c>
      <c r="H35">
        <v>4.618E-4</v>
      </c>
      <c r="I35">
        <v>0</v>
      </c>
      <c r="J35">
        <v>0</v>
      </c>
      <c r="K35">
        <v>1.0605E-3</v>
      </c>
      <c r="L35">
        <v>4.169E-4</v>
      </c>
      <c r="M35">
        <v>8.5305999999999993E-3</v>
      </c>
      <c r="N35">
        <v>5.4907000000000003E-3</v>
      </c>
    </row>
    <row r="36" spans="4:14" x14ac:dyDescent="0.25">
      <c r="D36">
        <v>68</v>
      </c>
      <c r="E36">
        <v>69</v>
      </c>
      <c r="F36">
        <v>1.9767000000000001E-3</v>
      </c>
      <c r="G36">
        <v>1.184E-4</v>
      </c>
      <c r="H36">
        <v>4.1570000000000002E-4</v>
      </c>
      <c r="I36">
        <v>0</v>
      </c>
      <c r="J36">
        <v>0</v>
      </c>
      <c r="K36">
        <v>9.7329999999999997E-4</v>
      </c>
      <c r="L36">
        <v>3.8170000000000001E-4</v>
      </c>
      <c r="M36">
        <v>8.0187999999999995E-3</v>
      </c>
      <c r="N36">
        <v>5.2655000000000002E-3</v>
      </c>
    </row>
    <row r="37" spans="4:14" x14ac:dyDescent="0.25">
      <c r="D37">
        <v>70</v>
      </c>
      <c r="E37">
        <v>71</v>
      </c>
      <c r="F37">
        <v>1.7108E-3</v>
      </c>
      <c r="G37">
        <v>9.87E-5</v>
      </c>
      <c r="H37">
        <v>3.8680000000000002E-4</v>
      </c>
      <c r="I37">
        <v>0</v>
      </c>
      <c r="J37">
        <v>0</v>
      </c>
      <c r="K37">
        <v>9.0149999999999996E-4</v>
      </c>
      <c r="L37">
        <v>3.522E-4</v>
      </c>
      <c r="M37">
        <v>7.3772999999999998E-3</v>
      </c>
      <c r="N37">
        <v>5.0200000000000002E-3</v>
      </c>
    </row>
    <row r="38" spans="4:14" x14ac:dyDescent="0.25">
      <c r="D38">
        <v>72</v>
      </c>
      <c r="E38">
        <v>73</v>
      </c>
      <c r="F38">
        <v>1.5254000000000001E-3</v>
      </c>
      <c r="G38">
        <v>8.3900000000000006E-5</v>
      </c>
      <c r="H38">
        <v>3.3720000000000001E-4</v>
      </c>
      <c r="I38">
        <v>0</v>
      </c>
      <c r="J38">
        <v>0</v>
      </c>
      <c r="K38">
        <v>8.2969999999999995E-4</v>
      </c>
      <c r="L38">
        <v>3.2259999999999998E-4</v>
      </c>
      <c r="M38">
        <v>6.7870999999999999E-3</v>
      </c>
      <c r="N38">
        <v>4.8044000000000003E-3</v>
      </c>
    </row>
    <row r="39" spans="4:14" x14ac:dyDescent="0.25">
      <c r="D39">
        <v>74</v>
      </c>
      <c r="E39">
        <v>75</v>
      </c>
      <c r="F39">
        <v>1.3687E-3</v>
      </c>
      <c r="G39">
        <v>6.9099999999999999E-5</v>
      </c>
      <c r="H39">
        <v>2.876E-4</v>
      </c>
      <c r="I39">
        <v>0</v>
      </c>
      <c r="J39">
        <v>0</v>
      </c>
      <c r="K39">
        <v>7.3970000000000004E-4</v>
      </c>
      <c r="L39">
        <v>2.9369999999999998E-4</v>
      </c>
      <c r="M39">
        <v>6.2440999999999998E-3</v>
      </c>
      <c r="N39">
        <v>4.5668000000000002E-3</v>
      </c>
    </row>
    <row r="40" spans="4:14" x14ac:dyDescent="0.25">
      <c r="D40">
        <v>76</v>
      </c>
      <c r="E40">
        <v>77</v>
      </c>
      <c r="F40">
        <v>1.2144E-3</v>
      </c>
      <c r="G40">
        <v>5.63E-5</v>
      </c>
      <c r="H40">
        <v>2.4790000000000001E-4</v>
      </c>
      <c r="I40">
        <v>0</v>
      </c>
      <c r="J40">
        <v>0</v>
      </c>
      <c r="K40">
        <v>6.4970000000000002E-4</v>
      </c>
      <c r="L40">
        <v>2.6249999999999998E-4</v>
      </c>
      <c r="M40">
        <v>5.7445999999999999E-3</v>
      </c>
      <c r="N40">
        <v>4.3292000000000001E-3</v>
      </c>
    </row>
    <row r="41" spans="4:14" x14ac:dyDescent="0.25">
      <c r="D41">
        <v>78</v>
      </c>
      <c r="E41">
        <v>79</v>
      </c>
      <c r="F41">
        <v>1.1183E-3</v>
      </c>
      <c r="G41">
        <v>4.8999999999999998E-5</v>
      </c>
      <c r="H41">
        <v>2.1819999999999999E-4</v>
      </c>
      <c r="I41">
        <v>0</v>
      </c>
      <c r="J41">
        <v>0</v>
      </c>
      <c r="K41">
        <v>5.7479999999999999E-4</v>
      </c>
      <c r="L41">
        <v>2.5109999999999998E-4</v>
      </c>
      <c r="M41">
        <v>5.2849999999999998E-3</v>
      </c>
      <c r="N41">
        <v>4.1180000000000001E-3</v>
      </c>
    </row>
    <row r="42" spans="4:14" x14ac:dyDescent="0.25">
      <c r="D42">
        <v>80</v>
      </c>
      <c r="E42">
        <v>81</v>
      </c>
      <c r="F42">
        <v>1.0221E-3</v>
      </c>
      <c r="G42">
        <v>4.4199999999999997E-5</v>
      </c>
      <c r="H42">
        <v>1.884E-4</v>
      </c>
      <c r="I42">
        <v>0</v>
      </c>
      <c r="J42">
        <v>0</v>
      </c>
      <c r="K42">
        <v>4.9980000000000001E-4</v>
      </c>
      <c r="L42">
        <v>2.3609999999999999E-4</v>
      </c>
      <c r="M42">
        <v>4.8621999999999997E-3</v>
      </c>
      <c r="N42">
        <v>3.9068000000000002E-3</v>
      </c>
    </row>
    <row r="43" spans="4:14" x14ac:dyDescent="0.25">
      <c r="D43">
        <v>82</v>
      </c>
      <c r="E43">
        <v>83</v>
      </c>
      <c r="F43">
        <v>9.5890000000000005E-4</v>
      </c>
      <c r="G43">
        <v>3.9499999999999998E-5</v>
      </c>
      <c r="H43">
        <v>1.6679999999999999E-4</v>
      </c>
      <c r="I43">
        <v>0</v>
      </c>
      <c r="J43">
        <v>0</v>
      </c>
      <c r="K43">
        <v>4.2480000000000003E-4</v>
      </c>
      <c r="L43">
        <v>2.2100000000000001E-4</v>
      </c>
      <c r="M43">
        <v>4.4733000000000004E-3</v>
      </c>
      <c r="N43">
        <v>3.6957000000000001E-3</v>
      </c>
    </row>
    <row r="44" spans="4:14" x14ac:dyDescent="0.25">
      <c r="D44">
        <v>84</v>
      </c>
      <c r="E44">
        <v>85</v>
      </c>
      <c r="F44">
        <v>8.9570000000000003E-4</v>
      </c>
      <c r="G44">
        <v>3.9499999999999998E-5</v>
      </c>
      <c r="H44">
        <v>1.437E-4</v>
      </c>
      <c r="I44">
        <v>0</v>
      </c>
      <c r="J44">
        <v>0</v>
      </c>
      <c r="K44">
        <v>3.4989999999999999E-4</v>
      </c>
      <c r="L44">
        <v>2.109E-4</v>
      </c>
      <c r="M44">
        <v>4.1154E-3</v>
      </c>
      <c r="N44">
        <v>3.4845000000000002E-3</v>
      </c>
    </row>
    <row r="45" spans="4:14" x14ac:dyDescent="0.25">
      <c r="D45">
        <v>86</v>
      </c>
      <c r="E45">
        <v>87</v>
      </c>
      <c r="F45">
        <v>8.3569999999999998E-4</v>
      </c>
      <c r="G45">
        <v>3.4499999999999998E-5</v>
      </c>
      <c r="H45">
        <v>1.2640000000000001E-4</v>
      </c>
      <c r="I45">
        <v>0</v>
      </c>
      <c r="J45">
        <v>0</v>
      </c>
      <c r="K45">
        <v>2.9990000000000003E-4</v>
      </c>
      <c r="L45">
        <v>2.009E-4</v>
      </c>
      <c r="M45">
        <v>3.7862E-3</v>
      </c>
      <c r="N45">
        <v>3.3260999999999998E-3</v>
      </c>
    </row>
    <row r="46" spans="4:14" x14ac:dyDescent="0.25">
      <c r="D46">
        <v>88</v>
      </c>
      <c r="E46">
        <v>89</v>
      </c>
      <c r="F46">
        <v>7.7570000000000004E-4</v>
      </c>
      <c r="G46">
        <v>2.9600000000000001E-5</v>
      </c>
      <c r="H46">
        <v>1.091E-4</v>
      </c>
      <c r="I46">
        <v>0</v>
      </c>
      <c r="J46">
        <v>0</v>
      </c>
      <c r="K46">
        <v>2.499E-4</v>
      </c>
      <c r="L46">
        <v>1.9090000000000001E-4</v>
      </c>
      <c r="M46">
        <v>3.4832999999999999E-3</v>
      </c>
      <c r="N46">
        <v>3.1676999999999999E-3</v>
      </c>
    </row>
    <row r="47" spans="4:14" x14ac:dyDescent="0.25">
      <c r="D47">
        <v>90</v>
      </c>
      <c r="E47">
        <v>91</v>
      </c>
      <c r="F47">
        <v>7.1980000000000004E-4</v>
      </c>
      <c r="G47">
        <v>2.9600000000000001E-5</v>
      </c>
      <c r="H47">
        <v>9.4199999999999999E-5</v>
      </c>
      <c r="I47">
        <v>0</v>
      </c>
      <c r="J47">
        <v>0</v>
      </c>
      <c r="K47">
        <v>2.221E-4</v>
      </c>
      <c r="L47">
        <v>1.808E-4</v>
      </c>
      <c r="M47">
        <v>3.2046000000000002E-3</v>
      </c>
      <c r="N47">
        <v>3.0014E-3</v>
      </c>
    </row>
    <row r="48" spans="4:14" x14ac:dyDescent="0.25">
      <c r="D48">
        <v>92</v>
      </c>
      <c r="E48">
        <v>93</v>
      </c>
      <c r="F48">
        <v>6.6390000000000004E-4</v>
      </c>
      <c r="G48">
        <v>2.9600000000000001E-5</v>
      </c>
      <c r="H48">
        <v>7.9300000000000003E-5</v>
      </c>
      <c r="I48">
        <v>0</v>
      </c>
      <c r="J48">
        <v>0</v>
      </c>
      <c r="K48">
        <v>1.9440000000000001E-4</v>
      </c>
      <c r="L48">
        <v>1.708E-4</v>
      </c>
      <c r="M48">
        <v>2.9482000000000002E-3</v>
      </c>
      <c r="N48">
        <v>2.8349999999999998E-3</v>
      </c>
    </row>
    <row r="49" spans="4:14" x14ac:dyDescent="0.25">
      <c r="D49">
        <v>94</v>
      </c>
      <c r="E49">
        <v>95</v>
      </c>
      <c r="F49">
        <v>6.1589999999999995E-4</v>
      </c>
      <c r="G49">
        <v>2.9600000000000001E-5</v>
      </c>
      <c r="H49">
        <v>6.69E-5</v>
      </c>
      <c r="I49">
        <v>0</v>
      </c>
      <c r="J49">
        <v>0</v>
      </c>
      <c r="K49">
        <v>1.7450000000000001E-4</v>
      </c>
      <c r="L49">
        <v>1.607E-4</v>
      </c>
      <c r="M49">
        <v>2.7123999999999998E-3</v>
      </c>
      <c r="N49">
        <v>2.6954000000000001E-3</v>
      </c>
    </row>
    <row r="50" spans="4:14" x14ac:dyDescent="0.25">
      <c r="D50">
        <v>96</v>
      </c>
      <c r="E50">
        <v>97</v>
      </c>
      <c r="F50">
        <v>5.4659999999999995E-4</v>
      </c>
      <c r="G50">
        <v>2.4700000000000001E-5</v>
      </c>
      <c r="H50">
        <v>5.4500000000000003E-5</v>
      </c>
      <c r="I50">
        <v>0</v>
      </c>
      <c r="J50">
        <v>0</v>
      </c>
      <c r="K50">
        <v>1.6139999999999999E-4</v>
      </c>
      <c r="L50">
        <v>1.406E-4</v>
      </c>
      <c r="M50">
        <v>2.4954E-3</v>
      </c>
      <c r="N50">
        <v>2.4651999999999999E-3</v>
      </c>
    </row>
    <row r="51" spans="4:14" x14ac:dyDescent="0.25">
      <c r="D51">
        <v>98</v>
      </c>
      <c r="E51">
        <v>99</v>
      </c>
      <c r="F51">
        <v>4.9390000000000002E-4</v>
      </c>
      <c r="G51">
        <v>1.9700000000000001E-5</v>
      </c>
      <c r="H51">
        <v>4.71E-5</v>
      </c>
      <c r="I51">
        <v>0</v>
      </c>
      <c r="J51">
        <v>0</v>
      </c>
      <c r="K51">
        <v>1.45E-4</v>
      </c>
      <c r="L51">
        <v>1.205E-4</v>
      </c>
      <c r="M51">
        <v>2.2958000000000002E-3</v>
      </c>
      <c r="N51">
        <v>2.2926000000000001E-3</v>
      </c>
    </row>
    <row r="52" spans="4:14" x14ac:dyDescent="0.25">
      <c r="D52">
        <v>100</v>
      </c>
      <c r="E52">
        <v>101</v>
      </c>
      <c r="F52">
        <v>4.2910000000000002E-4</v>
      </c>
      <c r="G52">
        <v>1.9700000000000001E-5</v>
      </c>
      <c r="H52">
        <v>3.9700000000000003E-5</v>
      </c>
      <c r="I52">
        <v>0</v>
      </c>
      <c r="J52">
        <v>0</v>
      </c>
      <c r="K52">
        <v>1.183E-4</v>
      </c>
      <c r="L52">
        <v>1.005E-4</v>
      </c>
      <c r="M52">
        <v>2.1121E-3</v>
      </c>
      <c r="N52">
        <v>2.1321000000000001E-3</v>
      </c>
    </row>
    <row r="53" spans="4:14" x14ac:dyDescent="0.25">
      <c r="D53">
        <v>102</v>
      </c>
      <c r="E53">
        <v>103</v>
      </c>
      <c r="F53">
        <v>3.6240000000000003E-4</v>
      </c>
      <c r="G53">
        <v>1.9700000000000001E-5</v>
      </c>
      <c r="H53">
        <v>3.4700000000000003E-5</v>
      </c>
      <c r="I53">
        <v>0</v>
      </c>
      <c r="J53">
        <v>0</v>
      </c>
      <c r="K53">
        <v>9.1600000000000004E-5</v>
      </c>
      <c r="L53">
        <v>7.5400000000000003E-5</v>
      </c>
      <c r="M53">
        <v>1.9430999999999999E-3</v>
      </c>
      <c r="N53">
        <v>1.9829000000000001E-3</v>
      </c>
    </row>
    <row r="54" spans="4:14" x14ac:dyDescent="0.25">
      <c r="D54">
        <v>104</v>
      </c>
      <c r="E54">
        <v>105</v>
      </c>
      <c r="F54">
        <v>2.9970000000000002E-4</v>
      </c>
      <c r="G54">
        <v>1.9700000000000001E-5</v>
      </c>
      <c r="H54">
        <v>2.9799999999999999E-5</v>
      </c>
      <c r="I54">
        <v>0</v>
      </c>
      <c r="J54">
        <v>0</v>
      </c>
      <c r="K54">
        <v>5.9200000000000002E-5</v>
      </c>
      <c r="L54">
        <v>5.0300000000000003E-5</v>
      </c>
      <c r="M54">
        <v>1.7876999999999999E-3</v>
      </c>
      <c r="N54">
        <v>1.8441E-3</v>
      </c>
    </row>
    <row r="55" spans="4:14" x14ac:dyDescent="0.25">
      <c r="D55">
        <v>106</v>
      </c>
      <c r="E55">
        <v>107</v>
      </c>
      <c r="F55">
        <v>2.5510000000000002E-4</v>
      </c>
      <c r="G55">
        <v>1.9700000000000001E-5</v>
      </c>
      <c r="H55">
        <v>2.48E-5</v>
      </c>
      <c r="I55">
        <v>0</v>
      </c>
      <c r="J55">
        <v>0</v>
      </c>
      <c r="K55">
        <v>0</v>
      </c>
      <c r="L55">
        <v>0</v>
      </c>
      <c r="M55">
        <v>1.6447E-3</v>
      </c>
      <c r="N55">
        <v>1.7149999999999999E-3</v>
      </c>
    </row>
    <row r="56" spans="4:14" x14ac:dyDescent="0.25">
      <c r="D56">
        <v>108</v>
      </c>
      <c r="E56">
        <v>109</v>
      </c>
      <c r="F56">
        <v>1.961E-4</v>
      </c>
      <c r="G56">
        <v>9.9000000000000001E-6</v>
      </c>
      <c r="H56">
        <v>2.23E-5</v>
      </c>
      <c r="I56">
        <v>0</v>
      </c>
      <c r="J56">
        <v>0</v>
      </c>
      <c r="K56">
        <v>0</v>
      </c>
      <c r="L56">
        <v>0</v>
      </c>
      <c r="M56">
        <v>1.5131000000000001E-3</v>
      </c>
      <c r="N56">
        <v>1.5949E-3</v>
      </c>
    </row>
    <row r="57" spans="4:14" x14ac:dyDescent="0.25">
      <c r="D57">
        <v>110</v>
      </c>
      <c r="E57">
        <v>111</v>
      </c>
      <c r="F57">
        <v>1.37E-4</v>
      </c>
      <c r="G57">
        <v>0</v>
      </c>
      <c r="H57">
        <v>1.98E-5</v>
      </c>
      <c r="I57">
        <v>0</v>
      </c>
      <c r="J57">
        <v>0</v>
      </c>
      <c r="K57">
        <v>0</v>
      </c>
      <c r="L57">
        <v>0</v>
      </c>
      <c r="M57">
        <v>1.392E-3</v>
      </c>
      <c r="N57">
        <v>1.4354999999999999E-3</v>
      </c>
    </row>
    <row r="58" spans="4:14" x14ac:dyDescent="0.25">
      <c r="D58">
        <v>112</v>
      </c>
      <c r="E58">
        <v>113</v>
      </c>
      <c r="F58">
        <v>1.1349999999999999E-4</v>
      </c>
      <c r="G58">
        <v>0</v>
      </c>
      <c r="H58">
        <v>1.98E-5</v>
      </c>
      <c r="I58">
        <v>0</v>
      </c>
      <c r="J58">
        <v>0</v>
      </c>
      <c r="K58">
        <v>0</v>
      </c>
      <c r="L58">
        <v>0</v>
      </c>
      <c r="M58">
        <v>1.2807000000000001E-3</v>
      </c>
      <c r="N58">
        <v>1.2776E-3</v>
      </c>
    </row>
    <row r="59" spans="4:14" x14ac:dyDescent="0.25">
      <c r="D59">
        <v>114</v>
      </c>
      <c r="E59">
        <v>115</v>
      </c>
      <c r="F59">
        <v>7.9599999999999997E-5</v>
      </c>
      <c r="G59">
        <v>0</v>
      </c>
      <c r="H59">
        <v>1.98E-5</v>
      </c>
      <c r="I59">
        <v>0</v>
      </c>
      <c r="J59">
        <v>0</v>
      </c>
      <c r="K59">
        <v>0</v>
      </c>
      <c r="L59">
        <v>0</v>
      </c>
      <c r="M59">
        <v>1.1781999999999999E-3</v>
      </c>
      <c r="N59">
        <v>1.137E-3</v>
      </c>
    </row>
    <row r="60" spans="4:14" x14ac:dyDescent="0.25">
      <c r="D60">
        <v>116</v>
      </c>
      <c r="E60">
        <v>117</v>
      </c>
      <c r="F60">
        <v>6.2000000000000003E-5</v>
      </c>
      <c r="G60">
        <v>0</v>
      </c>
      <c r="H60">
        <v>1.49E-5</v>
      </c>
      <c r="I60">
        <v>0</v>
      </c>
      <c r="J60">
        <v>0</v>
      </c>
      <c r="K60">
        <v>0</v>
      </c>
      <c r="L60">
        <v>0</v>
      </c>
      <c r="M60">
        <v>1.0839999999999999E-3</v>
      </c>
      <c r="N60">
        <v>1.0119E-3</v>
      </c>
    </row>
    <row r="61" spans="4:14" x14ac:dyDescent="0.25">
      <c r="D61">
        <v>118</v>
      </c>
      <c r="E61">
        <v>119</v>
      </c>
      <c r="F61">
        <v>5.66E-5</v>
      </c>
      <c r="G61">
        <v>0</v>
      </c>
      <c r="H61">
        <v>9.9000000000000001E-6</v>
      </c>
      <c r="I61">
        <v>0</v>
      </c>
      <c r="J61">
        <v>0</v>
      </c>
      <c r="K61">
        <v>0</v>
      </c>
      <c r="L61">
        <v>0</v>
      </c>
      <c r="M61">
        <v>9.9730000000000001E-4</v>
      </c>
      <c r="N61">
        <v>9.0059999999999999E-4</v>
      </c>
    </row>
    <row r="62" spans="4:14" x14ac:dyDescent="0.25">
      <c r="D62">
        <v>120</v>
      </c>
      <c r="E62">
        <v>121</v>
      </c>
      <c r="F62">
        <v>5.38E-5</v>
      </c>
      <c r="G62">
        <v>0</v>
      </c>
      <c r="H62">
        <v>9.9000000000000001E-6</v>
      </c>
      <c r="I62">
        <v>0</v>
      </c>
      <c r="J62">
        <v>0</v>
      </c>
      <c r="K62">
        <v>0</v>
      </c>
      <c r="L62">
        <v>0</v>
      </c>
      <c r="M62">
        <v>9.1750000000000002E-4</v>
      </c>
      <c r="N62">
        <v>8.0159999999999997E-4</v>
      </c>
    </row>
    <row r="63" spans="4:14" x14ac:dyDescent="0.25">
      <c r="D63">
        <v>122</v>
      </c>
      <c r="E63">
        <v>123</v>
      </c>
      <c r="F63">
        <v>4.6199999999999998E-5</v>
      </c>
      <c r="G63">
        <v>0</v>
      </c>
      <c r="H63">
        <v>9.9000000000000001E-6</v>
      </c>
      <c r="I63">
        <v>0</v>
      </c>
      <c r="J63">
        <v>0</v>
      </c>
      <c r="K63">
        <v>0</v>
      </c>
      <c r="L63">
        <v>0</v>
      </c>
      <c r="M63">
        <v>8.4409999999999997E-4</v>
      </c>
      <c r="N63">
        <v>7.1339999999999999E-4</v>
      </c>
    </row>
    <row r="64" spans="4:14" x14ac:dyDescent="0.25">
      <c r="D64">
        <v>124</v>
      </c>
      <c r="E64">
        <v>125</v>
      </c>
      <c r="F64">
        <v>3.9700000000000003E-5</v>
      </c>
      <c r="G64">
        <v>0</v>
      </c>
      <c r="H64">
        <v>9.9000000000000001E-6</v>
      </c>
      <c r="I64">
        <v>0</v>
      </c>
      <c r="J64">
        <v>0</v>
      </c>
      <c r="K64">
        <v>0</v>
      </c>
      <c r="L64">
        <v>0</v>
      </c>
      <c r="M64">
        <v>7.7649999999999996E-4</v>
      </c>
      <c r="N64">
        <v>6.3489999999999998E-4</v>
      </c>
    </row>
    <row r="65" spans="4:14" x14ac:dyDescent="0.25">
      <c r="D65">
        <v>126</v>
      </c>
      <c r="E65">
        <v>127</v>
      </c>
      <c r="F65">
        <v>3.1900000000000003E-5</v>
      </c>
      <c r="G65">
        <v>0</v>
      </c>
      <c r="H65">
        <v>9.9000000000000001E-6</v>
      </c>
      <c r="I65">
        <v>0</v>
      </c>
      <c r="J65">
        <v>0</v>
      </c>
      <c r="K65">
        <v>0</v>
      </c>
      <c r="L65">
        <v>0</v>
      </c>
      <c r="M65">
        <v>7.1440000000000002E-4</v>
      </c>
      <c r="N65">
        <v>5.6510000000000002E-4</v>
      </c>
    </row>
    <row r="66" spans="4:14" x14ac:dyDescent="0.25">
      <c r="D66">
        <v>128</v>
      </c>
      <c r="E66">
        <v>129</v>
      </c>
      <c r="F66">
        <v>2.9899999999999998E-5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6.5729999999999998E-4</v>
      </c>
      <c r="N66">
        <v>5.0290000000000003E-4</v>
      </c>
    </row>
    <row r="67" spans="4:14" x14ac:dyDescent="0.25">
      <c r="D67">
        <v>130</v>
      </c>
      <c r="E67">
        <v>131</v>
      </c>
      <c r="F67">
        <v>2.6800000000000001E-5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6.0470000000000001E-4</v>
      </c>
      <c r="N67">
        <v>4.4759999999999998E-4</v>
      </c>
    </row>
    <row r="68" spans="4:14" x14ac:dyDescent="0.25">
      <c r="D68">
        <v>132</v>
      </c>
      <c r="E68">
        <v>133</v>
      </c>
      <c r="F68">
        <v>2.2399999999999999E-5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5.5630000000000002E-4</v>
      </c>
      <c r="N68">
        <v>3.9839999999999998E-4</v>
      </c>
    </row>
    <row r="69" spans="4:14" x14ac:dyDescent="0.25">
      <c r="D69">
        <v>134</v>
      </c>
      <c r="E69">
        <v>135</v>
      </c>
      <c r="F69">
        <v>1.8099999999999999E-5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5.1179999999999997E-4</v>
      </c>
      <c r="N69">
        <v>3.545E-4</v>
      </c>
    </row>
    <row r="70" spans="4:14" x14ac:dyDescent="0.25">
      <c r="D70">
        <v>136</v>
      </c>
      <c r="E70">
        <v>137</v>
      </c>
      <c r="F70">
        <v>1.8099999999999999E-5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4.7090000000000001E-4</v>
      </c>
      <c r="N70">
        <v>3.1550000000000003E-4</v>
      </c>
    </row>
    <row r="71" spans="4:14" x14ac:dyDescent="0.25">
      <c r="D71">
        <v>138</v>
      </c>
      <c r="E71">
        <v>139</v>
      </c>
      <c r="F71">
        <v>1.8099999999999999E-5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4.3320000000000001E-4</v>
      </c>
      <c r="N71">
        <v>2.8079999999999999E-4</v>
      </c>
    </row>
    <row r="72" spans="4:14" x14ac:dyDescent="0.25">
      <c r="D72">
        <v>140</v>
      </c>
      <c r="E72">
        <v>141</v>
      </c>
      <c r="F72">
        <v>1.8099999999999999E-5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3.9849999999999998E-4</v>
      </c>
      <c r="N72">
        <v>2.499E-4</v>
      </c>
    </row>
    <row r="73" spans="4:14" x14ac:dyDescent="0.25">
      <c r="D73">
        <v>142</v>
      </c>
      <c r="E73">
        <v>143</v>
      </c>
      <c r="F73">
        <v>1.8099999999999999E-5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3.6670000000000002E-4</v>
      </c>
      <c r="N73">
        <v>2.2240000000000001E-4</v>
      </c>
    </row>
    <row r="74" spans="4:14" x14ac:dyDescent="0.25">
      <c r="D74">
        <v>144</v>
      </c>
      <c r="E74">
        <v>145</v>
      </c>
      <c r="F74">
        <v>1.8099999999999999E-5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3.3730000000000001E-4</v>
      </c>
      <c r="N74">
        <v>1.9799999999999999E-4</v>
      </c>
    </row>
    <row r="75" spans="4:14" x14ac:dyDescent="0.25">
      <c r="D75">
        <v>146</v>
      </c>
      <c r="E75">
        <v>147</v>
      </c>
      <c r="F75">
        <v>1.6500000000000001E-5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3.1030000000000001E-4</v>
      </c>
      <c r="N75">
        <v>1.762E-4</v>
      </c>
    </row>
    <row r="76" spans="4:14" x14ac:dyDescent="0.25">
      <c r="D76">
        <v>148</v>
      </c>
      <c r="E76">
        <v>149</v>
      </c>
      <c r="F76">
        <v>1.6500000000000001E-5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2.5280000000000002E-4</v>
      </c>
      <c r="N76">
        <v>1.049E-4</v>
      </c>
    </row>
    <row r="77" spans="4:14" x14ac:dyDescent="0.25">
      <c r="D77">
        <v>150</v>
      </c>
      <c r="E77">
        <v>151</v>
      </c>
      <c r="F77">
        <v>1.6500000000000001E-5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1.751E-4</v>
      </c>
      <c r="N77">
        <v>0</v>
      </c>
    </row>
    <row r="78" spans="4:14" x14ac:dyDescent="0.25">
      <c r="D78">
        <v>152</v>
      </c>
      <c r="E78">
        <v>153</v>
      </c>
      <c r="F78">
        <v>1.6500000000000001E-5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9.7499999999999998E-5</v>
      </c>
      <c r="N78">
        <v>0</v>
      </c>
    </row>
    <row r="79" spans="4:14" x14ac:dyDescent="0.25">
      <c r="D79">
        <v>154</v>
      </c>
      <c r="E79">
        <v>155</v>
      </c>
      <c r="F79">
        <v>1.6500000000000001E-5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4:14" x14ac:dyDescent="0.25">
      <c r="D80">
        <v>156</v>
      </c>
      <c r="E80">
        <v>157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4:14" x14ac:dyDescent="0.25">
      <c r="D81">
        <v>158</v>
      </c>
      <c r="E81">
        <v>159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4:14" x14ac:dyDescent="0.25">
      <c r="D82">
        <v>160</v>
      </c>
      <c r="E82">
        <v>161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4:14" x14ac:dyDescent="0.25">
      <c r="D83">
        <v>162</v>
      </c>
      <c r="E83">
        <v>163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4:14" x14ac:dyDescent="0.25">
      <c r="D84">
        <v>164</v>
      </c>
      <c r="E84">
        <v>165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4:14" x14ac:dyDescent="0.25">
      <c r="D85">
        <v>166</v>
      </c>
      <c r="E85">
        <v>167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4:14" x14ac:dyDescent="0.25">
      <c r="D86">
        <v>168</v>
      </c>
      <c r="E86">
        <v>169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4:14" x14ac:dyDescent="0.25">
      <c r="D87">
        <v>170</v>
      </c>
      <c r="E87">
        <v>171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4:14" x14ac:dyDescent="0.25">
      <c r="D88">
        <v>172</v>
      </c>
      <c r="E88">
        <v>173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4:14" x14ac:dyDescent="0.25">
      <c r="D89">
        <v>174</v>
      </c>
      <c r="E89">
        <v>175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4:14" x14ac:dyDescent="0.25">
      <c r="D90">
        <v>176</v>
      </c>
      <c r="E90">
        <v>177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4:14" x14ac:dyDescent="0.25">
      <c r="D91">
        <v>178</v>
      </c>
      <c r="E91">
        <v>179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4:14" x14ac:dyDescent="0.25">
      <c r="D92">
        <v>180</v>
      </c>
      <c r="E92">
        <v>181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4:14" x14ac:dyDescent="0.25">
      <c r="D93">
        <v>182</v>
      </c>
      <c r="E93">
        <v>183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4:14" x14ac:dyDescent="0.25">
      <c r="D94">
        <v>184</v>
      </c>
      <c r="E94">
        <v>185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4:14" x14ac:dyDescent="0.25">
      <c r="D95">
        <v>186</v>
      </c>
      <c r="E95">
        <v>187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4:14" x14ac:dyDescent="0.25">
      <c r="D96">
        <v>188</v>
      </c>
      <c r="E96">
        <v>189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4:14" x14ac:dyDescent="0.25">
      <c r="D97">
        <v>190</v>
      </c>
      <c r="E97">
        <v>191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4:14" x14ac:dyDescent="0.25">
      <c r="D98">
        <v>192</v>
      </c>
      <c r="E98">
        <v>193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4:14" x14ac:dyDescent="0.25">
      <c r="D99">
        <v>194</v>
      </c>
      <c r="E99">
        <v>195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4:14" x14ac:dyDescent="0.25">
      <c r="D100">
        <v>196</v>
      </c>
      <c r="E100">
        <v>197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4:14" x14ac:dyDescent="0.25">
      <c r="D101">
        <v>198</v>
      </c>
      <c r="E101">
        <v>199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4:14" x14ac:dyDescent="0.25">
      <c r="D102">
        <v>200</v>
      </c>
      <c r="E102">
        <v>201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</sheetData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807A6-A509-46AC-9F71-BE9967CD946A}">
  <sheetPr>
    <tabColor rgb="FF92D050"/>
  </sheetPr>
  <dimension ref="B1:BW205"/>
  <sheetViews>
    <sheetView zoomScale="70" zoomScaleNormal="70" workbookViewId="0">
      <pane xSplit="1" ySplit="7" topLeftCell="B8" activePane="bottomRight" state="frozen"/>
      <selection activeCell="C28" sqref="C28"/>
      <selection pane="topRight" activeCell="C28" sqref="C28"/>
      <selection pane="bottomLeft" activeCell="C28" sqref="C28"/>
      <selection pane="bottomRight" activeCell="AX44" sqref="AX44"/>
    </sheetView>
  </sheetViews>
  <sheetFormatPr defaultRowHeight="15" x14ac:dyDescent="0.25"/>
  <cols>
    <col min="1" max="1" width="4.7109375" style="1" customWidth="1"/>
    <col min="2" max="2" width="9.140625" style="1"/>
    <col min="3" max="4" width="12" style="1" bestFit="1" customWidth="1"/>
    <col min="5" max="29" width="9.140625" style="1"/>
    <col min="30" max="30" width="4.7109375" style="1" customWidth="1"/>
    <col min="31" max="57" width="9.140625" style="1"/>
    <col min="58" max="75" width="12.5703125" style="1" bestFit="1" customWidth="1"/>
    <col min="76" max="16384" width="9.140625" style="1"/>
  </cols>
  <sheetData>
    <row r="1" spans="2:75" s="2" customFormat="1" ht="23.25" x14ac:dyDescent="0.35">
      <c r="F1" s="16" t="s">
        <v>31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D1" s="16" t="s">
        <v>35</v>
      </c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</row>
    <row r="3" spans="2:75" x14ac:dyDescent="0.25">
      <c r="B3" s="4"/>
      <c r="C3" s="7" t="s">
        <v>28</v>
      </c>
      <c r="D3" s="7" t="s">
        <v>29</v>
      </c>
      <c r="BD3" s="4"/>
      <c r="BE3" s="4"/>
      <c r="BF3" s="11" t="s">
        <v>1</v>
      </c>
      <c r="BG3" s="15" t="str">
        <f>BF3</f>
        <v>HBW</v>
      </c>
      <c r="BH3" s="20" t="s">
        <v>14</v>
      </c>
      <c r="BI3" s="15" t="str">
        <f>BH3</f>
        <v>HBShp</v>
      </c>
      <c r="BJ3" s="10" t="s">
        <v>15</v>
      </c>
      <c r="BK3" s="15" t="str">
        <f>BJ3</f>
        <v>HBOth</v>
      </c>
      <c r="BL3" s="20" t="s">
        <v>16</v>
      </c>
      <c r="BM3" s="15" t="str">
        <f>BL3</f>
        <v>HBSch_Pr</v>
      </c>
      <c r="BN3" s="10" t="s">
        <v>17</v>
      </c>
      <c r="BO3" s="15" t="str">
        <f>BN3</f>
        <v>HBSch_Sc</v>
      </c>
      <c r="BP3" s="20" t="s">
        <v>6</v>
      </c>
      <c r="BQ3" s="15" t="str">
        <f>BP3</f>
        <v>NHBW</v>
      </c>
      <c r="BR3" s="10" t="s">
        <v>7</v>
      </c>
      <c r="BS3" s="15" t="str">
        <f>BR3</f>
        <v>NHBNW</v>
      </c>
      <c r="BT3" s="20" t="s">
        <v>8</v>
      </c>
      <c r="BU3" s="15" t="str">
        <f>BT3</f>
        <v>IX</v>
      </c>
      <c r="BV3" s="20" t="s">
        <v>9</v>
      </c>
      <c r="BW3" s="15" t="str">
        <f>BV3</f>
        <v>XI</v>
      </c>
    </row>
    <row r="4" spans="2:75" x14ac:dyDescent="0.25">
      <c r="B4" s="7" t="s">
        <v>25</v>
      </c>
      <c r="C4" s="8">
        <f>Dist_v900!B1</f>
        <v>1</v>
      </c>
      <c r="D4" s="8">
        <f>Dist_v832!B1</f>
        <v>1</v>
      </c>
      <c r="BD4" s="7" t="s">
        <v>39</v>
      </c>
      <c r="BE4" s="7" t="s">
        <v>40</v>
      </c>
      <c r="BF4" s="11" t="s">
        <v>28</v>
      </c>
      <c r="BG4" s="11" t="s">
        <v>30</v>
      </c>
      <c r="BH4" s="20" t="s">
        <v>28</v>
      </c>
      <c r="BI4" s="11" t="s">
        <v>30</v>
      </c>
      <c r="BJ4" s="10" t="s">
        <v>28</v>
      </c>
      <c r="BK4" s="11" t="s">
        <v>30</v>
      </c>
      <c r="BL4" s="20" t="s">
        <v>28</v>
      </c>
      <c r="BM4" s="11" t="s">
        <v>30</v>
      </c>
      <c r="BN4" s="10" t="s">
        <v>28</v>
      </c>
      <c r="BO4" s="11" t="s">
        <v>30</v>
      </c>
      <c r="BP4" s="20" t="s">
        <v>28</v>
      </c>
      <c r="BQ4" s="11" t="s">
        <v>30</v>
      </c>
      <c r="BR4" s="10" t="s">
        <v>28</v>
      </c>
      <c r="BS4" s="11" t="s">
        <v>30</v>
      </c>
      <c r="BT4" s="20" t="s">
        <v>28</v>
      </c>
      <c r="BU4" s="11" t="s">
        <v>30</v>
      </c>
      <c r="BV4" s="20" t="s">
        <v>28</v>
      </c>
      <c r="BW4" s="11" t="s">
        <v>30</v>
      </c>
    </row>
    <row r="5" spans="2:75" x14ac:dyDescent="0.25">
      <c r="B5" s="7" t="s">
        <v>26</v>
      </c>
      <c r="C5" s="8">
        <f>Dist_v900!B2</f>
        <v>401</v>
      </c>
      <c r="D5" s="8">
        <f>Dist_v832!B2</f>
        <v>201</v>
      </c>
      <c r="BD5" s="5">
        <v>0</v>
      </c>
      <c r="BE5" s="5">
        <v>1</v>
      </c>
      <c r="BF5" s="13">
        <f>IFERROR(INDEX(Dist_v900!$F$2:$U$202,  MATCH($BE5, Dist_v900!$E$2:$E$202, 0), MATCH(BF$3, Dist_v900!$F$1:$U$1, 0)),  0)</f>
        <v>0.15176999999999999</v>
      </c>
      <c r="BG5" s="13">
        <f>IFERROR(INDEX(Dist_v832!$F$2:$N$102,  MATCH($BE5, Dist_v832!$E$2:$E$102, 0), MATCH(BG$3, Dist_v832!$F$1:$N$1, 0)),  0)</f>
        <v>0.1365614</v>
      </c>
      <c r="BH5" s="21">
        <f>IFERROR(INDEX(Dist_v900!$F$2:$U$202,  MATCH($BE5, Dist_v900!$E$2:$E$202, 0), MATCH(BH$3, Dist_v900!$F$1:$U$1, 0)),  0)</f>
        <v>0.38852160000000002</v>
      </c>
      <c r="BI5" s="13">
        <f>IFERROR(INDEX(Dist_v832!$F$2:$N$102,  MATCH($BE5, Dist_v832!$E$2:$E$102, 0), MATCH(BI$3, Dist_v832!$F$1:$N$1, 0)),  0)</f>
        <v>0.38491540000000002</v>
      </c>
      <c r="BJ5" s="12">
        <f>IFERROR(INDEX(Dist_v900!$F$2:$U$202,  MATCH($BE5, Dist_v900!$E$2:$E$202, 0), MATCH(BJ$3, Dist_v900!$F$1:$U$1, 0)),  0)</f>
        <v>0.46604519999999999</v>
      </c>
      <c r="BK5" s="13">
        <f>IFERROR(INDEX(Dist_v832!$F$2:$N$102,  MATCH($BE5, Dist_v832!$E$2:$E$102, 0), MATCH(BK$3, Dist_v832!$F$1:$N$1, 0)),  0)</f>
        <v>0.45459670000000002</v>
      </c>
      <c r="BL5" s="21">
        <f>IFERROR(INDEX(Dist_v900!$F$2:$U$202,  MATCH($BE5, Dist_v900!$E$2:$E$202, 0), MATCH(BL$3, Dist_v900!$F$1:$U$1, 0)),  0)</f>
        <v>0.80652789999999996</v>
      </c>
      <c r="BM5" s="13">
        <f>IFERROR(INDEX(Dist_v832!$F$2:$N$102,  MATCH($BE5, Dist_v832!$E$2:$E$102, 0), MATCH(BM$3, Dist_v832!$F$1:$N$1, 0)),  0)</f>
        <v>0.77572819999999998</v>
      </c>
      <c r="BN5" s="12">
        <f>IFERROR(INDEX(Dist_v900!$F$2:$U$202,  MATCH($BE5, Dist_v900!$E$2:$E$202, 0), MATCH(BN$3, Dist_v900!$F$1:$U$1, 0)),  0)</f>
        <v>0.4163288</v>
      </c>
      <c r="BO5" s="13">
        <f>IFERROR(INDEX(Dist_v832!$F$2:$N$102,  MATCH($BE5, Dist_v832!$E$2:$E$102, 0), MATCH(BO$3, Dist_v832!$F$1:$N$1, 0)),  0)</f>
        <v>0.42782680000000001</v>
      </c>
      <c r="BP5" s="21">
        <f>IFERROR(INDEX(Dist_v900!$F$2:$U$202,  MATCH($BE5, Dist_v900!$E$2:$E$202, 0), MATCH(BP$3, Dist_v900!$F$1:$U$1, 0)),  0)</f>
        <v>0.35294949999999897</v>
      </c>
      <c r="BQ5" s="13">
        <f>IFERROR(INDEX(Dist_v832!$F$2:$N$102,  MATCH($BE5, Dist_v832!$E$2:$E$102, 0), MATCH(BQ$3, Dist_v832!$F$1:$N$1, 0)),  0)</f>
        <v>0.34606369999999997</v>
      </c>
      <c r="BR5" s="12">
        <f>IFERROR(INDEX(Dist_v900!$F$2:$U$202,  MATCH($BE5, Dist_v900!$E$2:$E$202, 0), MATCH(BR$3, Dist_v900!$F$1:$U$1, 0)),  0)</f>
        <v>0.43137059999999999</v>
      </c>
      <c r="BS5" s="13">
        <f>IFERROR(INDEX(Dist_v832!$F$2:$N$102,  MATCH($BE5, Dist_v832!$E$2:$E$102, 0), MATCH(BS$3, Dist_v832!$F$1:$N$1, 0)),  0)</f>
        <v>0.42873840000000002</v>
      </c>
      <c r="BT5" s="21">
        <f>IFERROR(INDEX(Dist_v900!$F$2:$U$202,  MATCH($BE5, Dist_v900!$E$2:$E$202, 0), MATCH(BT$3, Dist_v900!$F$1:$U$1, 0)),  0)</f>
        <v>3.0456899999999999E-2</v>
      </c>
      <c r="BU5" s="13">
        <f>IFERROR(INDEX(Dist_v832!$F$2:$N$102,  MATCH($BE5, Dist_v832!$E$2:$E$102, 0), MATCH(BU$3, Dist_v832!$F$1:$N$1, 0)),  0)</f>
        <v>0</v>
      </c>
      <c r="BV5" s="21">
        <f>IFERROR(INDEX(Dist_v900!$F$2:$U$202,  MATCH($BE5, Dist_v900!$E$2:$E$202, 0), MATCH(BV$3, Dist_v900!$F$1:$U$1, 0)),  0)</f>
        <v>2.8952000000000001E-3</v>
      </c>
      <c r="BW5" s="13">
        <f>IFERROR(INDEX(Dist_v832!$F$2:$N$102,  MATCH($BE5, Dist_v832!$E$2:$E$102, 0), MATCH(BW$3, Dist_v832!$F$1:$N$1, 0)),  0)</f>
        <v>4.5450000000000004E-3</v>
      </c>
    </row>
    <row r="6" spans="2:75" x14ac:dyDescent="0.25">
      <c r="B6" s="7" t="s">
        <v>27</v>
      </c>
      <c r="C6" s="8">
        <f>Dist_v900!B3</f>
        <v>2</v>
      </c>
      <c r="D6" s="8">
        <f>Dist_v832!B3</f>
        <v>2</v>
      </c>
      <c r="BD6" s="5">
        <v>2</v>
      </c>
      <c r="BE6" s="5">
        <v>3</v>
      </c>
      <c r="BF6" s="13">
        <f>IFERROR(INDEX(Dist_v900!$F$2:$U$202,  MATCH($BE6, Dist_v900!$E$2:$E$202, 0), MATCH(BF$3, Dist_v900!$F$1:$U$1, 0)),  0)</f>
        <v>0.14895349999999999</v>
      </c>
      <c r="BG6" s="13">
        <f>IFERROR(INDEX(Dist_v832!$F$2:$N$102,  MATCH($BE6, Dist_v832!$E$2:$E$102, 0), MATCH(BG$3, Dist_v832!$F$1:$N$1, 0)),  0)</f>
        <v>0.1578341</v>
      </c>
      <c r="BH6" s="21">
        <f>IFERROR(INDEX(Dist_v900!$F$2:$U$202,  MATCH($BE6, Dist_v900!$E$2:$E$202, 0), MATCH(BH$3, Dist_v900!$F$1:$U$1, 0)),  0)</f>
        <v>0.3229725</v>
      </c>
      <c r="BI6" s="13">
        <f>IFERROR(INDEX(Dist_v832!$F$2:$N$102,  MATCH($BE6, Dist_v832!$E$2:$E$102, 0), MATCH(BI$3, Dist_v832!$F$1:$N$1, 0)),  0)</f>
        <v>0.3121082</v>
      </c>
      <c r="BJ6" s="12">
        <f>IFERROR(INDEX(Dist_v900!$F$2:$U$202,  MATCH($BE6, Dist_v900!$E$2:$E$202, 0), MATCH(BJ$3, Dist_v900!$F$1:$U$1, 0)),  0)</f>
        <v>0.21700520000000001</v>
      </c>
      <c r="BK6" s="13">
        <f>IFERROR(INDEX(Dist_v832!$F$2:$N$102,  MATCH($BE6, Dist_v832!$E$2:$E$102, 0), MATCH(BK$3, Dist_v832!$F$1:$N$1, 0)),  0)</f>
        <v>0.22841559999999994</v>
      </c>
      <c r="BL6" s="21">
        <f>IFERROR(INDEX(Dist_v900!$F$2:$U$202,  MATCH($BE6, Dist_v900!$E$2:$E$202, 0), MATCH(BL$3, Dist_v900!$F$1:$U$1, 0)),  0)</f>
        <v>0.1206342</v>
      </c>
      <c r="BM6" s="13">
        <f>IFERROR(INDEX(Dist_v832!$F$2:$N$102,  MATCH($BE6, Dist_v832!$E$2:$E$102, 0), MATCH(BM$3, Dist_v832!$F$1:$N$1, 0)),  0)</f>
        <v>0.16384690000000016</v>
      </c>
      <c r="BN6" s="12">
        <f>IFERROR(INDEX(Dist_v900!$F$2:$U$202,  MATCH($BE6, Dist_v900!$E$2:$E$202, 0), MATCH(BN$3, Dist_v900!$F$1:$U$1, 0)),  0)</f>
        <v>0.3744847</v>
      </c>
      <c r="BO6" s="13">
        <f>IFERROR(INDEX(Dist_v832!$F$2:$N$102,  MATCH($BE6, Dist_v832!$E$2:$E$102, 0), MATCH(BO$3, Dist_v832!$F$1:$N$1, 0)),  0)</f>
        <v>0.32425389999999998</v>
      </c>
      <c r="BP6" s="21">
        <f>IFERROR(INDEX(Dist_v900!$F$2:$U$202,  MATCH($BE6, Dist_v900!$E$2:$E$202, 0), MATCH(BP$3, Dist_v900!$F$1:$U$1, 0)),  0)</f>
        <v>0.20230680000000001</v>
      </c>
      <c r="BQ6" s="13">
        <f>IFERROR(INDEX(Dist_v832!$F$2:$N$102,  MATCH($BE6, Dist_v832!$E$2:$E$102, 0), MATCH(BQ$3, Dist_v832!$F$1:$N$1, 0)),  0)</f>
        <v>0.21875360000000002</v>
      </c>
      <c r="BR6" s="12">
        <f>IFERROR(INDEX(Dist_v900!$F$2:$U$202,  MATCH($BE6, Dist_v900!$E$2:$E$202, 0), MATCH(BR$3, Dist_v900!$F$1:$U$1, 0)),  0)</f>
        <v>0.25754830000000001</v>
      </c>
      <c r="BS6" s="13">
        <f>IFERROR(INDEX(Dist_v832!$F$2:$N$102,  MATCH($BE6, Dist_v832!$E$2:$E$102, 0), MATCH(BS$3, Dist_v832!$F$1:$N$1, 0)),  0)</f>
        <v>0.25839810000000007</v>
      </c>
      <c r="BT6" s="21">
        <f>IFERROR(INDEX(Dist_v900!$F$2:$U$202,  MATCH($BE6, Dist_v900!$E$2:$E$202, 0), MATCH(BT$3, Dist_v900!$F$1:$U$1, 0)),  0)</f>
        <v>3.3741100000000003E-2</v>
      </c>
      <c r="BU6" s="13">
        <f>IFERROR(INDEX(Dist_v832!$F$2:$N$102,  MATCH($BE6, Dist_v832!$E$2:$E$102, 0), MATCH(BU$3, Dist_v832!$F$1:$N$1, 0)),  0)</f>
        <v>2.39353E-2</v>
      </c>
      <c r="BV6" s="21">
        <f>IFERROR(INDEX(Dist_v900!$F$2:$U$202,  MATCH($BE6, Dist_v900!$E$2:$E$202, 0), MATCH(BV$3, Dist_v900!$F$1:$U$1, 0)),  0)</f>
        <v>7.8708000000000007E-3</v>
      </c>
      <c r="BW6" s="13">
        <f>IFERROR(INDEX(Dist_v832!$F$2:$N$102,  MATCH($BE6, Dist_v832!$E$2:$E$102, 0), MATCH(BW$3, Dist_v832!$F$1:$N$1, 0)),  0)</f>
        <v>7.8971000000003511E-3</v>
      </c>
    </row>
    <row r="7" spans="2:75" x14ac:dyDescent="0.25">
      <c r="B7" s="4"/>
      <c r="C7" s="4"/>
      <c r="D7" s="4"/>
      <c r="BD7" s="5">
        <v>4</v>
      </c>
      <c r="BE7" s="5">
        <v>5</v>
      </c>
      <c r="BF7" s="13">
        <f>IFERROR(INDEX(Dist_v900!$F$2:$U$202,  MATCH($BE7, Dist_v900!$E$2:$E$202, 0), MATCH(BF$3, Dist_v900!$F$1:$U$1, 0)),  0)</f>
        <v>0.12812209999999999</v>
      </c>
      <c r="BG7" s="13">
        <f>IFERROR(INDEX(Dist_v832!$F$2:$N$102,  MATCH($BE7, Dist_v832!$E$2:$E$102, 0), MATCH(BG$3, Dist_v832!$F$1:$N$1, 0)),  0)</f>
        <v>0.13268279999999999</v>
      </c>
      <c r="BH7" s="21">
        <f>IFERROR(INDEX(Dist_v900!$F$2:$U$202,  MATCH($BE7, Dist_v900!$E$2:$E$202, 0), MATCH(BH$3, Dist_v900!$F$1:$U$1, 0)),  0)</f>
        <v>0.13446350000000001</v>
      </c>
      <c r="BI7" s="13">
        <f>IFERROR(INDEX(Dist_v832!$F$2:$N$102,  MATCH($BE7, Dist_v832!$E$2:$E$102, 0), MATCH(BI$3, Dist_v832!$F$1:$N$1, 0)),  0)</f>
        <v>0.1418111</v>
      </c>
      <c r="BJ7" s="12">
        <f>IFERROR(INDEX(Dist_v900!$F$2:$U$202,  MATCH($BE7, Dist_v900!$E$2:$E$202, 0), MATCH(BJ$3, Dist_v900!$F$1:$U$1, 0)),  0)</f>
        <v>0.1036267</v>
      </c>
      <c r="BK7" s="13">
        <f>IFERROR(INDEX(Dist_v832!$F$2:$N$102,  MATCH($BE7, Dist_v832!$E$2:$E$102, 0), MATCH(BK$3, Dist_v832!$F$1:$N$1, 0)),  0)</f>
        <v>0.1079825</v>
      </c>
      <c r="BL7" s="21">
        <f>IFERROR(INDEX(Dist_v900!$F$2:$U$202,  MATCH($BE7, Dist_v900!$E$2:$E$202, 0), MATCH(BL$3, Dist_v900!$F$1:$U$1, 0)),  0)</f>
        <v>4.7621400000000001E-2</v>
      </c>
      <c r="BM7" s="13">
        <f>IFERROR(INDEX(Dist_v832!$F$2:$N$102,  MATCH($BE7, Dist_v832!$E$2:$E$102, 0), MATCH(BM$3, Dist_v832!$F$1:$N$1, 0)),  0)</f>
        <v>3.4696999999999999E-2</v>
      </c>
      <c r="BN7" s="12">
        <f>IFERROR(INDEX(Dist_v900!$F$2:$U$202,  MATCH($BE7, Dist_v900!$E$2:$E$202, 0), MATCH(BN$3, Dist_v900!$F$1:$U$1, 0)),  0)</f>
        <v>0.12639729999999999</v>
      </c>
      <c r="BO7" s="13">
        <f>IFERROR(INDEX(Dist_v832!$F$2:$N$102,  MATCH($BE7, Dist_v832!$E$2:$E$102, 0), MATCH(BO$3, Dist_v832!$F$1:$N$1, 0)),  0)</f>
        <v>0.1282277</v>
      </c>
      <c r="BP7" s="21">
        <f>IFERROR(INDEX(Dist_v900!$F$2:$U$202,  MATCH($BE7, Dist_v900!$E$2:$E$202, 0), MATCH(BP$3, Dist_v900!$F$1:$U$1, 0)),  0)</f>
        <v>0.1271901</v>
      </c>
      <c r="BQ7" s="13">
        <f>IFERROR(INDEX(Dist_v832!$F$2:$N$102,  MATCH($BE7, Dist_v832!$E$2:$E$102, 0), MATCH(BQ$3, Dist_v832!$F$1:$N$1, 0)),  0)</f>
        <v>0.1143289</v>
      </c>
      <c r="BR7" s="12">
        <f>IFERROR(INDEX(Dist_v900!$F$2:$U$202,  MATCH($BE7, Dist_v900!$E$2:$E$202, 0), MATCH(BR$3, Dist_v900!$F$1:$U$1, 0)),  0)</f>
        <v>0.1107374</v>
      </c>
      <c r="BS7" s="13">
        <f>IFERROR(INDEX(Dist_v832!$F$2:$N$102,  MATCH($BE7, Dist_v832!$E$2:$E$102, 0), MATCH(BS$3, Dist_v832!$F$1:$N$1, 0)),  0)</f>
        <v>0.1146649</v>
      </c>
      <c r="BT7" s="21">
        <f>IFERROR(INDEX(Dist_v900!$F$2:$U$202,  MATCH($BE7, Dist_v900!$E$2:$E$202, 0), MATCH(BT$3, Dist_v900!$F$1:$U$1, 0)),  0)</f>
        <v>3.94312E-2</v>
      </c>
      <c r="BU7" s="13">
        <f>IFERROR(INDEX(Dist_v832!$F$2:$N$102,  MATCH($BE7, Dist_v832!$E$2:$E$102, 0), MATCH(BU$3, Dist_v832!$F$1:$N$1, 0)),  0)</f>
        <v>3.7806399999999997E-2</v>
      </c>
      <c r="BV7" s="21">
        <f>IFERROR(INDEX(Dist_v900!$F$2:$U$202,  MATCH($BE7, Dist_v900!$E$2:$E$202, 0), MATCH(BV$3, Dist_v900!$F$1:$U$1, 0)),  0)</f>
        <v>2.0172099999999998E-2</v>
      </c>
      <c r="BW7" s="13">
        <f>IFERROR(INDEX(Dist_v832!$F$2:$N$102,  MATCH($BE7, Dist_v832!$E$2:$E$102, 0), MATCH(BW$3, Dist_v832!$F$1:$N$1, 0)),  0)</f>
        <v>2.7684299999999998E-2</v>
      </c>
    </row>
    <row r="8" spans="2:75" x14ac:dyDescent="0.25">
      <c r="B8" s="7" t="s">
        <v>24</v>
      </c>
      <c r="C8" s="3" t="s">
        <v>1</v>
      </c>
      <c r="D8" s="3" t="s">
        <v>1</v>
      </c>
      <c r="BD8" s="5">
        <v>6</v>
      </c>
      <c r="BE8" s="5">
        <v>7</v>
      </c>
      <c r="BF8" s="13">
        <f>IFERROR(INDEX(Dist_v900!$F$2:$U$202,  MATCH($BE8, Dist_v900!$E$2:$E$202, 0), MATCH(BF$3, Dist_v900!$F$1:$U$1, 0)),  0)</f>
        <v>0.10602590000000001</v>
      </c>
      <c r="BG8" s="13">
        <f>IFERROR(INDEX(Dist_v832!$F$2:$N$102,  MATCH($BE8, Dist_v832!$E$2:$E$102, 0), MATCH(BG$3, Dist_v832!$F$1:$N$1, 0)),  0)</f>
        <v>0.1088049</v>
      </c>
      <c r="BH8" s="21">
        <f>IFERROR(INDEX(Dist_v900!$F$2:$U$202,  MATCH($BE8, Dist_v900!$E$2:$E$202, 0), MATCH(BH$3, Dist_v900!$F$1:$U$1, 0)),  0)</f>
        <v>6.5169500000000005E-2</v>
      </c>
      <c r="BI8" s="13">
        <f>IFERROR(INDEX(Dist_v832!$F$2:$N$102,  MATCH($BE8, Dist_v832!$E$2:$E$102, 0), MATCH(BI$3, Dist_v832!$F$1:$N$1, 0)),  0)</f>
        <v>6.1849899999999999E-2</v>
      </c>
      <c r="BJ8" s="12">
        <f>IFERROR(INDEX(Dist_v900!$F$2:$U$202,  MATCH($BE8, Dist_v900!$E$2:$E$202, 0), MATCH(BJ$3, Dist_v900!$F$1:$U$1, 0)),  0)</f>
        <v>6.4563200000000001E-2</v>
      </c>
      <c r="BK8" s="13">
        <f>IFERROR(INDEX(Dist_v832!$F$2:$N$102,  MATCH($BE8, Dist_v832!$E$2:$E$102, 0), MATCH(BK$3, Dist_v832!$F$1:$N$1, 0)),  0)</f>
        <v>5.9897699999999998E-2</v>
      </c>
      <c r="BL8" s="21">
        <f>IFERROR(INDEX(Dist_v900!$F$2:$U$202,  MATCH($BE8, Dist_v900!$E$2:$E$202, 0), MATCH(BL$3, Dist_v900!$F$1:$U$1, 0)),  0)</f>
        <v>1.58611E-2</v>
      </c>
      <c r="BM8" s="13">
        <f>IFERROR(INDEX(Dist_v832!$F$2:$N$102,  MATCH($BE8, Dist_v832!$E$2:$E$102, 0), MATCH(BM$3, Dist_v832!$F$1:$N$1, 0)),  0)</f>
        <v>1.4457100000000001E-2</v>
      </c>
      <c r="BN8" s="12">
        <f>IFERROR(INDEX(Dist_v900!$F$2:$U$202,  MATCH($BE8, Dist_v900!$E$2:$E$202, 0), MATCH(BN$3, Dist_v900!$F$1:$U$1, 0)),  0)</f>
        <v>4.0914899999999997E-2</v>
      </c>
      <c r="BO8" s="13">
        <f>IFERROR(INDEX(Dist_v832!$F$2:$N$102,  MATCH($BE8, Dist_v832!$E$2:$E$102, 0), MATCH(BO$3, Dist_v832!$F$1:$N$1, 0)),  0)</f>
        <v>4.1268699999999998E-2</v>
      </c>
      <c r="BP8" s="21">
        <f>IFERROR(INDEX(Dist_v900!$F$2:$U$202,  MATCH($BE8, Dist_v900!$E$2:$E$202, 0), MATCH(BP$3, Dist_v900!$F$1:$U$1, 0)),  0)</f>
        <v>7.96544E-2</v>
      </c>
      <c r="BQ8" s="13">
        <f>IFERROR(INDEX(Dist_v832!$F$2:$N$102,  MATCH($BE8, Dist_v832!$E$2:$E$102, 0), MATCH(BQ$3, Dist_v832!$F$1:$N$1, 0)),  0)</f>
        <v>7.3411599999999994E-2</v>
      </c>
      <c r="BR8" s="12">
        <f>IFERROR(INDEX(Dist_v900!$F$2:$U$202,  MATCH($BE8, Dist_v900!$E$2:$E$202, 0), MATCH(BR$3, Dist_v900!$F$1:$U$1, 0)),  0)</f>
        <v>5.9214500000000003E-2</v>
      </c>
      <c r="BS8" s="13">
        <f>IFERROR(INDEX(Dist_v832!$F$2:$N$102,  MATCH($BE8, Dist_v832!$E$2:$E$102, 0), MATCH(BS$3, Dist_v832!$F$1:$N$1, 0)),  0)</f>
        <v>5.9865700000000001E-2</v>
      </c>
      <c r="BT8" s="21">
        <f>IFERROR(INDEX(Dist_v900!$F$2:$U$202,  MATCH($BE8, Dist_v900!$E$2:$E$202, 0), MATCH(BT$3, Dist_v900!$F$1:$U$1, 0)),  0)</f>
        <v>4.4293300000000001E-2</v>
      </c>
      <c r="BU8" s="13">
        <f>IFERROR(INDEX(Dist_v832!$F$2:$N$102,  MATCH($BE8, Dist_v832!$E$2:$E$102, 0), MATCH(BU$3, Dist_v832!$F$1:$N$1, 0)),  0)</f>
        <v>4.7150699999999997E-2</v>
      </c>
      <c r="BV8" s="21">
        <f>IFERROR(INDEX(Dist_v900!$F$2:$U$202,  MATCH($BE8, Dist_v900!$E$2:$E$202, 0), MATCH(BV$3, Dist_v900!$F$1:$U$1, 0)),  0)</f>
        <v>3.3327099999999998E-2</v>
      </c>
      <c r="BW8" s="13">
        <f>IFERROR(INDEX(Dist_v832!$F$2:$N$102,  MATCH($BE8, Dist_v832!$E$2:$E$102, 0), MATCH(BW$3, Dist_v832!$F$1:$N$1, 0)),  0)</f>
        <v>4.3656100000000003E-2</v>
      </c>
    </row>
    <row r="9" spans="2:75" x14ac:dyDescent="0.25">
      <c r="B9" s="4"/>
      <c r="C9" s="3" t="s">
        <v>14</v>
      </c>
      <c r="D9" s="3" t="s">
        <v>14</v>
      </c>
      <c r="BD9" s="5">
        <v>8</v>
      </c>
      <c r="BE9" s="5">
        <v>9</v>
      </c>
      <c r="BF9" s="13">
        <f>IFERROR(INDEX(Dist_v900!$F$2:$U$202,  MATCH($BE9, Dist_v900!$E$2:$E$202, 0), MATCH(BF$3, Dist_v900!$F$1:$U$1, 0)),  0)</f>
        <v>9.0792800000000007E-2</v>
      </c>
      <c r="BG9" s="13">
        <f>IFERROR(INDEX(Dist_v832!$F$2:$N$102,  MATCH($BE9, Dist_v832!$E$2:$E$102, 0), MATCH(BG$3, Dist_v832!$F$1:$N$1, 0)),  0)</f>
        <v>9.0214900000000001E-2</v>
      </c>
      <c r="BH9" s="21">
        <f>IFERROR(INDEX(Dist_v900!$F$2:$U$202,  MATCH($BE9, Dist_v900!$E$2:$E$202, 0), MATCH(BH$3, Dist_v900!$F$1:$U$1, 0)),  0)</f>
        <v>3.5258499999999998E-2</v>
      </c>
      <c r="BI9" s="13">
        <f>IFERROR(INDEX(Dist_v832!$F$2:$N$102,  MATCH($BE9, Dist_v832!$E$2:$E$102, 0), MATCH(BI$3, Dist_v832!$F$1:$N$1, 0)),  0)</f>
        <v>3.4416500000000003E-2</v>
      </c>
      <c r="BJ9" s="12">
        <f>IFERROR(INDEX(Dist_v900!$F$2:$U$202,  MATCH($BE9, Dist_v900!$E$2:$E$202, 0), MATCH(BJ$3, Dist_v900!$F$1:$U$1, 0)),  0)</f>
        <v>3.8743800000000002E-2</v>
      </c>
      <c r="BK9" s="13">
        <f>IFERROR(INDEX(Dist_v832!$F$2:$N$102,  MATCH($BE9, Dist_v832!$E$2:$E$102, 0), MATCH(BK$3, Dist_v832!$F$1:$N$1, 0)),  0)</f>
        <v>4.0277E-2</v>
      </c>
      <c r="BL9" s="21">
        <f>IFERROR(INDEX(Dist_v900!$F$2:$U$202,  MATCH($BE9, Dist_v900!$E$2:$E$202, 0), MATCH(BL$3, Dist_v900!$F$1:$U$1, 0)),  0)</f>
        <v>4.7957E-3</v>
      </c>
      <c r="BM9" s="13">
        <f>IFERROR(INDEX(Dist_v832!$F$2:$N$102,  MATCH($BE9, Dist_v832!$E$2:$E$102, 0), MATCH(BM$3, Dist_v832!$F$1:$N$1, 0)),  0)</f>
        <v>6.0720000000000001E-3</v>
      </c>
      <c r="BN9" s="12">
        <f>IFERROR(INDEX(Dist_v900!$F$2:$U$202,  MATCH($BE9, Dist_v900!$E$2:$E$202, 0), MATCH(BN$3, Dist_v900!$F$1:$U$1, 0)),  0)</f>
        <v>1.2049900000000001E-2</v>
      </c>
      <c r="BO9" s="13">
        <f>IFERROR(INDEX(Dist_v832!$F$2:$N$102,  MATCH($BE9, Dist_v832!$E$2:$E$102, 0), MATCH(BO$3, Dist_v832!$F$1:$N$1, 0)),  0)</f>
        <v>2.1616900000000001E-2</v>
      </c>
      <c r="BP9" s="21">
        <f>IFERROR(INDEX(Dist_v900!$F$2:$U$202,  MATCH($BE9, Dist_v900!$E$2:$E$202, 0), MATCH(BP$3, Dist_v900!$F$1:$U$1, 0)),  0)</f>
        <v>5.5111899999999998E-2</v>
      </c>
      <c r="BQ9" s="13">
        <f>IFERROR(INDEX(Dist_v832!$F$2:$N$102,  MATCH($BE9, Dist_v832!$E$2:$E$102, 0), MATCH(BQ$3, Dist_v832!$F$1:$N$1, 0)),  0)</f>
        <v>5.6608800000000001E-2</v>
      </c>
      <c r="BR9" s="12">
        <f>IFERROR(INDEX(Dist_v900!$F$2:$U$202,  MATCH($BE9, Dist_v900!$E$2:$E$202, 0), MATCH(BR$3, Dist_v900!$F$1:$U$1, 0)),  0)</f>
        <v>3.8354399999999997E-2</v>
      </c>
      <c r="BS9" s="13">
        <f>IFERROR(INDEX(Dist_v832!$F$2:$N$102,  MATCH($BE9, Dist_v832!$E$2:$E$102, 0), MATCH(BS$3, Dist_v832!$F$1:$N$1, 0)),  0)</f>
        <v>3.4684199999999998E-2</v>
      </c>
      <c r="BT9" s="21">
        <f>IFERROR(INDEX(Dist_v900!$F$2:$U$202,  MATCH($BE9, Dist_v900!$E$2:$E$202, 0), MATCH(BT$3, Dist_v900!$F$1:$U$1, 0)),  0)</f>
        <v>4.6938300000000002E-2</v>
      </c>
      <c r="BU9" s="13">
        <f>IFERROR(INDEX(Dist_v832!$F$2:$N$102,  MATCH($BE9, Dist_v832!$E$2:$E$102, 0), MATCH(BU$3, Dist_v832!$F$1:$N$1, 0)),  0)</f>
        <v>5.4247799999999999E-2</v>
      </c>
      <c r="BV9" s="21">
        <f>IFERROR(INDEX(Dist_v900!$F$2:$U$202,  MATCH($BE9, Dist_v900!$E$2:$E$202, 0), MATCH(BV$3, Dist_v900!$F$1:$U$1, 0)),  0)</f>
        <v>4.4677000000000001E-2</v>
      </c>
      <c r="BW9" s="13">
        <f>IFERROR(INDEX(Dist_v832!$F$2:$N$102,  MATCH($BE9, Dist_v832!$E$2:$E$102, 0), MATCH(BW$3, Dist_v832!$F$1:$N$1, 0)),  0)</f>
        <v>5.4447000000000002E-2</v>
      </c>
    </row>
    <row r="10" spans="2:75" x14ac:dyDescent="0.25">
      <c r="B10" s="4"/>
      <c r="C10" s="3" t="s">
        <v>15</v>
      </c>
      <c r="D10" s="3" t="s">
        <v>15</v>
      </c>
      <c r="BD10" s="5">
        <v>10</v>
      </c>
      <c r="BE10" s="5">
        <v>11</v>
      </c>
      <c r="BF10" s="13">
        <f>IFERROR(INDEX(Dist_v900!$F$2:$U$202,  MATCH($BE10, Dist_v900!$E$2:$E$202, 0), MATCH(BF$3, Dist_v900!$F$1:$U$1, 0)),  0)</f>
        <v>7.4387300000000003E-2</v>
      </c>
      <c r="BG10" s="13">
        <f>IFERROR(INDEX(Dist_v832!$F$2:$N$102,  MATCH($BE10, Dist_v832!$E$2:$E$102, 0), MATCH(BG$3, Dist_v832!$F$1:$N$1, 0)),  0)</f>
        <v>7.4210499999999999E-2</v>
      </c>
      <c r="BH10" s="21">
        <f>IFERROR(INDEX(Dist_v900!$F$2:$U$202,  MATCH($BE10, Dist_v900!$E$2:$E$202, 0), MATCH(BH$3, Dist_v900!$F$1:$U$1, 0)),  0)</f>
        <v>1.81674E-2</v>
      </c>
      <c r="BI10" s="13">
        <f>IFERROR(INDEX(Dist_v832!$F$2:$N$102,  MATCH($BE10, Dist_v832!$E$2:$E$102, 0), MATCH(BI$3, Dist_v832!$F$1:$N$1, 0)),  0)</f>
        <v>2.3542899999999999E-2</v>
      </c>
      <c r="BJ10" s="12">
        <f>IFERROR(INDEX(Dist_v900!$F$2:$U$202,  MATCH($BE10, Dist_v900!$E$2:$E$202, 0), MATCH(BJ$3, Dist_v900!$F$1:$U$1, 0)),  0)</f>
        <v>2.5924699999999998E-2</v>
      </c>
      <c r="BK10" s="13">
        <f>IFERROR(INDEX(Dist_v832!$F$2:$N$102,  MATCH($BE10, Dist_v832!$E$2:$E$102, 0), MATCH(BK$3, Dist_v832!$F$1:$N$1, 0)),  0)</f>
        <v>2.63637E-2</v>
      </c>
      <c r="BL10" s="21">
        <f>IFERROR(INDEX(Dist_v900!$F$2:$U$202,  MATCH($BE10, Dist_v900!$E$2:$E$202, 0), MATCH(BL$3, Dist_v900!$F$1:$U$1, 0)),  0)</f>
        <v>1.6899E-3</v>
      </c>
      <c r="BM10" s="13">
        <f>IFERROR(INDEX(Dist_v832!$F$2:$N$102,  MATCH($BE10, Dist_v832!$E$2:$E$102, 0), MATCH(BM$3, Dist_v832!$F$1:$N$1, 0)),  0)</f>
        <v>2.6987000000000001E-3</v>
      </c>
      <c r="BN10" s="12">
        <f>IFERROR(INDEX(Dist_v900!$F$2:$U$202,  MATCH($BE10, Dist_v900!$E$2:$E$202, 0), MATCH(BN$3, Dist_v900!$F$1:$U$1, 0)),  0)</f>
        <v>9.7414000000000008E-3</v>
      </c>
      <c r="BO10" s="13">
        <f>IFERROR(INDEX(Dist_v832!$F$2:$N$102,  MATCH($BE10, Dist_v832!$E$2:$E$102, 0), MATCH(BO$3, Dist_v832!$F$1:$N$1, 0)),  0)</f>
        <v>1.37562E-2</v>
      </c>
      <c r="BP10" s="21">
        <f>IFERROR(INDEX(Dist_v900!$F$2:$U$202,  MATCH($BE10, Dist_v900!$E$2:$E$202, 0), MATCH(BP$3, Dist_v900!$F$1:$U$1, 0)),  0)</f>
        <v>3.9108200000000003E-2</v>
      </c>
      <c r="BQ10" s="13">
        <f>IFERROR(INDEX(Dist_v832!$F$2:$N$102,  MATCH($BE10, Dist_v832!$E$2:$E$102, 0), MATCH(BQ$3, Dist_v832!$F$1:$N$1, 0)),  0)</f>
        <v>4.2135100000000002E-2</v>
      </c>
      <c r="BR10" s="12">
        <f>IFERROR(INDEX(Dist_v900!$F$2:$U$202,  MATCH($BE10, Dist_v900!$E$2:$E$202, 0), MATCH(BR$3, Dist_v900!$F$1:$U$1, 0)),  0)</f>
        <v>2.4611299999999999E-2</v>
      </c>
      <c r="BS10" s="13">
        <f>IFERROR(INDEX(Dist_v832!$F$2:$N$102,  MATCH($BE10, Dist_v832!$E$2:$E$102, 0), MATCH(BS$3, Dist_v832!$F$1:$N$1, 0)),  0)</f>
        <v>2.6407400000000001E-2</v>
      </c>
      <c r="BT10" s="21">
        <f>IFERROR(INDEX(Dist_v900!$F$2:$U$202,  MATCH($BE10, Dist_v900!$E$2:$E$202, 0), MATCH(BT$3, Dist_v900!$F$1:$U$1, 0)),  0)</f>
        <v>4.8500700000000001E-2</v>
      </c>
      <c r="BU10" s="13">
        <f>IFERROR(INDEX(Dist_v832!$F$2:$N$102,  MATCH($BE10, Dist_v832!$E$2:$E$102, 0), MATCH(BU$3, Dist_v832!$F$1:$N$1, 0)),  0)</f>
        <v>5.88341E-2</v>
      </c>
      <c r="BV10" s="21">
        <f>IFERROR(INDEX(Dist_v900!$F$2:$U$202,  MATCH($BE10, Dist_v900!$E$2:$E$202, 0), MATCH(BV$3, Dist_v900!$F$1:$U$1, 0)),  0)</f>
        <v>5.35483E-2</v>
      </c>
      <c r="BW10" s="13">
        <f>IFERROR(INDEX(Dist_v832!$F$2:$N$102,  MATCH($BE10, Dist_v832!$E$2:$E$102, 0), MATCH(BW$3, Dist_v832!$F$1:$N$1, 0)),  0)</f>
        <v>6.3634700000000002E-2</v>
      </c>
    </row>
    <row r="11" spans="2:75" x14ac:dyDescent="0.25">
      <c r="B11" s="4"/>
      <c r="C11" s="3" t="s">
        <v>16</v>
      </c>
      <c r="D11" s="3" t="s">
        <v>16</v>
      </c>
      <c r="BD11" s="5">
        <v>12</v>
      </c>
      <c r="BE11" s="5">
        <v>13</v>
      </c>
      <c r="BF11" s="13">
        <f>IFERROR(INDEX(Dist_v900!$F$2:$U$202,  MATCH($BE11, Dist_v900!$E$2:$E$202, 0), MATCH(BF$3, Dist_v900!$F$1:$U$1, 0)),  0)</f>
        <v>5.89994E-2</v>
      </c>
      <c r="BG11" s="13">
        <f>IFERROR(INDEX(Dist_v832!$F$2:$N$102,  MATCH($BE11, Dist_v832!$E$2:$E$102, 0), MATCH(BG$3, Dist_v832!$F$1:$N$1, 0)),  0)</f>
        <v>5.9870100000000002E-2</v>
      </c>
      <c r="BH11" s="21">
        <f>IFERROR(INDEX(Dist_v900!$F$2:$U$202,  MATCH($BE11, Dist_v900!$E$2:$E$202, 0), MATCH(BH$3, Dist_v900!$F$1:$U$1, 0)),  0)</f>
        <v>1.0015700000000001E-2</v>
      </c>
      <c r="BI11" s="13">
        <f>IFERROR(INDEX(Dist_v832!$F$2:$N$102,  MATCH($BE11, Dist_v832!$E$2:$E$102, 0), MATCH(BI$3, Dist_v832!$F$1:$N$1, 0)),  0)</f>
        <v>1.26692E-2</v>
      </c>
      <c r="BJ11" s="12">
        <f>IFERROR(INDEX(Dist_v900!$F$2:$U$202,  MATCH($BE11, Dist_v900!$E$2:$E$202, 0), MATCH(BJ$3, Dist_v900!$F$1:$U$1, 0)),  0)</f>
        <v>1.7878999999999999E-2</v>
      </c>
      <c r="BK11" s="13">
        <f>IFERROR(INDEX(Dist_v832!$F$2:$N$102,  MATCH($BE11, Dist_v832!$E$2:$E$102, 0), MATCH(BK$3, Dist_v832!$F$1:$N$1, 0)),  0)</f>
        <v>1.8289400000000001E-2</v>
      </c>
      <c r="BL11" s="21">
        <f>IFERROR(INDEX(Dist_v900!$F$2:$U$202,  MATCH($BE11, Dist_v900!$E$2:$E$202, 0), MATCH(BL$3, Dist_v900!$F$1:$U$1, 0)),  0)</f>
        <v>1.2079E-3</v>
      </c>
      <c r="BM11" s="13">
        <f>IFERROR(INDEX(Dist_v832!$F$2:$N$102,  MATCH($BE11, Dist_v832!$E$2:$E$102, 0), MATCH(BM$3, Dist_v832!$F$1:$N$1, 0)),  0)</f>
        <v>1.3492999999999999E-3</v>
      </c>
      <c r="BN11" s="12">
        <f>IFERROR(INDEX(Dist_v900!$F$2:$U$202,  MATCH($BE11, Dist_v900!$E$2:$E$202, 0), MATCH(BN$3, Dist_v900!$F$1:$U$1, 0)),  0)</f>
        <v>8.0332000000000008E-3</v>
      </c>
      <c r="BO11" s="13">
        <f>IFERROR(INDEX(Dist_v832!$F$2:$N$102,  MATCH($BE11, Dist_v832!$E$2:$E$102, 0), MATCH(BO$3, Dist_v832!$F$1:$N$1, 0)),  0)</f>
        <v>9.8259000000000003E-3</v>
      </c>
      <c r="BP11" s="21">
        <f>IFERROR(INDEX(Dist_v900!$F$2:$U$202,  MATCH($BE11, Dist_v900!$E$2:$E$202, 0), MATCH(BP$3, Dist_v900!$F$1:$U$1, 0)),  0)</f>
        <v>2.8544199999999999E-2</v>
      </c>
      <c r="BQ11" s="13">
        <f>IFERROR(INDEX(Dist_v832!$F$2:$N$102,  MATCH($BE11, Dist_v832!$E$2:$E$102, 0), MATCH(BQ$3, Dist_v832!$F$1:$N$1, 0)),  0)</f>
        <v>3.1288099999999999E-2</v>
      </c>
      <c r="BR11" s="12">
        <f>IFERROR(INDEX(Dist_v900!$F$2:$U$202,  MATCH($BE11, Dist_v900!$E$2:$E$202, 0), MATCH(BR$3, Dist_v900!$F$1:$U$1, 0)),  0)</f>
        <v>1.68161E-2</v>
      </c>
      <c r="BS11" s="13">
        <f>IFERROR(INDEX(Dist_v832!$F$2:$N$102,  MATCH($BE11, Dist_v832!$E$2:$E$102, 0), MATCH(BS$3, Dist_v832!$F$1:$N$1, 0)),  0)</f>
        <v>1.8352500000000001E-2</v>
      </c>
      <c r="BT11" s="21">
        <f>IFERROR(INDEX(Dist_v900!$F$2:$U$202,  MATCH($BE11, Dist_v900!$E$2:$E$202, 0), MATCH(BT$3, Dist_v900!$F$1:$U$1, 0)),  0)</f>
        <v>4.8958099999999997E-2</v>
      </c>
      <c r="BU11" s="13">
        <f>IFERROR(INDEX(Dist_v832!$F$2:$N$102,  MATCH($BE11, Dist_v832!$E$2:$E$102, 0), MATCH(BU$3, Dist_v832!$F$1:$N$1, 0)),  0)</f>
        <v>6.20432E-2</v>
      </c>
      <c r="BV11" s="21">
        <f>IFERROR(INDEX(Dist_v900!$F$2:$U$202,  MATCH($BE11, Dist_v900!$E$2:$E$202, 0), MATCH(BV$3, Dist_v900!$F$1:$U$1, 0)),  0)</f>
        <v>6.0808399999999999E-2</v>
      </c>
      <c r="BW11" s="13">
        <f>IFERROR(INDEX(Dist_v832!$F$2:$N$102,  MATCH($BE11, Dist_v832!$E$2:$E$102, 0), MATCH(BW$3, Dist_v832!$F$1:$N$1, 0)),  0)</f>
        <v>7.0521799999999996E-2</v>
      </c>
    </row>
    <row r="12" spans="2:75" x14ac:dyDescent="0.25">
      <c r="B12" s="4"/>
      <c r="C12" s="3" t="s">
        <v>17</v>
      </c>
      <c r="D12" s="3" t="s">
        <v>17</v>
      </c>
      <c r="BD12" s="5">
        <v>14</v>
      </c>
      <c r="BE12" s="5">
        <v>15</v>
      </c>
      <c r="BF12" s="13">
        <f>IFERROR(INDEX(Dist_v900!$F$2:$U$202,  MATCH($BE12, Dist_v900!$E$2:$E$202, 0), MATCH(BF$3, Dist_v900!$F$1:$U$1, 0)),  0)</f>
        <v>4.6467300000000003E-2</v>
      </c>
      <c r="BG12" s="13">
        <f>IFERROR(INDEX(Dist_v832!$F$2:$N$102,  MATCH($BE12, Dist_v832!$E$2:$E$102, 0), MATCH(BG$3, Dist_v832!$F$1:$N$1, 0)),  0)</f>
        <v>4.7204799999999998E-2</v>
      </c>
      <c r="BH12" s="21">
        <f>IFERROR(INDEX(Dist_v900!$F$2:$U$202,  MATCH($BE12, Dist_v900!$E$2:$E$202, 0), MATCH(BH$3, Dist_v900!$F$1:$U$1, 0)),  0)</f>
        <v>6.1105999999999999E-3</v>
      </c>
      <c r="BI12" s="13">
        <f>IFERROR(INDEX(Dist_v832!$F$2:$N$102,  MATCH($BE12, Dist_v832!$E$2:$E$102, 0), MATCH(BI$3, Dist_v832!$F$1:$N$1, 0)),  0)</f>
        <v>7.4999999999999997E-3</v>
      </c>
      <c r="BJ12" s="12">
        <f>IFERROR(INDEX(Dist_v900!$F$2:$U$202,  MATCH($BE12, Dist_v900!$E$2:$E$202, 0), MATCH(BJ$3, Dist_v900!$F$1:$U$1, 0)),  0)</f>
        <v>1.3036300000000001E-2</v>
      </c>
      <c r="BK12" s="13">
        <f>IFERROR(INDEX(Dist_v832!$F$2:$N$102,  MATCH($BE12, Dist_v832!$E$2:$E$102, 0), MATCH(BK$3, Dist_v832!$F$1:$N$1, 0)),  0)</f>
        <v>1.29395E-2</v>
      </c>
      <c r="BL12" s="21">
        <f>IFERROR(INDEX(Dist_v900!$F$2:$U$202,  MATCH($BE12, Dist_v900!$E$2:$E$202, 0), MATCH(BL$3, Dist_v900!$F$1:$U$1, 0)),  0)</f>
        <v>8.3210000000000001E-4</v>
      </c>
      <c r="BM12" s="13">
        <f>IFERROR(INDEX(Dist_v832!$F$2:$N$102,  MATCH($BE12, Dist_v832!$E$2:$E$102, 0), MATCH(BM$3, Dist_v832!$F$1:$N$1, 0)),  0)</f>
        <v>7.6530000000000001E-4</v>
      </c>
      <c r="BN12" s="12">
        <f>IFERROR(INDEX(Dist_v900!$F$2:$U$202,  MATCH($BE12, Dist_v900!$E$2:$E$202, 0), MATCH(BN$3, Dist_v900!$F$1:$U$1, 0)),  0)</f>
        <v>6.0248999999999997E-3</v>
      </c>
      <c r="BO12" s="13">
        <f>IFERROR(INDEX(Dist_v832!$F$2:$N$102,  MATCH($BE12, Dist_v832!$E$2:$E$102, 0), MATCH(BO$3, Dist_v832!$F$1:$N$1, 0)),  0)</f>
        <v>7.6642000000000004E-3</v>
      </c>
      <c r="BP12" s="21">
        <f>IFERROR(INDEX(Dist_v900!$F$2:$U$202,  MATCH($BE12, Dist_v900!$E$2:$E$202, 0), MATCH(BP$3, Dist_v900!$F$1:$U$1, 0)),  0)</f>
        <v>2.0544900000000001E-2</v>
      </c>
      <c r="BQ12" s="13">
        <f>IFERROR(INDEX(Dist_v832!$F$2:$N$102,  MATCH($BE12, Dist_v832!$E$2:$E$102, 0), MATCH(BQ$3, Dist_v832!$F$1:$N$1, 0)),  0)</f>
        <v>2.3040000000000001E-2</v>
      </c>
      <c r="BR12" s="12">
        <f>IFERROR(INDEX(Dist_v900!$F$2:$U$202,  MATCH($BE12, Dist_v900!$E$2:$E$202, 0), MATCH(BR$3, Dist_v900!$F$1:$U$1, 0)),  0)</f>
        <v>1.16224E-2</v>
      </c>
      <c r="BS12" s="13">
        <f>IFERROR(INDEX(Dist_v832!$F$2:$N$102,  MATCH($BE12, Dist_v832!$E$2:$E$102, 0), MATCH(BS$3, Dist_v832!$F$1:$N$1, 0)),  0)</f>
        <v>1.08301E-2</v>
      </c>
      <c r="BT12" s="21">
        <f>IFERROR(INDEX(Dist_v900!$F$2:$U$202,  MATCH($BE12, Dist_v900!$E$2:$E$202, 0), MATCH(BT$3, Dist_v900!$F$1:$U$1, 0)),  0)</f>
        <v>4.9882000000000003E-2</v>
      </c>
      <c r="BU12" s="13">
        <f>IFERROR(INDEX(Dist_v832!$F$2:$N$102,  MATCH($BE12, Dist_v832!$E$2:$E$102, 0), MATCH(BU$3, Dist_v832!$F$1:$N$1, 0)),  0)</f>
        <v>6.31129E-2</v>
      </c>
      <c r="BV12" s="21">
        <f>IFERROR(INDEX(Dist_v900!$F$2:$U$202,  MATCH($BE12, Dist_v900!$E$2:$E$202, 0), MATCH(BV$3, Dist_v900!$F$1:$U$1, 0)),  0)</f>
        <v>6.5702300000000005E-2</v>
      </c>
      <c r="BW12" s="13">
        <f>IFERROR(INDEX(Dist_v832!$F$2:$N$102,  MATCH($BE12, Dist_v832!$E$2:$E$102, 0), MATCH(BW$3, Dist_v832!$F$1:$N$1, 0)),  0)</f>
        <v>7.2942300000000002E-2</v>
      </c>
    </row>
    <row r="13" spans="2:75" x14ac:dyDescent="0.25">
      <c r="B13" s="4"/>
      <c r="C13" s="3" t="s">
        <v>6</v>
      </c>
      <c r="D13" s="3" t="s">
        <v>6</v>
      </c>
      <c r="BD13" s="5">
        <v>16</v>
      </c>
      <c r="BE13" s="5">
        <v>17</v>
      </c>
      <c r="BF13" s="13">
        <f>IFERROR(INDEX(Dist_v900!$F$2:$U$202,  MATCH($BE13, Dist_v900!$E$2:$E$202, 0), MATCH(BF$3, Dist_v900!$F$1:$U$1, 0)),  0)</f>
        <v>3.7039999999999997E-2</v>
      </c>
      <c r="BG13" s="13">
        <f>IFERROR(INDEX(Dist_v832!$F$2:$N$102,  MATCH($BE13, Dist_v832!$E$2:$E$102, 0), MATCH(BG$3, Dist_v832!$F$1:$N$1, 0)),  0)</f>
        <v>3.7079899999999999E-2</v>
      </c>
      <c r="BH13" s="21">
        <f>IFERROR(INDEX(Dist_v900!$F$2:$U$202,  MATCH($BE13, Dist_v900!$E$2:$E$202, 0), MATCH(BH$3, Dist_v900!$F$1:$U$1, 0)),  0)</f>
        <v>4.0398999999999999E-3</v>
      </c>
      <c r="BI13" s="13">
        <f>IFERROR(INDEX(Dist_v832!$F$2:$N$102,  MATCH($BE13, Dist_v832!$E$2:$E$102, 0), MATCH(BI$3, Dist_v832!$F$1:$N$1, 0)),  0)</f>
        <v>4.6369000000000002E-3</v>
      </c>
      <c r="BJ13" s="12">
        <f>IFERROR(INDEX(Dist_v900!$F$2:$U$202,  MATCH($BE13, Dist_v900!$E$2:$E$202, 0), MATCH(BJ$3, Dist_v900!$F$1:$U$1, 0)),  0)</f>
        <v>9.4477999999999993E-3</v>
      </c>
      <c r="BK13" s="13">
        <f>IFERROR(INDEX(Dist_v832!$F$2:$N$102,  MATCH($BE13, Dist_v832!$E$2:$E$102, 0), MATCH(BK$3, Dist_v832!$F$1:$N$1, 0)),  0)</f>
        <v>9.5165000000000007E-3</v>
      </c>
      <c r="BL13" s="21">
        <f>IFERROR(INDEX(Dist_v900!$F$2:$U$202,  MATCH($BE13, Dist_v900!$E$2:$E$202, 0), MATCH(BL$3, Dist_v900!$F$1:$U$1, 0)),  0)</f>
        <v>5.532E-4</v>
      </c>
      <c r="BM13" s="13">
        <f>IFERROR(INDEX(Dist_v832!$F$2:$N$102,  MATCH($BE13, Dist_v832!$E$2:$E$102, 0), MATCH(BM$3, Dist_v832!$F$1:$N$1, 0)),  0)</f>
        <v>3.8549999999999999E-4</v>
      </c>
      <c r="BN13" s="12">
        <f>IFERROR(INDEX(Dist_v900!$F$2:$U$202,  MATCH($BE13, Dist_v900!$E$2:$E$202, 0), MATCH(BN$3, Dist_v900!$F$1:$U$1, 0)),  0)</f>
        <v>4.0166000000000004E-3</v>
      </c>
      <c r="BO13" s="13">
        <f>IFERROR(INDEX(Dist_v832!$F$2:$N$102,  MATCH($BE13, Dist_v832!$E$2:$E$102, 0), MATCH(BO$3, Dist_v832!$F$1:$N$1, 0)),  0)</f>
        <v>6.0920000000000002E-3</v>
      </c>
      <c r="BP13" s="21">
        <f>IFERROR(INDEX(Dist_v900!$F$2:$U$202,  MATCH($BE13, Dist_v900!$E$2:$E$202, 0), MATCH(BP$3, Dist_v900!$F$1:$U$1, 0)),  0)</f>
        <v>1.5848600000000001E-2</v>
      </c>
      <c r="BQ13" s="13">
        <f>IFERROR(INDEX(Dist_v832!$F$2:$N$102,  MATCH($BE13, Dist_v832!$E$2:$E$102, 0), MATCH(BQ$3, Dist_v832!$F$1:$N$1, 0)),  0)</f>
        <v>1.6646899999999999E-2</v>
      </c>
      <c r="BR13" s="12">
        <f>IFERROR(INDEX(Dist_v900!$F$2:$U$202,  MATCH($BE13, Dist_v900!$E$2:$E$202, 0), MATCH(BR$3, Dist_v900!$F$1:$U$1, 0)),  0)</f>
        <v>8.1928999999999995E-3</v>
      </c>
      <c r="BS13" s="13">
        <f>IFERROR(INDEX(Dist_v832!$F$2:$N$102,  MATCH($BE13, Dist_v832!$E$2:$E$102, 0), MATCH(BS$3, Dist_v832!$F$1:$N$1, 0)),  0)</f>
        <v>8.1291999999999996E-3</v>
      </c>
      <c r="BT13" s="21">
        <f>IFERROR(INDEX(Dist_v900!$F$2:$U$202,  MATCH($BE13, Dist_v900!$E$2:$E$202, 0), MATCH(BT$3, Dist_v900!$F$1:$U$1, 0)),  0)</f>
        <v>5.01343E-2</v>
      </c>
      <c r="BU13" s="13">
        <f>IFERROR(INDEX(Dist_v832!$F$2:$N$102,  MATCH($BE13, Dist_v832!$E$2:$E$102, 0), MATCH(BU$3, Dist_v832!$F$1:$N$1, 0)),  0)</f>
        <v>6.31129E-2</v>
      </c>
      <c r="BV13" s="21">
        <f>IFERROR(INDEX(Dist_v900!$F$2:$U$202,  MATCH($BE13, Dist_v900!$E$2:$E$202, 0), MATCH(BV$3, Dist_v900!$F$1:$U$1, 0)),  0)</f>
        <v>6.8606600000000004E-2</v>
      </c>
      <c r="BW13" s="13">
        <f>IFERROR(INDEX(Dist_v832!$F$2:$N$102,  MATCH($BE13, Dist_v832!$E$2:$E$102, 0), MATCH(BW$3, Dist_v832!$F$1:$N$1, 0)),  0)</f>
        <v>7.2434499999999999E-2</v>
      </c>
    </row>
    <row r="14" spans="2:75" x14ac:dyDescent="0.25">
      <c r="B14" s="4"/>
      <c r="C14" s="3" t="s">
        <v>7</v>
      </c>
      <c r="D14" s="3" t="s">
        <v>7</v>
      </c>
      <c r="BD14" s="5">
        <v>18</v>
      </c>
      <c r="BE14" s="5">
        <v>19</v>
      </c>
      <c r="BF14" s="13">
        <f>IFERROR(INDEX(Dist_v900!$F$2:$U$202,  MATCH($BE14, Dist_v900!$E$2:$E$202, 0), MATCH(BF$3, Dist_v900!$F$1:$U$1, 0)),  0)</f>
        <v>2.9383800000000002E-2</v>
      </c>
      <c r="BG14" s="13">
        <f>IFERROR(INDEX(Dist_v832!$F$2:$N$102,  MATCH($BE14, Dist_v832!$E$2:$E$102, 0), MATCH(BG$3, Dist_v832!$F$1:$N$1, 0)),  0)</f>
        <v>2.8637699999999999E-2</v>
      </c>
      <c r="BH14" s="21">
        <f>IFERROR(INDEX(Dist_v900!$F$2:$U$202,  MATCH($BE14, Dist_v900!$E$2:$E$202, 0), MATCH(BH$3, Dist_v900!$F$1:$U$1, 0)),  0)</f>
        <v>2.6997000000000002E-3</v>
      </c>
      <c r="BI14" s="13">
        <f>IFERROR(INDEX(Dist_v832!$F$2:$N$102,  MATCH($BE14, Dist_v832!$E$2:$E$102, 0), MATCH(BI$3, Dist_v832!$F$1:$N$1, 0)),  0)</f>
        <v>3.2651999999999998E-3</v>
      </c>
      <c r="BJ14" s="12">
        <f>IFERROR(INDEX(Dist_v900!$F$2:$U$202,  MATCH($BE14, Dist_v900!$E$2:$E$202, 0), MATCH(BJ$3, Dist_v900!$F$1:$U$1, 0)),  0)</f>
        <v>7.2889000000000001E-3</v>
      </c>
      <c r="BK14" s="13">
        <f>IFERROR(INDEX(Dist_v832!$F$2:$N$102,  MATCH($BE14, Dist_v832!$E$2:$E$102, 0), MATCH(BK$3, Dist_v832!$F$1:$N$1, 0)),  0)</f>
        <v>7.1552999999999999E-3</v>
      </c>
      <c r="BL14" s="21">
        <f>IFERROR(INDEX(Dist_v900!$F$2:$U$202,  MATCH($BE14, Dist_v900!$E$2:$E$202, 0), MATCH(BL$3, Dist_v900!$F$1:$U$1, 0)),  0)</f>
        <v>2.766E-4</v>
      </c>
      <c r="BM14" s="13">
        <f>IFERROR(INDEX(Dist_v832!$F$2:$N$102,  MATCH($BE14, Dist_v832!$E$2:$E$102, 0), MATCH(BM$3, Dist_v832!$F$1:$N$1, 0)),  0)</f>
        <v>0</v>
      </c>
      <c r="BN14" s="12">
        <f>IFERROR(INDEX(Dist_v900!$F$2:$U$202,  MATCH($BE14, Dist_v900!$E$2:$E$202, 0), MATCH(BN$3, Dist_v900!$F$1:$U$1, 0)),  0)</f>
        <v>2.0083000000000002E-3</v>
      </c>
      <c r="BO14" s="13">
        <f>IFERROR(INDEX(Dist_v832!$F$2:$N$102,  MATCH($BE14, Dist_v832!$E$2:$E$102, 0), MATCH(BO$3, Dist_v832!$F$1:$N$1, 0)),  0)</f>
        <v>5.0112000000000004E-3</v>
      </c>
      <c r="BP14" s="21">
        <f>IFERROR(INDEX(Dist_v900!$F$2:$U$202,  MATCH($BE14, Dist_v900!$E$2:$E$202, 0), MATCH(BP$3, Dist_v900!$F$1:$U$1, 0)),  0)</f>
        <v>1.22498E-2</v>
      </c>
      <c r="BQ14" s="13">
        <f>IFERROR(INDEX(Dist_v832!$F$2:$N$102,  MATCH($BE14, Dist_v832!$E$2:$E$102, 0), MATCH(BQ$3, Dist_v832!$F$1:$N$1, 0)),  0)</f>
        <v>1.2890799999999999E-2</v>
      </c>
      <c r="BR14" s="12">
        <f>IFERROR(INDEX(Dist_v900!$F$2:$U$202,  MATCH($BE14, Dist_v900!$E$2:$E$202, 0), MATCH(BR$3, Dist_v900!$F$1:$U$1, 0)),  0)</f>
        <v>5.9735999999999999E-3</v>
      </c>
      <c r="BS14" s="13">
        <f>IFERROR(INDEX(Dist_v832!$F$2:$N$102,  MATCH($BE14, Dist_v832!$E$2:$E$102, 0), MATCH(BS$3, Dist_v832!$F$1:$N$1, 0)),  0)</f>
        <v>6.1276999999999998E-3</v>
      </c>
      <c r="BT14" s="21">
        <f>IFERROR(INDEX(Dist_v900!$F$2:$U$202,  MATCH($BE14, Dist_v900!$E$2:$E$202, 0), MATCH(BT$3, Dist_v900!$F$1:$U$1, 0)),  0)</f>
        <v>4.9954699999999998E-2</v>
      </c>
      <c r="BU14" s="13">
        <f>IFERROR(INDEX(Dist_v832!$F$2:$N$102,  MATCH($BE14, Dist_v832!$E$2:$E$102, 0), MATCH(BU$3, Dist_v832!$F$1:$N$1, 0)),  0)</f>
        <v>6.0438600000000002E-2</v>
      </c>
      <c r="BV14" s="21">
        <f>IFERROR(INDEX(Dist_v900!$F$2:$U$202,  MATCH($BE14, Dist_v900!$E$2:$E$202, 0), MATCH(BV$3, Dist_v900!$F$1:$U$1, 0)),  0)</f>
        <v>7.0813899999999999E-2</v>
      </c>
      <c r="BW14" s="13">
        <f>IFERROR(INDEX(Dist_v832!$F$2:$N$102,  MATCH($BE14, Dist_v832!$E$2:$E$102, 0), MATCH(BW$3, Dist_v832!$F$1:$N$1, 0)),  0)</f>
        <v>6.9931300000000002E-2</v>
      </c>
    </row>
    <row r="15" spans="2:75" x14ac:dyDescent="0.25">
      <c r="B15" s="4"/>
      <c r="C15" s="31" t="s">
        <v>10</v>
      </c>
      <c r="D15" s="4"/>
      <c r="BD15" s="5">
        <v>20</v>
      </c>
      <c r="BE15" s="5">
        <v>21</v>
      </c>
      <c r="BF15" s="13">
        <f>IFERROR(INDEX(Dist_v900!$F$2:$U$202,  MATCH($BE15, Dist_v900!$E$2:$E$202, 0), MATCH(BF$3, Dist_v900!$F$1:$U$1, 0)),  0)</f>
        <v>2.2863499999999998E-2</v>
      </c>
      <c r="BG15" s="13">
        <f>IFERROR(INDEX(Dist_v832!$F$2:$N$102,  MATCH($BE15, Dist_v832!$E$2:$E$102, 0), MATCH(BG$3, Dist_v832!$F$1:$N$1, 0)),  0)</f>
        <v>2.2084199999999998E-2</v>
      </c>
      <c r="BH15" s="21">
        <f>IFERROR(INDEX(Dist_v900!$F$2:$U$202,  MATCH($BE15, Dist_v900!$E$2:$E$202, 0), MATCH(BH$3, Dist_v900!$F$1:$U$1, 0)),  0)</f>
        <v>1.8889E-3</v>
      </c>
      <c r="BI15" s="13">
        <f>IFERROR(INDEX(Dist_v832!$F$2:$N$102,  MATCH($BE15, Dist_v832!$E$2:$E$102, 0), MATCH(BI$3, Dist_v832!$F$1:$N$1, 0)),  0)</f>
        <v>2.4583999999999999E-3</v>
      </c>
      <c r="BJ15" s="12">
        <f>IFERROR(INDEX(Dist_v900!$F$2:$U$202,  MATCH($BE15, Dist_v900!$E$2:$E$202, 0), MATCH(BJ$3, Dist_v900!$F$1:$U$1, 0)),  0)</f>
        <v>5.4632999999999999E-3</v>
      </c>
      <c r="BK15" s="13">
        <f>IFERROR(INDEX(Dist_v832!$F$2:$N$102,  MATCH($BE15, Dist_v832!$E$2:$E$102, 0), MATCH(BK$3, Dist_v832!$F$1:$N$1, 0)),  0)</f>
        <v>5.4159000000000004E-3</v>
      </c>
      <c r="BL15" s="21">
        <f>IFERROR(INDEX(Dist_v900!$F$2:$U$202,  MATCH($BE15, Dist_v900!$E$2:$E$202, 0), MATCH(BL$3, Dist_v900!$F$1:$U$1, 0)),  0)</f>
        <v>0</v>
      </c>
      <c r="BM15" s="13">
        <f>IFERROR(INDEX(Dist_v832!$F$2:$N$102,  MATCH($BE15, Dist_v832!$E$2:$E$102, 0), MATCH(BM$3, Dist_v832!$F$1:$N$1, 0)),  0)</f>
        <v>0</v>
      </c>
      <c r="BN15" s="12">
        <f>IFERROR(INDEX(Dist_v900!$F$2:$U$202,  MATCH($BE15, Dist_v900!$E$2:$E$202, 0), MATCH(BN$3, Dist_v900!$F$1:$U$1, 0)),  0)</f>
        <v>0</v>
      </c>
      <c r="BO15" s="13">
        <f>IFERROR(INDEX(Dist_v832!$F$2:$N$102,  MATCH($BE15, Dist_v832!$E$2:$E$102, 0), MATCH(BO$3, Dist_v832!$F$1:$N$1, 0)),  0)</f>
        <v>3.9303999999999997E-3</v>
      </c>
      <c r="BP15" s="21">
        <f>IFERROR(INDEX(Dist_v900!$F$2:$U$202,  MATCH($BE15, Dist_v900!$E$2:$E$202, 0), MATCH(BP$3, Dist_v900!$F$1:$U$1, 0)),  0)</f>
        <v>9.4377000000000003E-3</v>
      </c>
      <c r="BQ15" s="13">
        <f>IFERROR(INDEX(Dist_v832!$F$2:$N$102,  MATCH($BE15, Dist_v832!$E$2:$E$102, 0), MATCH(BQ$3, Dist_v832!$F$1:$N$1, 0)),  0)</f>
        <v>9.9673999999999995E-3</v>
      </c>
      <c r="BR15" s="12">
        <f>IFERROR(INDEX(Dist_v900!$F$2:$U$202,  MATCH($BE15, Dist_v900!$E$2:$E$202, 0), MATCH(BR$3, Dist_v900!$F$1:$U$1, 0)),  0)</f>
        <v>4.7904000000000002E-3</v>
      </c>
      <c r="BS15" s="13">
        <f>IFERROR(INDEX(Dist_v832!$F$2:$N$102,  MATCH($BE15, Dist_v832!$E$2:$E$102, 0), MATCH(BS$3, Dist_v832!$F$1:$N$1, 0)),  0)</f>
        <v>4.8909000000000001E-3</v>
      </c>
      <c r="BT15" s="21">
        <f>IFERROR(INDEX(Dist_v900!$F$2:$U$202,  MATCH($BE15, Dist_v900!$E$2:$E$202, 0), MATCH(BT$3, Dist_v900!$F$1:$U$1, 0)),  0)</f>
        <v>4.8819500000000002E-2</v>
      </c>
      <c r="BU15" s="13">
        <f>IFERROR(INDEX(Dist_v832!$F$2:$N$102,  MATCH($BE15, Dist_v832!$E$2:$E$102, 0), MATCH(BU$3, Dist_v832!$F$1:$N$1, 0)),  0)</f>
        <v>5.5624899999999998E-2</v>
      </c>
      <c r="BV15" s="21">
        <f>IFERROR(INDEX(Dist_v900!$F$2:$U$202,  MATCH($BE15, Dist_v900!$E$2:$E$202, 0), MATCH(BV$3, Dist_v900!$F$1:$U$1, 0)),  0)</f>
        <v>7.3662400000000003E-2</v>
      </c>
      <c r="BW15" s="13">
        <f>IFERROR(INDEX(Dist_v832!$F$2:$N$102,  MATCH($BE15, Dist_v832!$E$2:$E$102, 0), MATCH(BW$3, Dist_v832!$F$1:$N$1, 0)),  0)</f>
        <v>6.5782400000000005E-2</v>
      </c>
    </row>
    <row r="16" spans="2:75" x14ac:dyDescent="0.25">
      <c r="B16" s="4"/>
      <c r="C16" s="32" t="s">
        <v>11</v>
      </c>
      <c r="D16" s="4"/>
      <c r="BD16" s="5">
        <v>22</v>
      </c>
      <c r="BE16" s="5">
        <v>23</v>
      </c>
      <c r="BF16" s="13">
        <f>IFERROR(INDEX(Dist_v900!$F$2:$U$202,  MATCH($BE16, Dist_v900!$E$2:$E$202, 0), MATCH(BF$3, Dist_v900!$F$1:$U$1, 0)),  0)</f>
        <v>1.74891E-2</v>
      </c>
      <c r="BG16" s="13">
        <f>IFERROR(INDEX(Dist_v832!$F$2:$N$102,  MATCH($BE16, Dist_v832!$E$2:$E$102, 0), MATCH(BG$3, Dist_v832!$F$1:$N$1, 0)),  0)</f>
        <v>1.6923400000000002E-2</v>
      </c>
      <c r="BH16" s="21">
        <f>IFERROR(INDEX(Dist_v900!$F$2:$U$202,  MATCH($BE16, Dist_v900!$E$2:$E$202, 0), MATCH(BH$3, Dist_v900!$F$1:$U$1, 0)),  0)</f>
        <v>1.4450999999999999E-3</v>
      </c>
      <c r="BI16" s="13">
        <f>IFERROR(INDEX(Dist_v832!$F$2:$N$102,  MATCH($BE16, Dist_v832!$E$2:$E$102, 0), MATCH(BI$3, Dist_v832!$F$1:$N$1, 0)),  0)</f>
        <v>1.8774E-3</v>
      </c>
      <c r="BJ16" s="12">
        <f>IFERROR(INDEX(Dist_v900!$F$2:$U$202,  MATCH($BE16, Dist_v900!$E$2:$E$202, 0), MATCH(BJ$3, Dist_v900!$F$1:$U$1, 0)),  0)</f>
        <v>4.3064000000000002E-3</v>
      </c>
      <c r="BK16" s="13">
        <f>IFERROR(INDEX(Dist_v832!$F$2:$N$102,  MATCH($BE16, Dist_v832!$E$2:$E$102, 0), MATCH(BK$3, Dist_v832!$F$1:$N$1, 0)),  0)</f>
        <v>4.1254999999999998E-3</v>
      </c>
      <c r="BL16" s="21">
        <f>IFERROR(INDEX(Dist_v900!$F$2:$U$202,  MATCH($BE16, Dist_v900!$E$2:$E$202, 0), MATCH(BL$3, Dist_v900!$F$1:$U$1, 0)),  0)</f>
        <v>0</v>
      </c>
      <c r="BM16" s="13">
        <f>IFERROR(INDEX(Dist_v832!$F$2:$N$102,  MATCH($BE16, Dist_v832!$E$2:$E$102, 0), MATCH(BM$3, Dist_v832!$F$1:$N$1, 0)),  0)</f>
        <v>0</v>
      </c>
      <c r="BN16" s="12">
        <f>IFERROR(INDEX(Dist_v900!$F$2:$U$202,  MATCH($BE16, Dist_v900!$E$2:$E$202, 0), MATCH(BN$3, Dist_v900!$F$1:$U$1, 0)),  0)</f>
        <v>0</v>
      </c>
      <c r="BO16" s="13">
        <f>IFERROR(INDEX(Dist_v832!$F$2:$N$102,  MATCH($BE16, Dist_v832!$E$2:$E$102, 0), MATCH(BO$3, Dist_v832!$F$1:$N$1, 0)),  0)</f>
        <v>2.7512000000000001E-3</v>
      </c>
      <c r="BP16" s="21">
        <f>IFERROR(INDEX(Dist_v900!$F$2:$U$202,  MATCH($BE16, Dist_v900!$E$2:$E$202, 0), MATCH(BP$3, Dist_v900!$F$1:$U$1, 0)),  0)</f>
        <v>7.6026000000000002E-3</v>
      </c>
      <c r="BQ16" s="13">
        <f>IFERROR(INDEX(Dist_v832!$F$2:$N$102,  MATCH($BE16, Dist_v832!$E$2:$E$102, 0), MATCH(BQ$3, Dist_v832!$F$1:$N$1, 0)),  0)</f>
        <v>7.8802999999999998E-3</v>
      </c>
      <c r="BR16" s="12">
        <f>IFERROR(INDEX(Dist_v900!$F$2:$U$202,  MATCH($BE16, Dist_v900!$E$2:$E$202, 0), MATCH(BR$3, Dist_v900!$F$1:$U$1, 0)),  0)</f>
        <v>3.9915000000000003E-3</v>
      </c>
      <c r="BS16" s="13">
        <f>IFERROR(INDEX(Dist_v832!$F$2:$N$102,  MATCH($BE16, Dist_v832!$E$2:$E$102, 0), MATCH(BS$3, Dist_v832!$F$1:$N$1, 0)),  0)</f>
        <v>3.9055000000000001E-3</v>
      </c>
      <c r="BT16" s="21">
        <f>IFERROR(INDEX(Dist_v900!$F$2:$U$202,  MATCH($BE16, Dist_v900!$E$2:$E$202, 0), MATCH(BT$3, Dist_v900!$F$1:$U$1, 0)),  0)</f>
        <v>4.5947700000000001E-2</v>
      </c>
      <c r="BU16" s="13">
        <f>IFERROR(INDEX(Dist_v832!$F$2:$N$102,  MATCH($BE16, Dist_v832!$E$2:$E$102, 0), MATCH(BU$3, Dist_v832!$F$1:$N$1, 0)),  0)</f>
        <v>4.9694000000000002E-2</v>
      </c>
      <c r="BV16" s="21">
        <f>IFERROR(INDEX(Dist_v900!$F$2:$U$202,  MATCH($BE16, Dist_v900!$E$2:$E$202, 0), MATCH(BV$3, Dist_v900!$F$1:$U$1, 0)),  0)</f>
        <v>7.4432200000000004E-2</v>
      </c>
      <c r="BW16" s="13">
        <f>IFERROR(INDEX(Dist_v832!$F$2:$N$102,  MATCH($BE16, Dist_v832!$E$2:$E$102, 0), MATCH(BW$3, Dist_v832!$F$1:$N$1, 0)),  0)</f>
        <v>6.00008E-2</v>
      </c>
    </row>
    <row r="17" spans="2:75" x14ac:dyDescent="0.25">
      <c r="B17" s="4"/>
      <c r="C17" s="32" t="s">
        <v>12</v>
      </c>
      <c r="D17" s="4"/>
      <c r="BD17" s="5">
        <v>24</v>
      </c>
      <c r="BE17" s="5">
        <v>25</v>
      </c>
      <c r="BF17" s="13">
        <f>IFERROR(INDEX(Dist_v900!$F$2:$U$202,  MATCH($BE17, Dist_v900!$E$2:$E$202, 0), MATCH(BF$3, Dist_v900!$F$1:$U$1, 0)),  0)</f>
        <v>1.35105E-2</v>
      </c>
      <c r="BG17" s="13">
        <f>IFERROR(INDEX(Dist_v832!$F$2:$N$102,  MATCH($BE17, Dist_v832!$E$2:$E$102, 0), MATCH(BG$3, Dist_v832!$F$1:$N$1, 0)),  0)</f>
        <v>1.3518000000000001E-2</v>
      </c>
      <c r="BH17" s="21">
        <f>IFERROR(INDEX(Dist_v900!$F$2:$U$202,  MATCH($BE17, Dist_v900!$E$2:$E$202, 0), MATCH(BH$3, Dist_v900!$F$1:$U$1, 0)),  0)</f>
        <v>1.1159E-3</v>
      </c>
      <c r="BI17" s="13">
        <f>IFERROR(INDEX(Dist_v832!$F$2:$N$102,  MATCH($BE17, Dist_v832!$E$2:$E$102, 0), MATCH(BI$3, Dist_v832!$F$1:$N$1, 0)),  0)</f>
        <v>1.4989000000000001E-3</v>
      </c>
      <c r="BJ17" s="12">
        <f>IFERROR(INDEX(Dist_v900!$F$2:$U$202,  MATCH($BE17, Dist_v900!$E$2:$E$202, 0), MATCH(BJ$3, Dist_v900!$F$1:$U$1, 0)),  0)</f>
        <v>3.3500000000000001E-3</v>
      </c>
      <c r="BK17" s="13">
        <f>IFERROR(INDEX(Dist_v832!$F$2:$N$102,  MATCH($BE17, Dist_v832!$E$2:$E$102, 0), MATCH(BK$3, Dist_v832!$F$1:$N$1, 0)),  0)</f>
        <v>3.0950999999999999E-3</v>
      </c>
      <c r="BL17" s="21">
        <f>IFERROR(INDEX(Dist_v900!$F$2:$U$202,  MATCH($BE17, Dist_v900!$E$2:$E$202, 0), MATCH(BL$3, Dist_v900!$F$1:$U$1, 0)),  0)</f>
        <v>0</v>
      </c>
      <c r="BM17" s="13">
        <f>IFERROR(INDEX(Dist_v832!$F$2:$N$102,  MATCH($BE17, Dist_v832!$E$2:$E$102, 0), MATCH(BM$3, Dist_v832!$F$1:$N$1, 0)),  0)</f>
        <v>0</v>
      </c>
      <c r="BN17" s="12">
        <f>IFERROR(INDEX(Dist_v900!$F$2:$U$202,  MATCH($BE17, Dist_v900!$E$2:$E$202, 0), MATCH(BN$3, Dist_v900!$F$1:$U$1, 0)),  0)</f>
        <v>0</v>
      </c>
      <c r="BO17" s="13">
        <f>IFERROR(INDEX(Dist_v832!$F$2:$N$102,  MATCH($BE17, Dist_v832!$E$2:$E$102, 0), MATCH(BO$3, Dist_v832!$F$1:$N$1, 0)),  0)</f>
        <v>1.9651999999999998E-3</v>
      </c>
      <c r="BP17" s="21">
        <f>IFERROR(INDEX(Dist_v900!$F$2:$U$202,  MATCH($BE17, Dist_v900!$E$2:$E$202, 0), MATCH(BP$3, Dist_v900!$F$1:$U$1, 0)),  0)</f>
        <v>6.0476999999999996E-3</v>
      </c>
      <c r="BQ17" s="13">
        <f>IFERROR(INDEX(Dist_v832!$F$2:$N$102,  MATCH($BE17, Dist_v832!$E$2:$E$102, 0), MATCH(BQ$3, Dist_v832!$F$1:$N$1, 0)),  0)</f>
        <v>6.3832000000000003E-3</v>
      </c>
      <c r="BR17" s="12">
        <f>IFERROR(INDEX(Dist_v900!$F$2:$U$202,  MATCH($BE17, Dist_v900!$E$2:$E$202, 0), MATCH(BR$3, Dist_v900!$F$1:$U$1, 0)),  0)</f>
        <v>3.3026000000000002E-3</v>
      </c>
      <c r="BS17" s="13">
        <f>IFERROR(INDEX(Dist_v832!$F$2:$N$102,  MATCH($BE17, Dist_v832!$E$2:$E$102, 0), MATCH(BS$3, Dist_v832!$F$1:$N$1, 0)),  0)</f>
        <v>3.3134000000000002E-3</v>
      </c>
      <c r="BT17" s="21">
        <f>IFERROR(INDEX(Dist_v900!$F$2:$U$202,  MATCH($BE17, Dist_v900!$E$2:$E$202, 0), MATCH(BT$3, Dist_v900!$F$1:$U$1, 0)),  0)</f>
        <v>4.3776099999999998E-2</v>
      </c>
      <c r="BU17" s="13">
        <f>IFERROR(INDEX(Dist_v832!$F$2:$N$102,  MATCH($BE17, Dist_v832!$E$2:$E$102, 0), MATCH(BU$3, Dist_v832!$F$1:$N$1, 0)),  0)</f>
        <v>4.2284799999999997E-2</v>
      </c>
      <c r="BV17" s="21">
        <f>IFERROR(INDEX(Dist_v900!$F$2:$U$202,  MATCH($BE17, Dist_v900!$E$2:$E$202, 0), MATCH(BV$3, Dist_v900!$F$1:$U$1, 0)),  0)</f>
        <v>7.1360300000000002E-2</v>
      </c>
      <c r="BW17" s="13">
        <f>IFERROR(INDEX(Dist_v832!$F$2:$N$102,  MATCH($BE17, Dist_v832!$E$2:$E$102, 0), MATCH(BW$3, Dist_v832!$F$1:$N$1, 0)),  0)</f>
        <v>5.09883E-2</v>
      </c>
    </row>
    <row r="18" spans="2:75" x14ac:dyDescent="0.25">
      <c r="B18" s="4"/>
      <c r="C18" s="3" t="s">
        <v>8</v>
      </c>
      <c r="D18" s="3" t="s">
        <v>8</v>
      </c>
      <c r="BD18" s="5">
        <v>26</v>
      </c>
      <c r="BE18" s="5">
        <v>27</v>
      </c>
      <c r="BF18" s="13">
        <f>IFERROR(INDEX(Dist_v900!$F$2:$U$202,  MATCH($BE18, Dist_v900!$E$2:$E$202, 0), MATCH(BF$3, Dist_v900!$F$1:$U$1, 0)),  0)</f>
        <v>1.1313399999999999E-2</v>
      </c>
      <c r="BG18" s="13">
        <f>IFERROR(INDEX(Dist_v832!$F$2:$N$102,  MATCH($BE18, Dist_v832!$E$2:$E$102, 0), MATCH(BG$3, Dist_v832!$F$1:$N$1, 0)),  0)</f>
        <v>1.14427E-2</v>
      </c>
      <c r="BH18" s="21">
        <f>IFERROR(INDEX(Dist_v900!$F$2:$U$202,  MATCH($BE18, Dist_v900!$E$2:$E$202, 0), MATCH(BH$3, Dist_v900!$F$1:$U$1, 0)),  0)</f>
        <v>8.5059999999999997E-4</v>
      </c>
      <c r="BI18" s="13">
        <f>IFERROR(INDEX(Dist_v832!$F$2:$N$102,  MATCH($BE18, Dist_v832!$E$2:$E$102, 0), MATCH(BI$3, Dist_v832!$F$1:$N$1, 0)),  0)</f>
        <v>1.217E-3</v>
      </c>
      <c r="BJ18" s="12">
        <f>IFERROR(INDEX(Dist_v900!$F$2:$U$202,  MATCH($BE18, Dist_v900!$E$2:$E$202, 0), MATCH(BJ$3, Dist_v900!$F$1:$U$1, 0)),  0)</f>
        <v>2.7967000000000001E-3</v>
      </c>
      <c r="BK18" s="13">
        <f>IFERROR(INDEX(Dist_v832!$F$2:$N$102,  MATCH($BE18, Dist_v832!$E$2:$E$102, 0), MATCH(BK$3, Dist_v832!$F$1:$N$1, 0)),  0)</f>
        <v>2.5025E-3</v>
      </c>
      <c r="BL18" s="21">
        <f>IFERROR(INDEX(Dist_v900!$F$2:$U$202,  MATCH($BE18, Dist_v900!$E$2:$E$202, 0), MATCH(BL$3, Dist_v900!$F$1:$U$1, 0)),  0)</f>
        <v>0</v>
      </c>
      <c r="BM18" s="13">
        <f>IFERROR(INDEX(Dist_v832!$F$2:$N$102,  MATCH($BE18, Dist_v832!$E$2:$E$102, 0), MATCH(BM$3, Dist_v832!$F$1:$N$1, 0)),  0)</f>
        <v>0</v>
      </c>
      <c r="BN18" s="12">
        <f>IFERROR(INDEX(Dist_v900!$F$2:$U$202,  MATCH($BE18, Dist_v900!$E$2:$E$202, 0), MATCH(BN$3, Dist_v900!$F$1:$U$1, 0)),  0)</f>
        <v>0</v>
      </c>
      <c r="BO18" s="13">
        <f>IFERROR(INDEX(Dist_v832!$F$2:$N$102,  MATCH($BE18, Dist_v832!$E$2:$E$102, 0), MATCH(BO$3, Dist_v832!$F$1:$N$1, 0)),  0)</f>
        <v>1.4739E-3</v>
      </c>
      <c r="BP18" s="21">
        <f>IFERROR(INDEX(Dist_v900!$F$2:$U$202,  MATCH($BE18, Dist_v900!$E$2:$E$202, 0), MATCH(BP$3, Dist_v900!$F$1:$U$1, 0)),  0)</f>
        <v>5.2677999999999996E-3</v>
      </c>
      <c r="BQ18" s="13">
        <f>IFERROR(INDEX(Dist_v832!$F$2:$N$102,  MATCH($BE18, Dist_v832!$E$2:$E$102, 0), MATCH(BQ$3, Dist_v832!$F$1:$N$1, 0)),  0)</f>
        <v>5.1449E-3</v>
      </c>
      <c r="BR18" s="12">
        <f>IFERROR(INDEX(Dist_v900!$F$2:$U$202,  MATCH($BE18, Dist_v900!$E$2:$E$202, 0), MATCH(BR$3, Dist_v900!$F$1:$U$1, 0)),  0)</f>
        <v>2.5752000000000001E-3</v>
      </c>
      <c r="BS18" s="13">
        <f>IFERROR(INDEX(Dist_v832!$F$2:$N$102,  MATCH($BE18, Dist_v832!$E$2:$E$102, 0), MATCH(BS$3, Dist_v832!$F$1:$N$1, 0)),  0)</f>
        <v>2.7658000000000001E-3</v>
      </c>
      <c r="BT18" s="21">
        <f>IFERROR(INDEX(Dist_v900!$F$2:$U$202,  MATCH($BE18, Dist_v900!$E$2:$E$202, 0), MATCH(BT$3, Dist_v900!$F$1:$U$1, 0)),  0)</f>
        <v>3.5144000000000002E-2</v>
      </c>
      <c r="BU18" s="13">
        <f>IFERROR(INDEX(Dist_v832!$F$2:$N$102,  MATCH($BE18, Dist_v832!$E$2:$E$102, 0), MATCH(BU$3, Dist_v832!$F$1:$N$1, 0)),  0)</f>
        <v>3.4617799999999997E-2</v>
      </c>
      <c r="BV18" s="21">
        <f>IFERROR(INDEX(Dist_v900!$F$2:$U$202,  MATCH($BE18, Dist_v900!$E$2:$E$202, 0), MATCH(BV$3, Dist_v900!$F$1:$U$1, 0)),  0)</f>
        <v>4.2926600000000002E-2</v>
      </c>
      <c r="BW18" s="13">
        <f>IFERROR(INDEX(Dist_v832!$F$2:$N$102,  MATCH($BE18, Dist_v832!$E$2:$E$102, 0), MATCH(BW$3, Dist_v832!$F$1:$N$1, 0)),  0)</f>
        <v>4.1998300000000002E-2</v>
      </c>
    </row>
    <row r="19" spans="2:75" x14ac:dyDescent="0.25">
      <c r="B19" s="4"/>
      <c r="C19" s="3" t="s">
        <v>9</v>
      </c>
      <c r="D19" s="3" t="s">
        <v>9</v>
      </c>
      <c r="BD19" s="5">
        <v>28</v>
      </c>
      <c r="BE19" s="5">
        <v>29</v>
      </c>
      <c r="BF19" s="13">
        <f>IFERROR(INDEX(Dist_v900!$F$2:$U$202,  MATCH($BE19, Dist_v900!$E$2:$E$202, 0), MATCH(BF$3, Dist_v900!$F$1:$U$1, 0)),  0)</f>
        <v>9.7172000000000005E-3</v>
      </c>
      <c r="BG19" s="13">
        <f>IFERROR(INDEX(Dist_v832!$F$2:$N$102,  MATCH($BE19, Dist_v832!$E$2:$E$102, 0), MATCH(BG$3, Dist_v832!$F$1:$N$1, 0)),  0)</f>
        <v>9.9276999999999994E-3</v>
      </c>
      <c r="BH19" s="21">
        <f>IFERROR(INDEX(Dist_v900!$F$2:$U$202,  MATCH($BE19, Dist_v900!$E$2:$E$202, 0), MATCH(BH$3, Dist_v900!$F$1:$U$1, 0)),  0)</f>
        <v>7.6639999999999998E-4</v>
      </c>
      <c r="BI19" s="13">
        <f>IFERROR(INDEX(Dist_v832!$F$2:$N$102,  MATCH($BE19, Dist_v832!$E$2:$E$102, 0), MATCH(BI$3, Dist_v832!$F$1:$N$1, 0)),  0)</f>
        <v>9.7579999999999997E-4</v>
      </c>
      <c r="BJ19" s="12">
        <f>IFERROR(INDEX(Dist_v900!$F$2:$U$202,  MATCH($BE19, Dist_v900!$E$2:$E$202, 0), MATCH(BJ$3, Dist_v900!$F$1:$U$1, 0)),  0)</f>
        <v>2.4261999999999999E-3</v>
      </c>
      <c r="BK19" s="13">
        <f>IFERROR(INDEX(Dist_v832!$F$2:$N$102,  MATCH($BE19, Dist_v832!$E$2:$E$102, 0), MATCH(BK$3, Dist_v832!$F$1:$N$1, 0)),  0)</f>
        <v>2.2223999999999998E-3</v>
      </c>
      <c r="BL19" s="21">
        <f>IFERROR(INDEX(Dist_v900!$F$2:$U$202,  MATCH($BE19, Dist_v900!$E$2:$E$202, 0), MATCH(BL$3, Dist_v900!$F$1:$U$1, 0)),  0)</f>
        <v>0</v>
      </c>
      <c r="BM19" s="13">
        <f>IFERROR(INDEX(Dist_v832!$F$2:$N$102,  MATCH($BE19, Dist_v832!$E$2:$E$102, 0), MATCH(BM$3, Dist_v832!$F$1:$N$1, 0)),  0)</f>
        <v>0</v>
      </c>
      <c r="BN19" s="12">
        <f>IFERROR(INDEX(Dist_v900!$F$2:$U$202,  MATCH($BE19, Dist_v900!$E$2:$E$202, 0), MATCH(BN$3, Dist_v900!$F$1:$U$1, 0)),  0)</f>
        <v>0</v>
      </c>
      <c r="BO19" s="13">
        <f>IFERROR(INDEX(Dist_v832!$F$2:$N$102,  MATCH($BE19, Dist_v832!$E$2:$E$102, 0), MATCH(BO$3, Dist_v832!$F$1:$N$1, 0)),  0)</f>
        <v>1.1988000000000001E-3</v>
      </c>
      <c r="BP19" s="21">
        <f>IFERROR(INDEX(Dist_v900!$F$2:$U$202,  MATCH($BE19, Dist_v900!$E$2:$E$202, 0), MATCH(BP$3, Dist_v900!$F$1:$U$1, 0)),  0)</f>
        <v>4.7447000000000001E-3</v>
      </c>
      <c r="BQ19" s="13">
        <f>IFERROR(INDEX(Dist_v832!$F$2:$N$102,  MATCH($BE19, Dist_v832!$E$2:$E$102, 0), MATCH(BQ$3, Dist_v832!$F$1:$N$1, 0)),  0)</f>
        <v>4.3838000000000002E-3</v>
      </c>
      <c r="BR19" s="12">
        <f>IFERROR(INDEX(Dist_v900!$F$2:$U$202,  MATCH($BE19, Dist_v900!$E$2:$E$202, 0), MATCH(BR$3, Dist_v900!$F$1:$U$1, 0)),  0)</f>
        <v>2.2125000000000001E-3</v>
      </c>
      <c r="BS19" s="13">
        <f>IFERROR(INDEX(Dist_v832!$F$2:$N$102,  MATCH($BE19, Dist_v832!$E$2:$E$102, 0), MATCH(BS$3, Dist_v832!$F$1:$N$1, 0)),  0)</f>
        <v>2.5095999999999999E-3</v>
      </c>
      <c r="BT19" s="21">
        <f>IFERROR(INDEX(Dist_v900!$F$2:$U$202,  MATCH($BE19, Dist_v900!$E$2:$E$202, 0), MATCH(BT$3, Dist_v900!$F$1:$U$1, 0)),  0)</f>
        <v>2.67142E-2</v>
      </c>
      <c r="BU19" s="13">
        <f>IFERROR(INDEX(Dist_v832!$F$2:$N$102,  MATCH($BE19, Dist_v832!$E$2:$E$102, 0), MATCH(BU$3, Dist_v832!$F$1:$N$1, 0)),  0)</f>
        <v>2.8432300000000001E-2</v>
      </c>
      <c r="BV19" s="21">
        <f>IFERROR(INDEX(Dist_v900!$F$2:$U$202,  MATCH($BE19, Dist_v900!$E$2:$E$202, 0), MATCH(BV$3, Dist_v900!$F$1:$U$1, 0)),  0)</f>
        <v>2.7602499999999999E-2</v>
      </c>
      <c r="BW19" s="13">
        <f>IFERROR(INDEX(Dist_v832!$F$2:$N$102,  MATCH($BE19, Dist_v832!$E$2:$E$102, 0), MATCH(BW$3, Dist_v832!$F$1:$N$1, 0)),  0)</f>
        <v>3.3008200000000001E-2</v>
      </c>
    </row>
    <row r="20" spans="2:75" x14ac:dyDescent="0.25">
      <c r="B20" s="4"/>
      <c r="C20" s="14" t="s">
        <v>19</v>
      </c>
      <c r="D20" s="4"/>
      <c r="BD20" s="5">
        <v>30</v>
      </c>
      <c r="BE20" s="5">
        <v>31</v>
      </c>
      <c r="BF20" s="13">
        <f>IFERROR(INDEX(Dist_v900!$F$2:$U$202,  MATCH($BE20, Dist_v900!$E$2:$E$202, 0), MATCH(BF$3, Dist_v900!$F$1:$U$1, 0)),  0)</f>
        <v>8.6797000000000003E-3</v>
      </c>
      <c r="BG20" s="13">
        <f>IFERROR(INDEX(Dist_v832!$F$2:$N$102,  MATCH($BE20, Dist_v832!$E$2:$E$102, 0), MATCH(BG$3, Dist_v832!$F$1:$N$1, 0)),  0)</f>
        <v>8.6494999999999992E-3</v>
      </c>
      <c r="BH20" s="21">
        <f>IFERROR(INDEX(Dist_v900!$F$2:$U$202,  MATCH($BE20, Dist_v900!$E$2:$E$202, 0), MATCH(BH$3, Dist_v900!$F$1:$U$1, 0)),  0)</f>
        <v>7.2380000000000003E-4</v>
      </c>
      <c r="BI20" s="13">
        <f>IFERROR(INDEX(Dist_v832!$F$2:$N$102,  MATCH($BE20, Dist_v832!$E$2:$E$102, 0), MATCH(BI$3, Dist_v832!$F$1:$N$1, 0)),  0)</f>
        <v>7.7809999999999999E-4</v>
      </c>
      <c r="BJ20" s="12">
        <f>IFERROR(INDEX(Dist_v900!$F$2:$U$202,  MATCH($BE20, Dist_v900!$E$2:$E$202, 0), MATCH(BJ$3, Dist_v900!$F$1:$U$1, 0)),  0)</f>
        <v>2.2934000000000001E-3</v>
      </c>
      <c r="BK20" s="13">
        <f>IFERROR(INDEX(Dist_v832!$F$2:$N$102,  MATCH($BE20, Dist_v832!$E$2:$E$102, 0), MATCH(BK$3, Dist_v832!$F$1:$N$1, 0)),  0)</f>
        <v>2.1253000000000001E-3</v>
      </c>
      <c r="BL20" s="21">
        <f>IFERROR(INDEX(Dist_v900!$F$2:$U$202,  MATCH($BE20, Dist_v900!$E$2:$E$202, 0), MATCH(BL$3, Dist_v900!$F$1:$U$1, 0)),  0)</f>
        <v>0</v>
      </c>
      <c r="BM20" s="13">
        <f>IFERROR(INDEX(Dist_v832!$F$2:$N$102,  MATCH($BE20, Dist_v832!$E$2:$E$102, 0), MATCH(BM$3, Dist_v832!$F$1:$N$1, 0)),  0)</f>
        <v>0</v>
      </c>
      <c r="BN20" s="12">
        <f>IFERROR(INDEX(Dist_v900!$F$2:$U$202,  MATCH($BE20, Dist_v900!$E$2:$E$202, 0), MATCH(BN$3, Dist_v900!$F$1:$U$1, 0)),  0)</f>
        <v>0</v>
      </c>
      <c r="BO20" s="13">
        <f>IFERROR(INDEX(Dist_v832!$F$2:$N$102,  MATCH($BE20, Dist_v832!$E$2:$E$102, 0), MATCH(BO$3, Dist_v832!$F$1:$N$1, 0)),  0)</f>
        <v>1.0022E-3</v>
      </c>
      <c r="BP20" s="21">
        <f>IFERROR(INDEX(Dist_v900!$F$2:$U$202,  MATCH($BE20, Dist_v900!$E$2:$E$202, 0), MATCH(BP$3, Dist_v900!$F$1:$U$1, 0)),  0)</f>
        <v>4.2212999999999999E-3</v>
      </c>
      <c r="BQ20" s="13">
        <f>IFERROR(INDEX(Dist_v832!$F$2:$N$102,  MATCH($BE20, Dist_v832!$E$2:$E$102, 0), MATCH(BQ$3, Dist_v832!$F$1:$N$1, 0)),  0)</f>
        <v>3.8476000000000001E-3</v>
      </c>
      <c r="BR20" s="12">
        <f>IFERROR(INDEX(Dist_v900!$F$2:$U$202,  MATCH($BE20, Dist_v900!$E$2:$E$202, 0), MATCH(BR$3, Dist_v900!$F$1:$U$1, 0)),  0)</f>
        <v>1.8775E-3</v>
      </c>
      <c r="BS20" s="13">
        <f>IFERROR(INDEX(Dist_v832!$F$2:$N$102,  MATCH($BE20, Dist_v832!$E$2:$E$102, 0), MATCH(BS$3, Dist_v832!$F$1:$N$1, 0)),  0)</f>
        <v>2.2534E-3</v>
      </c>
      <c r="BT20" s="21">
        <f>IFERROR(INDEX(Dist_v900!$F$2:$U$202,  MATCH($BE20, Dist_v900!$E$2:$E$202, 0), MATCH(BT$3, Dist_v900!$F$1:$U$1, 0)),  0)</f>
        <v>2.2400300000000001E-2</v>
      </c>
      <c r="BU20" s="13">
        <f>IFERROR(INDEX(Dist_v832!$F$2:$N$102,  MATCH($BE20, Dist_v832!$E$2:$E$102, 0), MATCH(BU$3, Dist_v832!$F$1:$N$1, 0)),  0)</f>
        <v>2.17661E-2</v>
      </c>
      <c r="BV20" s="21">
        <f>IFERROR(INDEX(Dist_v900!$F$2:$U$202,  MATCH($BE20, Dist_v900!$E$2:$E$202, 0), MATCH(BV$3, Dist_v900!$F$1:$U$1, 0)),  0)</f>
        <v>1.9730000000000001E-2</v>
      </c>
      <c r="BW20" s="13">
        <f>IFERROR(INDEX(Dist_v832!$F$2:$N$102,  MATCH($BE20, Dist_v832!$E$2:$E$102, 0), MATCH(BW$3, Dist_v832!$F$1:$N$1, 0)),  0)</f>
        <v>2.6181599999999999E-2</v>
      </c>
    </row>
    <row r="21" spans="2:75" x14ac:dyDescent="0.25">
      <c r="B21" s="4"/>
      <c r="C21" s="14" t="s">
        <v>22</v>
      </c>
      <c r="D21" s="4"/>
      <c r="BD21" s="5">
        <v>32</v>
      </c>
      <c r="BE21" s="5">
        <v>33</v>
      </c>
      <c r="BF21" s="13">
        <f>IFERROR(INDEX(Dist_v900!$F$2:$U$202,  MATCH($BE21, Dist_v900!$E$2:$E$202, 0), MATCH(BF$3, Dist_v900!$F$1:$U$1, 0)),  0)</f>
        <v>7.5136999999999999E-3</v>
      </c>
      <c r="BG21" s="13">
        <f>IFERROR(INDEX(Dist_v832!$F$2:$N$102,  MATCH($BE21, Dist_v832!$E$2:$E$102, 0), MATCH(BG$3, Dist_v832!$F$1:$N$1, 0)),  0)</f>
        <v>7.3712999999999999E-3</v>
      </c>
      <c r="BH21" s="21">
        <f>IFERROR(INDEX(Dist_v900!$F$2:$U$202,  MATCH($BE21, Dist_v900!$E$2:$E$202, 0), MATCH(BH$3, Dist_v900!$F$1:$U$1, 0)),  0)</f>
        <v>6.8119999999999997E-4</v>
      </c>
      <c r="BI21" s="13">
        <f>IFERROR(INDEX(Dist_v832!$F$2:$N$102,  MATCH($BE21, Dist_v832!$E$2:$E$102, 0), MATCH(BI$3, Dist_v832!$F$1:$N$1, 0)),  0)</f>
        <v>6.0849999999999999E-4</v>
      </c>
      <c r="BJ21" s="12">
        <f>IFERROR(INDEX(Dist_v900!$F$2:$U$202,  MATCH($BE21, Dist_v900!$E$2:$E$202, 0), MATCH(BJ$3, Dist_v900!$F$1:$U$1, 0)),  0)</f>
        <v>2.1207999999999999E-3</v>
      </c>
      <c r="BK21" s="13">
        <f>IFERROR(INDEX(Dist_v832!$F$2:$N$102,  MATCH($BE21, Dist_v832!$E$2:$E$102, 0), MATCH(BK$3, Dist_v832!$F$1:$N$1, 0)),  0)</f>
        <v>1.9829000000000001E-3</v>
      </c>
      <c r="BL21" s="21">
        <f>IFERROR(INDEX(Dist_v900!$F$2:$U$202,  MATCH($BE21, Dist_v900!$E$2:$E$202, 0), MATCH(BL$3, Dist_v900!$F$1:$U$1, 0)),  0)</f>
        <v>0</v>
      </c>
      <c r="BM21" s="13">
        <f>IFERROR(INDEX(Dist_v832!$F$2:$N$102,  MATCH($BE21, Dist_v832!$E$2:$E$102, 0), MATCH(BM$3, Dist_v832!$F$1:$N$1, 0)),  0)</f>
        <v>0</v>
      </c>
      <c r="BN21" s="12">
        <f>IFERROR(INDEX(Dist_v900!$F$2:$U$202,  MATCH($BE21, Dist_v900!$E$2:$E$202, 0), MATCH(BN$3, Dist_v900!$F$1:$U$1, 0)),  0)</f>
        <v>0</v>
      </c>
      <c r="BO21" s="13">
        <f>IFERROR(INDEX(Dist_v832!$F$2:$N$102,  MATCH($BE21, Dist_v832!$E$2:$E$102, 0), MATCH(BO$3, Dist_v832!$F$1:$N$1, 0)),  0)</f>
        <v>8.0570000000000001E-4</v>
      </c>
      <c r="BP21" s="21">
        <f>IFERROR(INDEX(Dist_v900!$F$2:$U$202,  MATCH($BE21, Dist_v900!$E$2:$E$202, 0), MATCH(BP$3, Dist_v900!$F$1:$U$1, 0)),  0)</f>
        <v>3.7978E-3</v>
      </c>
      <c r="BQ21" s="13">
        <f>IFERROR(INDEX(Dist_v832!$F$2:$N$102,  MATCH($BE21, Dist_v832!$E$2:$E$102, 0), MATCH(BQ$3, Dist_v832!$F$1:$N$1, 0)),  0)</f>
        <v>3.5482000000000001E-3</v>
      </c>
      <c r="BR21" s="12">
        <f>IFERROR(INDEX(Dist_v900!$F$2:$U$202,  MATCH($BE21, Dist_v900!$E$2:$E$202, 0), MATCH(BR$3, Dist_v900!$F$1:$U$1, 0)),  0)</f>
        <v>1.6696E-3</v>
      </c>
      <c r="BS21" s="13">
        <f>IFERROR(INDEX(Dist_v832!$F$2:$N$102,  MATCH($BE21, Dist_v832!$E$2:$E$102, 0), MATCH(BS$3, Dist_v832!$F$1:$N$1, 0)),  0)</f>
        <v>2.0138999999999999E-3</v>
      </c>
      <c r="BT21" s="21">
        <f>IFERROR(INDEX(Dist_v900!$F$2:$U$202,  MATCH($BE21, Dist_v900!$E$2:$E$202, 0), MATCH(BT$3, Dist_v900!$F$1:$U$1, 0)),  0)</f>
        <v>1.7928400000000001E-2</v>
      </c>
      <c r="BU21" s="13">
        <f>IFERROR(INDEX(Dist_v832!$F$2:$N$102,  MATCH($BE21, Dist_v832!$E$2:$E$102, 0), MATCH(BU$3, Dist_v832!$F$1:$N$1, 0)),  0)</f>
        <v>1.8185099999999999E-2</v>
      </c>
      <c r="BV21" s="21">
        <f>IFERROR(INDEX(Dist_v900!$F$2:$U$202,  MATCH($BE21, Dist_v900!$E$2:$E$202, 0), MATCH(BV$3, Dist_v900!$F$1:$U$1, 0)),  0)</f>
        <v>1.6556700000000001E-2</v>
      </c>
      <c r="BW21" s="13">
        <f>IFERROR(INDEX(Dist_v832!$F$2:$N$102,  MATCH($BE21, Dist_v832!$E$2:$E$102, 0), MATCH(BW$3, Dist_v832!$F$1:$N$1, 0)),  0)</f>
        <v>2.2013700000000001E-2</v>
      </c>
    </row>
    <row r="22" spans="2:75" x14ac:dyDescent="0.25">
      <c r="B22" s="4"/>
      <c r="C22" s="14" t="s">
        <v>20</v>
      </c>
      <c r="D22" s="4"/>
      <c r="BD22" s="5">
        <v>34</v>
      </c>
      <c r="BE22" s="5">
        <v>35</v>
      </c>
      <c r="BF22" s="13">
        <f>IFERROR(INDEX(Dist_v900!$F$2:$U$202,  MATCH($BE22, Dist_v900!$E$2:$E$202, 0), MATCH(BF$3, Dist_v900!$F$1:$U$1, 0)),  0)</f>
        <v>6.6112999999999996E-3</v>
      </c>
      <c r="BG22" s="13">
        <f>IFERROR(INDEX(Dist_v832!$F$2:$N$102,  MATCH($BE22, Dist_v832!$E$2:$E$102, 0), MATCH(BG$3, Dist_v832!$F$1:$N$1, 0)),  0)</f>
        <v>6.4130000000000003E-3</v>
      </c>
      <c r="BH22" s="21">
        <f>IFERROR(INDEX(Dist_v900!$F$2:$U$202,  MATCH($BE22, Dist_v900!$E$2:$E$202, 0), MATCH(BH$3, Dist_v900!$F$1:$U$1, 0)),  0)</f>
        <v>6.3860000000000002E-4</v>
      </c>
      <c r="BI22" s="13">
        <f>IFERROR(INDEX(Dist_v832!$F$2:$N$102,  MATCH($BE22, Dist_v832!$E$2:$E$102, 0), MATCH(BI$3, Dist_v832!$F$1:$N$1, 0)),  0)</f>
        <v>4.9879999999999998E-4</v>
      </c>
      <c r="BJ22" s="12">
        <f>IFERROR(INDEX(Dist_v900!$F$2:$U$202,  MATCH($BE22, Dist_v900!$E$2:$E$202, 0), MATCH(BJ$3, Dist_v900!$F$1:$U$1, 0)),  0)</f>
        <v>1.8705E-3</v>
      </c>
      <c r="BK22" s="13">
        <f>IFERROR(INDEX(Dist_v832!$F$2:$N$102,  MATCH($BE22, Dist_v832!$E$2:$E$102, 0), MATCH(BK$3, Dist_v832!$F$1:$N$1, 0)),  0)</f>
        <v>1.7949999999999999E-3</v>
      </c>
      <c r="BL22" s="21">
        <f>IFERROR(INDEX(Dist_v900!$F$2:$U$202,  MATCH($BE22, Dist_v900!$E$2:$E$202, 0), MATCH(BL$3, Dist_v900!$F$1:$U$1, 0)),  0)</f>
        <v>0</v>
      </c>
      <c r="BM22" s="13">
        <f>IFERROR(INDEX(Dist_v832!$F$2:$N$102,  MATCH($BE22, Dist_v832!$E$2:$E$102, 0), MATCH(BM$3, Dist_v832!$F$1:$N$1, 0)),  0)</f>
        <v>0</v>
      </c>
      <c r="BN22" s="12">
        <f>IFERROR(INDEX(Dist_v900!$F$2:$U$202,  MATCH($BE22, Dist_v900!$E$2:$E$202, 0), MATCH(BN$3, Dist_v900!$F$1:$U$1, 0)),  0)</f>
        <v>0</v>
      </c>
      <c r="BO22" s="13">
        <f>IFERROR(INDEX(Dist_v832!$F$2:$N$102,  MATCH($BE22, Dist_v832!$E$2:$E$102, 0), MATCH(BO$3, Dist_v832!$F$1:$N$1, 0)),  0)</f>
        <v>6.2480000000000001E-4</v>
      </c>
      <c r="BP22" s="21">
        <f>IFERROR(INDEX(Dist_v900!$F$2:$U$202,  MATCH($BE22, Dist_v900!$E$2:$E$202, 0), MATCH(BP$3, Dist_v900!$F$1:$U$1, 0)),  0)</f>
        <v>3.4745000000000002E-3</v>
      </c>
      <c r="BQ22" s="13">
        <f>IFERROR(INDEX(Dist_v832!$F$2:$N$102,  MATCH($BE22, Dist_v832!$E$2:$E$102, 0), MATCH(BQ$3, Dist_v832!$F$1:$N$1, 0)),  0)</f>
        <v>3.2487000000000002E-3</v>
      </c>
      <c r="BR22" s="12">
        <f>IFERROR(INDEX(Dist_v900!$F$2:$U$202,  MATCH($BE22, Dist_v900!$E$2:$E$202, 0), MATCH(BR$3, Dist_v900!$F$1:$U$1, 0)),  0)</f>
        <v>1.5447E-3</v>
      </c>
      <c r="BS22" s="13">
        <f>IFERROR(INDEX(Dist_v832!$F$2:$N$102,  MATCH($BE22, Dist_v832!$E$2:$E$102, 0), MATCH(BS$3, Dist_v832!$F$1:$N$1, 0)),  0)</f>
        <v>1.7744E-3</v>
      </c>
      <c r="BT22" s="21">
        <f>IFERROR(INDEX(Dist_v900!$F$2:$U$202,  MATCH($BE22, Dist_v900!$E$2:$E$202, 0), MATCH(BT$3, Dist_v900!$F$1:$U$1, 0)),  0)</f>
        <v>1.4765500000000001E-2</v>
      </c>
      <c r="BU22" s="13">
        <f>IFERROR(INDEX(Dist_v832!$F$2:$N$102,  MATCH($BE22, Dist_v832!$E$2:$E$102, 0), MATCH(BU$3, Dist_v832!$F$1:$N$1, 0)),  0)</f>
        <v>1.49759E-2</v>
      </c>
      <c r="BV22" s="21">
        <f>IFERROR(INDEX(Dist_v900!$F$2:$U$202,  MATCH($BE22, Dist_v900!$E$2:$E$202, 0), MATCH(BV$3, Dist_v900!$F$1:$U$1, 0)),  0)</f>
        <v>1.43252E-2</v>
      </c>
      <c r="BW22" s="13">
        <f>IFERROR(INDEX(Dist_v832!$F$2:$N$102,  MATCH($BE22, Dist_v832!$E$2:$E$102, 0), MATCH(BW$3, Dist_v832!$F$1:$N$1, 0)),  0)</f>
        <v>1.8264200000000001E-2</v>
      </c>
    </row>
    <row r="23" spans="2:75" x14ac:dyDescent="0.25">
      <c r="B23" s="4"/>
      <c r="C23" s="14" t="s">
        <v>23</v>
      </c>
      <c r="D23" s="4"/>
      <c r="BD23" s="5">
        <v>36</v>
      </c>
      <c r="BE23" s="5">
        <v>37</v>
      </c>
      <c r="BF23" s="13">
        <f>IFERROR(INDEX(Dist_v900!$F$2:$U$202,  MATCH($BE23, Dist_v900!$E$2:$E$202, 0), MATCH(BF$3, Dist_v900!$F$1:$U$1, 0)),  0)</f>
        <v>5.6099000000000001E-3</v>
      </c>
      <c r="BG23" s="13">
        <f>IFERROR(INDEX(Dist_v832!$F$2:$N$102,  MATCH($BE23, Dist_v832!$E$2:$E$102, 0), MATCH(BG$3, Dist_v832!$F$1:$N$1, 0)),  0)</f>
        <v>5.4546999999999998E-3</v>
      </c>
      <c r="BH23" s="21">
        <f>IFERROR(INDEX(Dist_v900!$F$2:$U$202,  MATCH($BE23, Dist_v900!$E$2:$E$202, 0), MATCH(BH$3, Dist_v900!$F$1:$U$1, 0)),  0)</f>
        <v>5.9610000000000002E-4</v>
      </c>
      <c r="BI23" s="13">
        <f>IFERROR(INDEX(Dist_v832!$F$2:$N$102,  MATCH($BE23, Dist_v832!$E$2:$E$102, 0), MATCH(BI$3, Dist_v832!$F$1:$N$1, 0)),  0)</f>
        <v>4.2900000000000002E-4</v>
      </c>
      <c r="BJ23" s="12">
        <f>IFERROR(INDEX(Dist_v900!$F$2:$U$202,  MATCH($BE23, Dist_v900!$E$2:$E$202, 0), MATCH(BJ$3, Dist_v900!$F$1:$U$1, 0)),  0)</f>
        <v>1.6050999999999999E-3</v>
      </c>
      <c r="BK23" s="13">
        <f>IFERROR(INDEX(Dist_v832!$F$2:$N$102,  MATCH($BE23, Dist_v832!$E$2:$E$102, 0), MATCH(BK$3, Dist_v832!$F$1:$N$1, 0)),  0)</f>
        <v>1.6072E-3</v>
      </c>
      <c r="BL23" s="21">
        <f>IFERROR(INDEX(Dist_v900!$F$2:$U$202,  MATCH($BE23, Dist_v900!$E$2:$E$202, 0), MATCH(BL$3, Dist_v900!$F$1:$U$1, 0)),  0)</f>
        <v>0</v>
      </c>
      <c r="BM23" s="13">
        <f>IFERROR(INDEX(Dist_v832!$F$2:$N$102,  MATCH($BE23, Dist_v832!$E$2:$E$102, 0), MATCH(BM$3, Dist_v832!$F$1:$N$1, 0)),  0)</f>
        <v>0</v>
      </c>
      <c r="BN23" s="12">
        <f>IFERROR(INDEX(Dist_v900!$F$2:$U$202,  MATCH($BE23, Dist_v900!$E$2:$E$202, 0), MATCH(BN$3, Dist_v900!$F$1:$U$1, 0)),  0)</f>
        <v>0</v>
      </c>
      <c r="BO23" s="13">
        <f>IFERROR(INDEX(Dist_v832!$F$2:$N$102,  MATCH($BE23, Dist_v832!$E$2:$E$102, 0), MATCH(BO$3, Dist_v832!$F$1:$N$1, 0)),  0)</f>
        <v>4.439E-4</v>
      </c>
      <c r="BP23" s="21">
        <f>IFERROR(INDEX(Dist_v900!$F$2:$U$202,  MATCH($BE23, Dist_v900!$E$2:$E$202, 0), MATCH(BP$3, Dist_v900!$F$1:$U$1, 0)),  0)</f>
        <v>3.1508E-3</v>
      </c>
      <c r="BQ23" s="13">
        <f>IFERROR(INDEX(Dist_v832!$F$2:$N$102,  MATCH($BE23, Dist_v832!$E$2:$E$102, 0), MATCH(BQ$3, Dist_v832!$F$1:$N$1, 0)),  0)</f>
        <v>2.9440999999999998E-3</v>
      </c>
      <c r="BR23" s="12">
        <f>IFERROR(INDEX(Dist_v900!$F$2:$U$202,  MATCH($BE23, Dist_v900!$E$2:$E$202, 0), MATCH(BR$3, Dist_v900!$F$1:$U$1, 0)),  0)</f>
        <v>1.3594E-3</v>
      </c>
      <c r="BS23" s="13">
        <f>IFERROR(INDEX(Dist_v832!$F$2:$N$102,  MATCH($BE23, Dist_v832!$E$2:$E$102, 0), MATCH(BS$3, Dist_v832!$F$1:$N$1, 0)),  0)</f>
        <v>1.5394E-3</v>
      </c>
      <c r="BT23" s="21">
        <f>IFERROR(INDEX(Dist_v900!$F$2:$U$202,  MATCH($BE23, Dist_v900!$E$2:$E$202, 0), MATCH(BT$3, Dist_v900!$F$1:$U$1, 0)),  0)</f>
        <v>1.3447300000000001E-2</v>
      </c>
      <c r="BU23" s="13">
        <f>IFERROR(INDEX(Dist_v832!$F$2:$N$102,  MATCH($BE23, Dist_v832!$E$2:$E$102, 0), MATCH(BU$3, Dist_v832!$F$1:$N$1, 0)),  0)</f>
        <v>1.33714E-2</v>
      </c>
      <c r="BV23" s="21">
        <f>IFERROR(INDEX(Dist_v900!$F$2:$U$202,  MATCH($BE23, Dist_v900!$E$2:$E$202, 0), MATCH(BV$3, Dist_v900!$F$1:$U$1, 0)),  0)</f>
        <v>1.25705E-2</v>
      </c>
      <c r="BW23" s="13">
        <f>IFERROR(INDEX(Dist_v832!$F$2:$N$102,  MATCH($BE23, Dist_v832!$E$2:$E$102, 0), MATCH(BW$3, Dist_v832!$F$1:$N$1, 0)),  0)</f>
        <v>1.5631200000000001E-2</v>
      </c>
    </row>
    <row r="24" spans="2:75" x14ac:dyDescent="0.25">
      <c r="BD24" s="5">
        <v>38</v>
      </c>
      <c r="BE24" s="5">
        <v>39</v>
      </c>
      <c r="BF24" s="13">
        <f>IFERROR(INDEX(Dist_v900!$F$2:$U$202,  MATCH($BE24, Dist_v900!$E$2:$E$202, 0), MATCH(BF$3, Dist_v900!$F$1:$U$1, 0)),  0)</f>
        <v>4.6538999999999999E-3</v>
      </c>
      <c r="BG24" s="13">
        <f>IFERROR(INDEX(Dist_v832!$F$2:$N$102,  MATCH($BE24, Dist_v832!$E$2:$E$102, 0), MATCH(BG$3, Dist_v832!$F$1:$N$1, 0)),  0)</f>
        <v>4.6192999999999998E-3</v>
      </c>
      <c r="BH24" s="21">
        <f>IFERROR(INDEX(Dist_v900!$F$2:$U$202,  MATCH($BE24, Dist_v900!$E$2:$E$202, 0), MATCH(BH$3, Dist_v900!$F$1:$U$1, 0)),  0)</f>
        <v>5.5349999999999996E-4</v>
      </c>
      <c r="BI24" s="13">
        <f>IFERROR(INDEX(Dist_v832!$F$2:$N$102,  MATCH($BE24, Dist_v832!$E$2:$E$102, 0), MATCH(BI$3, Dist_v832!$F$1:$N$1, 0)),  0)</f>
        <v>3.6910000000000003E-4</v>
      </c>
      <c r="BJ24" s="12">
        <f>IFERROR(INDEX(Dist_v900!$F$2:$U$202,  MATCH($BE24, Dist_v900!$E$2:$E$202, 0), MATCH(BJ$3, Dist_v900!$F$1:$U$1, 0)),  0)</f>
        <v>1.4164E-3</v>
      </c>
      <c r="BK24" s="13">
        <f>IFERROR(INDEX(Dist_v832!$F$2:$N$102,  MATCH($BE24, Dist_v832!$E$2:$E$102, 0), MATCH(BK$3, Dist_v832!$F$1:$N$1, 0)),  0)</f>
        <v>1.4364E-3</v>
      </c>
      <c r="BL24" s="21">
        <f>IFERROR(INDEX(Dist_v900!$F$2:$U$202,  MATCH($BE24, Dist_v900!$E$2:$E$202, 0), MATCH(BL$3, Dist_v900!$F$1:$U$1, 0)),  0)</f>
        <v>0</v>
      </c>
      <c r="BM24" s="13">
        <f>IFERROR(INDEX(Dist_v832!$F$2:$N$102,  MATCH($BE24, Dist_v832!$E$2:$E$102, 0), MATCH(BM$3, Dist_v832!$F$1:$N$1, 0)),  0)</f>
        <v>0</v>
      </c>
      <c r="BN24" s="12">
        <f>IFERROR(INDEX(Dist_v900!$F$2:$U$202,  MATCH($BE24, Dist_v900!$E$2:$E$202, 0), MATCH(BN$3, Dist_v900!$F$1:$U$1, 0)),  0)</f>
        <v>0</v>
      </c>
      <c r="BO24" s="13">
        <f>IFERROR(INDEX(Dist_v832!$F$2:$N$102,  MATCH($BE24, Dist_v832!$E$2:$E$102, 0), MATCH(BO$3, Dist_v832!$F$1:$N$1, 0)),  0)</f>
        <v>2.6039999999999999E-4</v>
      </c>
      <c r="BP24" s="21">
        <f>IFERROR(INDEX(Dist_v900!$F$2:$U$202,  MATCH($BE24, Dist_v900!$E$2:$E$202, 0), MATCH(BP$3, Dist_v900!$F$1:$U$1, 0)),  0)</f>
        <v>2.8273E-3</v>
      </c>
      <c r="BQ24" s="13">
        <f>IFERROR(INDEX(Dist_v832!$F$2:$N$102,  MATCH($BE24, Dist_v832!$E$2:$E$102, 0), MATCH(BQ$3, Dist_v832!$F$1:$N$1, 0)),  0)</f>
        <v>2.6394999999999999E-3</v>
      </c>
      <c r="BR24" s="12">
        <f>IFERROR(INDEX(Dist_v900!$F$2:$U$202,  MATCH($BE24, Dist_v900!$E$2:$E$202, 0), MATCH(BR$3, Dist_v900!$F$1:$U$1, 0)),  0)</f>
        <v>1.2879E-3</v>
      </c>
      <c r="BS24" s="13">
        <f>IFERROR(INDEX(Dist_v832!$F$2:$N$102,  MATCH($BE24, Dist_v832!$E$2:$E$102, 0), MATCH(BS$3, Dist_v832!$F$1:$N$1, 0)),  0)</f>
        <v>1.3029999999999999E-3</v>
      </c>
      <c r="BT24" s="21">
        <f>IFERROR(INDEX(Dist_v900!$F$2:$U$202,  MATCH($BE24, Dist_v900!$E$2:$E$202, 0), MATCH(BT$3, Dist_v900!$F$1:$U$1, 0)),  0)</f>
        <v>1.3529899999999999E-2</v>
      </c>
      <c r="BU24" s="13">
        <f>IFERROR(INDEX(Dist_v832!$F$2:$N$102,  MATCH($BE24, Dist_v832!$E$2:$E$102, 0), MATCH(BU$3, Dist_v832!$F$1:$N$1, 0)),  0)</f>
        <v>1.23017E-2</v>
      </c>
      <c r="BV24" s="21">
        <f>IFERROR(INDEX(Dist_v900!$F$2:$U$202,  MATCH($BE24, Dist_v900!$E$2:$E$202, 0), MATCH(BV$3, Dist_v900!$F$1:$U$1, 0)),  0)</f>
        <v>1.16057E-2</v>
      </c>
      <c r="BW24" s="13">
        <f>IFERROR(INDEX(Dist_v832!$F$2:$N$102,  MATCH($BE24, Dist_v832!$E$2:$E$102, 0), MATCH(BW$3, Dist_v832!$F$1:$N$1, 0)),  0)</f>
        <v>1.35227E-2</v>
      </c>
    </row>
    <row r="25" spans="2:75" x14ac:dyDescent="0.25">
      <c r="BD25" s="5">
        <v>40</v>
      </c>
      <c r="BE25" s="5">
        <v>41</v>
      </c>
      <c r="BF25" s="13">
        <f>IFERROR(INDEX(Dist_v900!$F$2:$U$202,  MATCH($BE25, Dist_v900!$E$2:$E$202, 0), MATCH(BF$3, Dist_v900!$F$1:$U$1, 0)),  0)</f>
        <v>3.7621E-3</v>
      </c>
      <c r="BG25" s="13">
        <f>IFERROR(INDEX(Dist_v832!$F$2:$N$102,  MATCH($BE25, Dist_v832!$E$2:$E$102, 0), MATCH(BG$3, Dist_v832!$F$1:$N$1, 0)),  0)</f>
        <v>3.7347999999999999E-3</v>
      </c>
      <c r="BH25" s="21">
        <f>IFERROR(INDEX(Dist_v900!$F$2:$U$202,  MATCH($BE25, Dist_v900!$E$2:$E$202, 0), MATCH(BH$3, Dist_v900!$F$1:$U$1, 0)),  0)</f>
        <v>5.109E-4</v>
      </c>
      <c r="BI25" s="13">
        <f>IFERROR(INDEX(Dist_v832!$F$2:$N$102,  MATCH($BE25, Dist_v832!$E$2:$E$102, 0), MATCH(BI$3, Dist_v832!$F$1:$N$1, 0)),  0)</f>
        <v>3.2919999999999998E-4</v>
      </c>
      <c r="BJ25" s="12">
        <f>IFERROR(INDEX(Dist_v900!$F$2:$U$202,  MATCH($BE25, Dist_v900!$E$2:$E$202, 0), MATCH(BJ$3, Dist_v900!$F$1:$U$1, 0)),  0)</f>
        <v>1.2834999999999999E-3</v>
      </c>
      <c r="BK25" s="13">
        <f>IFERROR(INDEX(Dist_v832!$F$2:$N$102,  MATCH($BE25, Dist_v832!$E$2:$E$102, 0), MATCH(BK$3, Dist_v832!$F$1:$N$1, 0)),  0)</f>
        <v>1.2657E-3</v>
      </c>
      <c r="BL25" s="21">
        <f>IFERROR(INDEX(Dist_v900!$F$2:$U$202,  MATCH($BE25, Dist_v900!$E$2:$E$202, 0), MATCH(BL$3, Dist_v900!$F$1:$U$1, 0)),  0)</f>
        <v>0</v>
      </c>
      <c r="BM25" s="13">
        <f>IFERROR(INDEX(Dist_v832!$F$2:$N$102,  MATCH($BE25, Dist_v832!$E$2:$E$102, 0), MATCH(BM$3, Dist_v832!$F$1:$N$1, 0)),  0)</f>
        <v>0</v>
      </c>
      <c r="BN25" s="12">
        <f>IFERROR(INDEX(Dist_v900!$F$2:$U$202,  MATCH($BE25, Dist_v900!$E$2:$E$202, 0), MATCH(BN$3, Dist_v900!$F$1:$U$1, 0)),  0)</f>
        <v>0</v>
      </c>
      <c r="BO25" s="13">
        <f>IFERROR(INDEX(Dist_v832!$F$2:$N$102,  MATCH($BE25, Dist_v832!$E$2:$E$102, 0), MATCH(BO$3, Dist_v832!$F$1:$N$1, 0)),  0)</f>
        <v>0</v>
      </c>
      <c r="BP25" s="21">
        <f>IFERROR(INDEX(Dist_v900!$F$2:$U$202,  MATCH($BE25, Dist_v900!$E$2:$E$202, 0), MATCH(BP$3, Dist_v900!$F$1:$U$1, 0)),  0)</f>
        <v>2.5035999999999999E-3</v>
      </c>
      <c r="BQ25" s="13">
        <f>IFERROR(INDEX(Dist_v832!$F$2:$N$102,  MATCH($BE25, Dist_v832!$E$2:$E$102, 0), MATCH(BQ$3, Dist_v832!$F$1:$N$1, 0)),  0)</f>
        <v>2.3857000000000001E-3</v>
      </c>
      <c r="BR25" s="12">
        <f>IFERROR(INDEX(Dist_v900!$F$2:$U$202,  MATCH($BE25, Dist_v900!$E$2:$E$202, 0), MATCH(BR$3, Dist_v900!$F$1:$U$1, 0)),  0)</f>
        <v>1.2163E-3</v>
      </c>
      <c r="BS25" s="13">
        <f>IFERROR(INDEX(Dist_v832!$F$2:$N$102,  MATCH($BE25, Dist_v832!$E$2:$E$102, 0), MATCH(BS$3, Dist_v832!$F$1:$N$1, 0)),  0)</f>
        <v>1.1389E-3</v>
      </c>
      <c r="BT25" s="21">
        <f>IFERROR(INDEX(Dist_v900!$F$2:$U$202,  MATCH($BE25, Dist_v900!$E$2:$E$202, 0), MATCH(BT$3, Dist_v900!$F$1:$U$1, 0)),  0)</f>
        <v>1.36127E-2</v>
      </c>
      <c r="BU25" s="13">
        <f>IFERROR(INDEX(Dist_v832!$F$2:$N$102,  MATCH($BE25, Dist_v832!$E$2:$E$102, 0), MATCH(BU$3, Dist_v832!$F$1:$N$1, 0)),  0)</f>
        <v>1.1766799999999999E-2</v>
      </c>
      <c r="BV25" s="21">
        <f>IFERROR(INDEX(Dist_v900!$F$2:$U$202,  MATCH($BE25, Dist_v900!$E$2:$E$202, 0), MATCH(BV$3, Dist_v900!$F$1:$U$1, 0)),  0)</f>
        <v>1.09388E-2</v>
      </c>
      <c r="BW25" s="13">
        <f>IFERROR(INDEX(Dist_v832!$F$2:$N$102,  MATCH($BE25, Dist_v832!$E$2:$E$102, 0), MATCH(BW$3, Dist_v832!$F$1:$N$1, 0)),  0)</f>
        <v>1.1819100000000001E-2</v>
      </c>
    </row>
    <row r="26" spans="2:75" x14ac:dyDescent="0.25">
      <c r="BD26" s="5">
        <v>42</v>
      </c>
      <c r="BE26" s="5">
        <v>43</v>
      </c>
      <c r="BF26" s="13">
        <f>IFERROR(INDEX(Dist_v900!$F$2:$U$202,  MATCH($BE26, Dist_v900!$E$2:$E$202, 0), MATCH(BF$3, Dist_v900!$F$1:$U$1, 0)),  0)</f>
        <v>3.2615999999999999E-3</v>
      </c>
      <c r="BG26" s="13">
        <f>IFERROR(INDEX(Dist_v832!$F$2:$N$102,  MATCH($BE26, Dist_v832!$E$2:$E$102, 0), MATCH(BG$3, Dist_v832!$F$1:$N$1, 0)),  0)</f>
        <v>3.0959E-3</v>
      </c>
      <c r="BH26" s="21">
        <f>IFERROR(INDEX(Dist_v900!$F$2:$U$202,  MATCH($BE26, Dist_v900!$E$2:$E$202, 0), MATCH(BH$3, Dist_v900!$F$1:$U$1, 0)),  0)</f>
        <v>4.683E-4</v>
      </c>
      <c r="BI26" s="13">
        <f>IFERROR(INDEX(Dist_v832!$F$2:$N$102,  MATCH($BE26, Dist_v832!$E$2:$E$102, 0), MATCH(BI$3, Dist_v832!$F$1:$N$1, 0)),  0)</f>
        <v>2.9930000000000001E-4</v>
      </c>
      <c r="BJ26" s="12">
        <f>IFERROR(INDEX(Dist_v900!$F$2:$U$202,  MATCH($BE26, Dist_v900!$E$2:$E$202, 0), MATCH(BJ$3, Dist_v900!$F$1:$U$1, 0)),  0)</f>
        <v>1.1414999999999999E-3</v>
      </c>
      <c r="BK26" s="13">
        <f>IFERROR(INDEX(Dist_v832!$F$2:$N$102,  MATCH($BE26, Dist_v832!$E$2:$E$102, 0), MATCH(BK$3, Dist_v832!$F$1:$N$1, 0)),  0)</f>
        <v>1.1150000000000001E-3</v>
      </c>
      <c r="BL26" s="21">
        <f>IFERROR(INDEX(Dist_v900!$F$2:$U$202,  MATCH($BE26, Dist_v900!$E$2:$E$202, 0), MATCH(BL$3, Dist_v900!$F$1:$U$1, 0)),  0)</f>
        <v>0</v>
      </c>
      <c r="BM26" s="13">
        <f>IFERROR(INDEX(Dist_v832!$F$2:$N$102,  MATCH($BE26, Dist_v832!$E$2:$E$102, 0), MATCH(BM$3, Dist_v832!$F$1:$N$1, 0)),  0)</f>
        <v>0</v>
      </c>
      <c r="BN26" s="12">
        <f>IFERROR(INDEX(Dist_v900!$F$2:$U$202,  MATCH($BE26, Dist_v900!$E$2:$E$202, 0), MATCH(BN$3, Dist_v900!$F$1:$U$1, 0)),  0)</f>
        <v>0</v>
      </c>
      <c r="BO26" s="13">
        <f>IFERROR(INDEX(Dist_v832!$F$2:$N$102,  MATCH($BE26, Dist_v832!$E$2:$E$102, 0), MATCH(BO$3, Dist_v832!$F$1:$N$1, 0)),  0)</f>
        <v>0</v>
      </c>
      <c r="BP26" s="21">
        <f>IFERROR(INDEX(Dist_v900!$F$2:$U$202,  MATCH($BE26, Dist_v900!$E$2:$E$202, 0), MATCH(BP$3, Dist_v900!$F$1:$U$1, 0)),  0)</f>
        <v>2.1803E-3</v>
      </c>
      <c r="BQ26" s="13">
        <f>IFERROR(INDEX(Dist_v832!$F$2:$N$102,  MATCH($BE26, Dist_v832!$E$2:$E$102, 0), MATCH(BQ$3, Dist_v832!$F$1:$N$1, 0)),  0)</f>
        <v>2.1318999999999999E-3</v>
      </c>
      <c r="BR26" s="12">
        <f>IFERROR(INDEX(Dist_v900!$F$2:$U$202,  MATCH($BE26, Dist_v900!$E$2:$E$202, 0), MATCH(BR$3, Dist_v900!$F$1:$U$1, 0)),  0)</f>
        <v>1.1448000000000001E-3</v>
      </c>
      <c r="BS26" s="13">
        <f>IFERROR(INDEX(Dist_v832!$F$2:$N$102,  MATCH($BE26, Dist_v832!$E$2:$E$102, 0), MATCH(BS$3, Dist_v832!$F$1:$N$1, 0)),  0)</f>
        <v>9.9219999999999994E-4</v>
      </c>
      <c r="BT26" s="21">
        <f>IFERROR(INDEX(Dist_v900!$F$2:$U$202,  MATCH($BE26, Dist_v900!$E$2:$E$202, 0), MATCH(BT$3, Dist_v900!$F$1:$U$1, 0)),  0)</f>
        <v>1.36954E-2</v>
      </c>
      <c r="BU26" s="13">
        <f>IFERROR(INDEX(Dist_v832!$F$2:$N$102,  MATCH($BE26, Dist_v832!$E$2:$E$102, 0), MATCH(BU$3, Dist_v832!$F$1:$N$1, 0)),  0)</f>
        <v>1.1232000000000001E-2</v>
      </c>
      <c r="BV26" s="21">
        <f>IFERROR(INDEX(Dist_v900!$F$2:$U$202,  MATCH($BE26, Dist_v900!$E$2:$E$202, 0), MATCH(BV$3, Dist_v900!$F$1:$U$1, 0)),  0)</f>
        <v>1.0271199999999999E-2</v>
      </c>
      <c r="BW26" s="13">
        <f>IFERROR(INDEX(Dist_v832!$F$2:$N$102,  MATCH($BE26, Dist_v832!$E$2:$E$102, 0), MATCH(BW$3, Dist_v832!$F$1:$N$1, 0)),  0)</f>
        <v>1.07543E-2</v>
      </c>
    </row>
    <row r="27" spans="2:75" x14ac:dyDescent="0.25">
      <c r="BD27" s="5">
        <v>44</v>
      </c>
      <c r="BE27" s="5">
        <v>45</v>
      </c>
      <c r="BF27" s="13">
        <f>IFERROR(INDEX(Dist_v900!$F$2:$U$202,  MATCH($BE27, Dist_v900!$E$2:$E$202, 0), MATCH(BF$3, Dist_v900!$F$1:$U$1, 0)),  0)</f>
        <v>2.8524000000000002E-3</v>
      </c>
      <c r="BG27" s="13">
        <f>IFERROR(INDEX(Dist_v832!$F$2:$N$102,  MATCH($BE27, Dist_v832!$E$2:$E$102, 0), MATCH(BG$3, Dist_v832!$F$1:$N$1, 0)),  0)</f>
        <v>2.539E-3</v>
      </c>
      <c r="BH27" s="21">
        <f>IFERROR(INDEX(Dist_v900!$F$2:$U$202,  MATCH($BE27, Dist_v900!$E$2:$E$202, 0), MATCH(BH$3, Dist_v900!$F$1:$U$1, 0)),  0)</f>
        <v>4.258E-4</v>
      </c>
      <c r="BI27" s="13">
        <f>IFERROR(INDEX(Dist_v832!$F$2:$N$102,  MATCH($BE27, Dist_v832!$E$2:$E$102, 0), MATCH(BI$3, Dist_v832!$F$1:$N$1, 0)),  0)</f>
        <v>2.6929999999999999E-4</v>
      </c>
      <c r="BJ27" s="12">
        <f>IFERROR(INDEX(Dist_v900!$F$2:$U$202,  MATCH($BE27, Dist_v900!$E$2:$E$202, 0), MATCH(BJ$3, Dist_v900!$F$1:$U$1, 0)),  0)</f>
        <v>1.0217E-3</v>
      </c>
      <c r="BK27" s="13">
        <f>IFERROR(INDEX(Dist_v832!$F$2:$N$102,  MATCH($BE27, Dist_v832!$E$2:$E$102, 0), MATCH(BK$3, Dist_v832!$F$1:$N$1, 0)),  0)</f>
        <v>9.6429999999999997E-4</v>
      </c>
      <c r="BL27" s="21">
        <f>IFERROR(INDEX(Dist_v900!$F$2:$U$202,  MATCH($BE27, Dist_v900!$E$2:$E$202, 0), MATCH(BL$3, Dist_v900!$F$1:$U$1, 0)),  0)</f>
        <v>0</v>
      </c>
      <c r="BM27" s="13">
        <f>IFERROR(INDEX(Dist_v832!$F$2:$N$102,  MATCH($BE27, Dist_v832!$E$2:$E$102, 0), MATCH(BM$3, Dist_v832!$F$1:$N$1, 0)),  0)</f>
        <v>0</v>
      </c>
      <c r="BN27" s="12">
        <f>IFERROR(INDEX(Dist_v900!$F$2:$U$202,  MATCH($BE27, Dist_v900!$E$2:$E$202, 0), MATCH(BN$3, Dist_v900!$F$1:$U$1, 0)),  0)</f>
        <v>0</v>
      </c>
      <c r="BO27" s="13">
        <f>IFERROR(INDEX(Dist_v832!$F$2:$N$102,  MATCH($BE27, Dist_v832!$E$2:$E$102, 0), MATCH(BO$3, Dist_v832!$F$1:$N$1, 0)),  0)</f>
        <v>0</v>
      </c>
      <c r="BP27" s="21">
        <f>IFERROR(INDEX(Dist_v900!$F$2:$U$202,  MATCH($BE27, Dist_v900!$E$2:$E$202, 0), MATCH(BP$3, Dist_v900!$F$1:$U$1, 0)),  0)</f>
        <v>1.8568E-3</v>
      </c>
      <c r="BQ27" s="13">
        <f>IFERROR(INDEX(Dist_v832!$F$2:$N$102,  MATCH($BE27, Dist_v832!$E$2:$E$102, 0), MATCH(BQ$3, Dist_v832!$F$1:$N$1, 0)),  0)</f>
        <v>1.8781E-3</v>
      </c>
      <c r="BR27" s="12">
        <f>IFERROR(INDEX(Dist_v900!$F$2:$U$202,  MATCH($BE27, Dist_v900!$E$2:$E$202, 0), MATCH(BR$3, Dist_v900!$F$1:$U$1, 0)),  0)</f>
        <v>1.0732999999999999E-3</v>
      </c>
      <c r="BS27" s="13">
        <f>IFERROR(INDEX(Dist_v832!$F$2:$N$102,  MATCH($BE27, Dist_v832!$E$2:$E$102, 0), MATCH(BS$3, Dist_v832!$F$1:$N$1, 0)),  0)</f>
        <v>8.6240000000000004E-4</v>
      </c>
      <c r="BT27" s="21">
        <f>IFERROR(INDEX(Dist_v900!$F$2:$U$202,  MATCH($BE27, Dist_v900!$E$2:$E$202, 0), MATCH(BT$3, Dist_v900!$F$1:$U$1, 0)),  0)</f>
        <v>1.3778E-2</v>
      </c>
      <c r="BU27" s="13">
        <f>IFERROR(INDEX(Dist_v832!$F$2:$N$102,  MATCH($BE27, Dist_v832!$E$2:$E$102, 0), MATCH(BU$3, Dist_v832!$F$1:$N$1, 0)),  0)</f>
        <v>1.09645E-2</v>
      </c>
      <c r="BV27" s="21">
        <f>IFERROR(INDEX(Dist_v900!$F$2:$U$202,  MATCH($BE27, Dist_v900!$E$2:$E$202, 0), MATCH(BV$3, Dist_v900!$F$1:$U$1, 0)),  0)</f>
        <v>1.0003400000000001E-2</v>
      </c>
      <c r="BW27" s="13">
        <f>IFERROR(INDEX(Dist_v832!$F$2:$N$102,  MATCH($BE27, Dist_v832!$E$2:$E$102, 0), MATCH(BW$3, Dist_v832!$F$1:$N$1, 0)),  0)</f>
        <v>1.01154E-2</v>
      </c>
    </row>
    <row r="28" spans="2:75" x14ac:dyDescent="0.25">
      <c r="BD28" s="5">
        <v>46</v>
      </c>
      <c r="BE28" s="5">
        <v>47</v>
      </c>
      <c r="BF28" s="13">
        <f>IFERROR(INDEX(Dist_v900!$F$2:$U$202,  MATCH($BE28, Dist_v900!$E$2:$E$202, 0), MATCH(BF$3, Dist_v900!$F$1:$U$1, 0)),  0)</f>
        <v>2.4190000000000001E-3</v>
      </c>
      <c r="BG28" s="13">
        <f>IFERROR(INDEX(Dist_v832!$F$2:$N$102,  MATCH($BE28, Dist_v832!$E$2:$E$102, 0), MATCH(BG$3, Dist_v832!$F$1:$N$1, 0)),  0)</f>
        <v>2.1259999999999999E-3</v>
      </c>
      <c r="BH28" s="21">
        <f>IFERROR(INDEX(Dist_v900!$F$2:$U$202,  MATCH($BE28, Dist_v900!$E$2:$E$202, 0), MATCH(BH$3, Dist_v900!$F$1:$U$1, 0)),  0)</f>
        <v>3.8319999999999999E-4</v>
      </c>
      <c r="BI28" s="13">
        <f>IFERROR(INDEX(Dist_v832!$F$2:$N$102,  MATCH($BE28, Dist_v832!$E$2:$E$102, 0), MATCH(BI$3, Dist_v832!$F$1:$N$1, 0)),  0)</f>
        <v>2.4439999999999998E-4</v>
      </c>
      <c r="BJ28" s="12">
        <f>IFERROR(INDEX(Dist_v900!$F$2:$U$202,  MATCH($BE28, Dist_v900!$E$2:$E$202, 0), MATCH(BJ$3, Dist_v900!$F$1:$U$1, 0)),  0)</f>
        <v>8.8449999999999998E-4</v>
      </c>
      <c r="BK28" s="13">
        <f>IFERROR(INDEX(Dist_v832!$F$2:$N$102,  MATCH($BE28, Dist_v832!$E$2:$E$102, 0), MATCH(BK$3, Dist_v832!$F$1:$N$1, 0)),  0)</f>
        <v>8.2870000000000003E-4</v>
      </c>
      <c r="BL28" s="21">
        <f>IFERROR(INDEX(Dist_v900!$F$2:$U$202,  MATCH($BE28, Dist_v900!$E$2:$E$202, 0), MATCH(BL$3, Dist_v900!$F$1:$U$1, 0)),  0)</f>
        <v>0</v>
      </c>
      <c r="BM28" s="13">
        <f>IFERROR(INDEX(Dist_v832!$F$2:$N$102,  MATCH($BE28, Dist_v832!$E$2:$E$102, 0), MATCH(BM$3, Dist_v832!$F$1:$N$1, 0)),  0)</f>
        <v>0</v>
      </c>
      <c r="BN28" s="12">
        <f>IFERROR(INDEX(Dist_v900!$F$2:$U$202,  MATCH($BE28, Dist_v900!$E$2:$E$202, 0), MATCH(BN$3, Dist_v900!$F$1:$U$1, 0)),  0)</f>
        <v>0</v>
      </c>
      <c r="BO28" s="13">
        <f>IFERROR(INDEX(Dist_v832!$F$2:$N$102,  MATCH($BE28, Dist_v832!$E$2:$E$102, 0), MATCH(BO$3, Dist_v832!$F$1:$N$1, 0)),  0)</f>
        <v>0</v>
      </c>
      <c r="BP28" s="21">
        <f>IFERROR(INDEX(Dist_v900!$F$2:$U$202,  MATCH($BE28, Dist_v900!$E$2:$E$202, 0), MATCH(BP$3, Dist_v900!$F$1:$U$1, 0)),  0)</f>
        <v>1.5333E-3</v>
      </c>
      <c r="BQ28" s="13">
        <f>IFERROR(INDEX(Dist_v832!$F$2:$N$102,  MATCH($BE28, Dist_v832!$E$2:$E$102, 0), MATCH(BQ$3, Dist_v832!$F$1:$N$1, 0)),  0)</f>
        <v>1.6243E-3</v>
      </c>
      <c r="BR28" s="12">
        <f>IFERROR(INDEX(Dist_v900!$F$2:$U$202,  MATCH($BE28, Dist_v900!$E$2:$E$202, 0), MATCH(BR$3, Dist_v900!$F$1:$U$1, 0)),  0)</f>
        <v>1.0018E-3</v>
      </c>
      <c r="BS28" s="13">
        <f>IFERROR(INDEX(Dist_v832!$F$2:$N$102,  MATCH($BE28, Dist_v832!$E$2:$E$102, 0), MATCH(BS$3, Dist_v832!$F$1:$N$1, 0)),  0)</f>
        <v>7.3820000000000005E-4</v>
      </c>
      <c r="BT28" s="21">
        <f>IFERROR(INDEX(Dist_v900!$F$2:$U$202,  MATCH($BE28, Dist_v900!$E$2:$E$202, 0), MATCH(BT$3, Dist_v900!$F$1:$U$1, 0)),  0)</f>
        <v>1.3860900000000001E-2</v>
      </c>
      <c r="BU28" s="13">
        <f>IFERROR(INDEX(Dist_v832!$F$2:$N$102,  MATCH($BE28, Dist_v832!$E$2:$E$102, 0), MATCH(BU$3, Dist_v832!$F$1:$N$1, 0)),  0)</f>
        <v>1.0697099999999999E-2</v>
      </c>
      <c r="BV28" s="21">
        <f>IFERROR(INDEX(Dist_v900!$F$2:$U$202,  MATCH($BE28, Dist_v900!$E$2:$E$202, 0), MATCH(BV$3, Dist_v900!$F$1:$U$1, 0)),  0)</f>
        <v>9.7356000000000005E-3</v>
      </c>
      <c r="BW28" s="13">
        <f>IFERROR(INDEX(Dist_v832!$F$2:$N$102,  MATCH($BE28, Dist_v832!$E$2:$E$102, 0), MATCH(BW$3, Dist_v832!$F$1:$N$1, 0)),  0)</f>
        <v>9.5829999999999995E-3</v>
      </c>
    </row>
    <row r="29" spans="2:75" x14ac:dyDescent="0.25">
      <c r="BD29" s="5">
        <v>48</v>
      </c>
      <c r="BE29" s="5">
        <v>49</v>
      </c>
      <c r="BF29" s="13">
        <f>IFERROR(INDEX(Dist_v900!$F$2:$U$202,  MATCH($BE29, Dist_v900!$E$2:$E$202, 0), MATCH(BF$3, Dist_v900!$F$1:$U$1, 0)),  0)</f>
        <v>2.0338999999999999E-3</v>
      </c>
      <c r="BG29" s="13">
        <f>IFERROR(INDEX(Dist_v832!$F$2:$N$102,  MATCH($BE29, Dist_v832!$E$2:$E$102, 0), MATCH(BG$3, Dist_v832!$F$1:$N$1, 0)),  0)</f>
        <v>1.7788999999999999E-3</v>
      </c>
      <c r="BH29" s="21">
        <f>IFERROR(INDEX(Dist_v900!$F$2:$U$202,  MATCH($BE29, Dist_v900!$E$2:$E$202, 0), MATCH(BH$3, Dist_v900!$F$1:$U$1, 0)),  0)</f>
        <v>3.4059999999999998E-4</v>
      </c>
      <c r="BI29" s="13">
        <f>IFERROR(INDEX(Dist_v832!$F$2:$N$102,  MATCH($BE29, Dist_v832!$E$2:$E$102, 0), MATCH(BI$3, Dist_v832!$F$1:$N$1, 0)),  0)</f>
        <v>2.195E-4</v>
      </c>
      <c r="BJ29" s="12">
        <f>IFERROR(INDEX(Dist_v900!$F$2:$U$202,  MATCH($BE29, Dist_v900!$E$2:$E$202, 0), MATCH(BJ$3, Dist_v900!$F$1:$U$1, 0)),  0)</f>
        <v>7.4379999999999997E-4</v>
      </c>
      <c r="BK29" s="13">
        <f>IFERROR(INDEX(Dist_v832!$F$2:$N$102,  MATCH($BE29, Dist_v832!$E$2:$E$102, 0), MATCH(BK$3, Dist_v832!$F$1:$N$1, 0)),  0)</f>
        <v>6.9309999999999999E-4</v>
      </c>
      <c r="BL29" s="21">
        <f>IFERROR(INDEX(Dist_v900!$F$2:$U$202,  MATCH($BE29, Dist_v900!$E$2:$E$202, 0), MATCH(BL$3, Dist_v900!$F$1:$U$1, 0)),  0)</f>
        <v>0</v>
      </c>
      <c r="BM29" s="13">
        <f>IFERROR(INDEX(Dist_v832!$F$2:$N$102,  MATCH($BE29, Dist_v832!$E$2:$E$102, 0), MATCH(BM$3, Dist_v832!$F$1:$N$1, 0)),  0)</f>
        <v>0</v>
      </c>
      <c r="BN29" s="12">
        <f>IFERROR(INDEX(Dist_v900!$F$2:$U$202,  MATCH($BE29, Dist_v900!$E$2:$E$202, 0), MATCH(BN$3, Dist_v900!$F$1:$U$1, 0)),  0)</f>
        <v>0</v>
      </c>
      <c r="BO29" s="13">
        <f>IFERROR(INDEX(Dist_v832!$F$2:$N$102,  MATCH($BE29, Dist_v832!$E$2:$E$102, 0), MATCH(BO$3, Dist_v832!$F$1:$N$1, 0)),  0)</f>
        <v>0</v>
      </c>
      <c r="BP29" s="21">
        <f>IFERROR(INDEX(Dist_v900!$F$2:$U$202,  MATCH($BE29, Dist_v900!$E$2:$E$202, 0), MATCH(BP$3, Dist_v900!$F$1:$U$1, 0)),  0)</f>
        <v>1.2099000000000001E-3</v>
      </c>
      <c r="BQ29" s="13">
        <f>IFERROR(INDEX(Dist_v832!$F$2:$N$102,  MATCH($BE29, Dist_v832!$E$2:$E$102, 0), MATCH(BQ$3, Dist_v832!$F$1:$N$1, 0)),  0)</f>
        <v>1.3705E-3</v>
      </c>
      <c r="BR29" s="12">
        <f>IFERROR(INDEX(Dist_v900!$F$2:$U$202,  MATCH($BE29, Dist_v900!$E$2:$E$202, 0), MATCH(BR$3, Dist_v900!$F$1:$U$1, 0)),  0)</f>
        <v>9.301E-4</v>
      </c>
      <c r="BS29" s="13">
        <f>IFERROR(INDEX(Dist_v832!$F$2:$N$102,  MATCH($BE29, Dist_v832!$E$2:$E$102, 0), MATCH(BS$3, Dist_v832!$F$1:$N$1, 0)),  0)</f>
        <v>6.2E-4</v>
      </c>
      <c r="BT29" s="21">
        <f>IFERROR(INDEX(Dist_v900!$F$2:$U$202,  MATCH($BE29, Dist_v900!$E$2:$E$202, 0), MATCH(BT$3, Dist_v900!$F$1:$U$1, 0)),  0)</f>
        <v>1.39437E-2</v>
      </c>
      <c r="BU29" s="13">
        <f>IFERROR(INDEX(Dist_v832!$F$2:$N$102,  MATCH($BE29, Dist_v832!$E$2:$E$102, 0), MATCH(BU$3, Dist_v832!$F$1:$N$1, 0)),  0)</f>
        <v>1.04297E-2</v>
      </c>
      <c r="BV29" s="21">
        <f>IFERROR(INDEX(Dist_v900!$F$2:$U$202,  MATCH($BE29, Dist_v900!$E$2:$E$202, 0), MATCH(BV$3, Dist_v900!$F$1:$U$1, 0)),  0)</f>
        <v>9.4678999999999996E-3</v>
      </c>
      <c r="BW29" s="13">
        <f>IFERROR(INDEX(Dist_v832!$F$2:$N$102,  MATCH($BE29, Dist_v832!$E$2:$E$102, 0), MATCH(BW$3, Dist_v832!$F$1:$N$1, 0)),  0)</f>
        <v>9.1038999999999998E-3</v>
      </c>
    </row>
    <row r="30" spans="2:75" x14ac:dyDescent="0.25">
      <c r="BD30" s="5">
        <v>50</v>
      </c>
      <c r="BE30" s="5">
        <v>51</v>
      </c>
      <c r="BF30" s="13">
        <f>IFERROR(INDEX(Dist_v900!$F$2:$U$202,  MATCH($BE30, Dist_v900!$E$2:$E$202, 0), MATCH(BF$3, Dist_v900!$F$1:$U$1, 0)),  0)</f>
        <v>1.5788E-3</v>
      </c>
      <c r="BG30" s="13">
        <f>IFERROR(INDEX(Dist_v832!$F$2:$N$102,  MATCH($BE30, Dist_v832!$E$2:$E$102, 0), MATCH(BG$3, Dist_v832!$F$1:$N$1, 0)),  0)</f>
        <v>1.4482E-3</v>
      </c>
      <c r="BH30" s="21">
        <f>IFERROR(INDEX(Dist_v900!$F$2:$U$202,  MATCH($BE30, Dist_v900!$E$2:$E$202, 0), MATCH(BH$3, Dist_v900!$F$1:$U$1, 0)),  0)</f>
        <v>2.9799999999999998E-4</v>
      </c>
      <c r="BI30" s="13">
        <f>IFERROR(INDEX(Dist_v832!$F$2:$N$102,  MATCH($BE30, Dist_v832!$E$2:$E$102, 0), MATCH(BI$3, Dist_v832!$F$1:$N$1, 0)),  0)</f>
        <v>2.0450000000000001E-4</v>
      </c>
      <c r="BJ30" s="12">
        <f>IFERROR(INDEX(Dist_v900!$F$2:$U$202,  MATCH($BE30, Dist_v900!$E$2:$E$202, 0), MATCH(BJ$3, Dist_v900!$F$1:$U$1, 0)),  0)</f>
        <v>5.7160000000000002E-4</v>
      </c>
      <c r="BK30" s="13">
        <f>IFERROR(INDEX(Dist_v832!$F$2:$N$102,  MATCH($BE30, Dist_v832!$E$2:$E$102, 0), MATCH(BK$3, Dist_v832!$F$1:$N$1, 0)),  0)</f>
        <v>5.8259999999999996E-4</v>
      </c>
      <c r="BL30" s="21">
        <f>IFERROR(INDEX(Dist_v900!$F$2:$U$202,  MATCH($BE30, Dist_v900!$E$2:$E$202, 0), MATCH(BL$3, Dist_v900!$F$1:$U$1, 0)),  0)</f>
        <v>0</v>
      </c>
      <c r="BM30" s="13">
        <f>IFERROR(INDEX(Dist_v832!$F$2:$N$102,  MATCH($BE30, Dist_v832!$E$2:$E$102, 0), MATCH(BM$3, Dist_v832!$F$1:$N$1, 0)),  0)</f>
        <v>0</v>
      </c>
      <c r="BN30" s="12">
        <f>IFERROR(INDEX(Dist_v900!$F$2:$U$202,  MATCH($BE30, Dist_v900!$E$2:$E$202, 0), MATCH(BN$3, Dist_v900!$F$1:$U$1, 0)),  0)</f>
        <v>0</v>
      </c>
      <c r="BO30" s="13">
        <f>IFERROR(INDEX(Dist_v832!$F$2:$N$102,  MATCH($BE30, Dist_v832!$E$2:$E$102, 0), MATCH(BO$3, Dist_v832!$F$1:$N$1, 0)),  0)</f>
        <v>0</v>
      </c>
      <c r="BP30" s="21">
        <f>IFERROR(INDEX(Dist_v900!$F$2:$U$202,  MATCH($BE30, Dist_v900!$E$2:$E$202, 0), MATCH(BP$3, Dist_v900!$F$1:$U$1, 0)),  0)</f>
        <v>9.1640000000000005E-4</v>
      </c>
      <c r="BQ30" s="13">
        <f>IFERROR(INDEX(Dist_v832!$F$2:$N$102,  MATCH($BE30, Dist_v832!$E$2:$E$102, 0), MATCH(BQ$3, Dist_v832!$F$1:$N$1, 0)),  0)</f>
        <v>1.0914E-3</v>
      </c>
      <c r="BR30" s="12">
        <f>IFERROR(INDEX(Dist_v900!$F$2:$U$202,  MATCH($BE30, Dist_v900!$E$2:$E$202, 0), MATCH(BR$3, Dist_v900!$F$1:$U$1, 0)),  0)</f>
        <v>8.5860000000000005E-4</v>
      </c>
      <c r="BS30" s="13">
        <f>IFERROR(INDEX(Dist_v832!$F$2:$N$102,  MATCH($BE30, Dist_v832!$E$2:$E$102, 0), MATCH(BS$3, Dist_v832!$F$1:$N$1, 0)),  0)</f>
        <v>5.3839999999999997E-4</v>
      </c>
      <c r="BT30" s="21">
        <f>IFERROR(INDEX(Dist_v900!$F$2:$U$202,  MATCH($BE30, Dist_v900!$E$2:$E$202, 0), MATCH(BT$3, Dist_v900!$F$1:$U$1, 0)),  0)</f>
        <v>1.4026200000000001E-2</v>
      </c>
      <c r="BU30" s="13">
        <f>IFERROR(INDEX(Dist_v832!$F$2:$N$102,  MATCH($BE30, Dist_v832!$E$2:$E$102, 0), MATCH(BU$3, Dist_v832!$F$1:$N$1, 0)),  0)</f>
        <v>1.01622E-2</v>
      </c>
      <c r="BV30" s="21">
        <f>IFERROR(INDEX(Dist_v900!$F$2:$U$202,  MATCH($BE30, Dist_v900!$E$2:$E$202, 0), MATCH(BV$3, Dist_v900!$F$1:$U$1, 0)),  0)</f>
        <v>9.1999000000000004E-3</v>
      </c>
      <c r="BW30" s="13">
        <f>IFERROR(INDEX(Dist_v832!$F$2:$N$102,  MATCH($BE30, Dist_v832!$E$2:$E$102, 0), MATCH(BW$3, Dist_v832!$F$1:$N$1, 0)),  0)</f>
        <v>8.6247000000000008E-3</v>
      </c>
    </row>
    <row r="31" spans="2:75" x14ac:dyDescent="0.25">
      <c r="BD31" s="5">
        <v>52</v>
      </c>
      <c r="BE31" s="5">
        <v>53</v>
      </c>
      <c r="BF31" s="13">
        <f>IFERROR(INDEX(Dist_v900!$F$2:$U$202,  MATCH($BE31, Dist_v900!$E$2:$E$202, 0), MATCH(BF$3, Dist_v900!$F$1:$U$1, 0)),  0)</f>
        <v>1.1635E-3</v>
      </c>
      <c r="BG31" s="13">
        <f>IFERROR(INDEX(Dist_v832!$F$2:$N$102,  MATCH($BE31, Dist_v832!$E$2:$E$102, 0), MATCH(BG$3, Dist_v832!$F$1:$N$1, 0)),  0)</f>
        <v>1.2102E-3</v>
      </c>
      <c r="BH31" s="21">
        <f>IFERROR(INDEX(Dist_v900!$F$2:$U$202,  MATCH($BE31, Dist_v900!$E$2:$E$202, 0), MATCH(BH$3, Dist_v900!$F$1:$U$1, 0)),  0)</f>
        <v>2.5549999999999998E-4</v>
      </c>
      <c r="BI31" s="13">
        <f>IFERROR(INDEX(Dist_v832!$F$2:$N$102,  MATCH($BE31, Dist_v832!$E$2:$E$102, 0), MATCH(BI$3, Dist_v832!$F$1:$N$1, 0)),  0)</f>
        <v>1.895E-4</v>
      </c>
      <c r="BJ31" s="12">
        <f>IFERROR(INDEX(Dist_v900!$F$2:$U$202,  MATCH($BE31, Dist_v900!$E$2:$E$202, 0), MATCH(BJ$3, Dist_v900!$F$1:$U$1, 0)),  0)</f>
        <v>4.6460000000000002E-4</v>
      </c>
      <c r="BK31" s="13">
        <f>IFERROR(INDEX(Dist_v832!$F$2:$N$102,  MATCH($BE31, Dist_v832!$E$2:$E$102, 0), MATCH(BK$3, Dist_v832!$F$1:$N$1, 0)),  0)</f>
        <v>4.7209999999999998E-4</v>
      </c>
      <c r="BL31" s="21">
        <f>IFERROR(INDEX(Dist_v900!$F$2:$U$202,  MATCH($BE31, Dist_v900!$E$2:$E$202, 0), MATCH(BL$3, Dist_v900!$F$1:$U$1, 0)),  0)</f>
        <v>0</v>
      </c>
      <c r="BM31" s="13">
        <f>IFERROR(INDEX(Dist_v832!$F$2:$N$102,  MATCH($BE31, Dist_v832!$E$2:$E$102, 0), MATCH(BM$3, Dist_v832!$F$1:$N$1, 0)),  0)</f>
        <v>0</v>
      </c>
      <c r="BN31" s="12">
        <f>IFERROR(INDEX(Dist_v900!$F$2:$U$202,  MATCH($BE31, Dist_v900!$E$2:$E$202, 0), MATCH(BN$3, Dist_v900!$F$1:$U$1, 0)),  0)</f>
        <v>0</v>
      </c>
      <c r="BO31" s="13">
        <f>IFERROR(INDEX(Dist_v832!$F$2:$N$102,  MATCH($BE31, Dist_v832!$E$2:$E$102, 0), MATCH(BO$3, Dist_v832!$F$1:$N$1, 0)),  0)</f>
        <v>0</v>
      </c>
      <c r="BP31" s="21">
        <f>IFERROR(INDEX(Dist_v900!$F$2:$U$202,  MATCH($BE31, Dist_v900!$E$2:$E$202, 0), MATCH(BP$3, Dist_v900!$F$1:$U$1, 0)),  0)</f>
        <v>6.3279999999999999E-4</v>
      </c>
      <c r="BQ31" s="13">
        <f>IFERROR(INDEX(Dist_v832!$F$2:$N$102,  MATCH($BE31, Dist_v832!$E$2:$E$102, 0), MATCH(BQ$3, Dist_v832!$F$1:$N$1, 0)),  0)</f>
        <v>8.1220000000000001E-4</v>
      </c>
      <c r="BR31" s="12">
        <f>IFERROR(INDEX(Dist_v900!$F$2:$U$202,  MATCH($BE31, Dist_v900!$E$2:$E$202, 0), MATCH(BR$3, Dist_v900!$F$1:$U$1, 0)),  0)</f>
        <v>7.871E-4</v>
      </c>
      <c r="BS31" s="13">
        <f>IFERROR(INDEX(Dist_v832!$F$2:$N$102,  MATCH($BE31, Dist_v832!$E$2:$E$102, 0), MATCH(BS$3, Dist_v832!$F$1:$N$1, 0)),  0)</f>
        <v>4.6910000000000002E-4</v>
      </c>
      <c r="BT31" s="21">
        <f>IFERROR(INDEX(Dist_v900!$F$2:$U$202,  MATCH($BE31, Dist_v900!$E$2:$E$202, 0), MATCH(BT$3, Dist_v900!$F$1:$U$1, 0)),  0)</f>
        <v>1.4109099999999999E-2</v>
      </c>
      <c r="BU31" s="13">
        <f>IFERROR(INDEX(Dist_v832!$F$2:$N$102,  MATCH($BE31, Dist_v832!$E$2:$E$102, 0), MATCH(BU$3, Dist_v832!$F$1:$N$1, 0)),  0)</f>
        <v>9.8948000000000005E-3</v>
      </c>
      <c r="BV31" s="21">
        <f>IFERROR(INDEX(Dist_v900!$F$2:$U$202,  MATCH($BE31, Dist_v900!$E$2:$E$202, 0), MATCH(BV$3, Dist_v900!$F$1:$U$1, 0)),  0)</f>
        <v>8.9324000000000001E-3</v>
      </c>
      <c r="BW31" s="13">
        <f>IFERROR(INDEX(Dist_v832!$F$2:$N$102,  MATCH($BE31, Dist_v832!$E$2:$E$102, 0), MATCH(BW$3, Dist_v832!$F$1:$N$1, 0)),  0)</f>
        <v>8.1455999999999994E-3</v>
      </c>
    </row>
    <row r="32" spans="2:75" x14ac:dyDescent="0.25">
      <c r="BD32" s="5">
        <v>54</v>
      </c>
      <c r="BE32" s="5">
        <v>55</v>
      </c>
      <c r="BF32" s="13">
        <f>IFERROR(INDEX(Dist_v900!$F$2:$U$202,  MATCH($BE32, Dist_v900!$E$2:$E$202, 0), MATCH(BF$3, Dist_v900!$F$1:$U$1, 0)),  0)</f>
        <v>8.2070000000000005E-4</v>
      </c>
      <c r="BG32" s="13">
        <f>IFERROR(INDEX(Dist_v832!$F$2:$N$102,  MATCH($BE32, Dist_v832!$E$2:$E$102, 0), MATCH(BG$3, Dist_v832!$F$1:$N$1, 0)),  0)</f>
        <v>9.5339999999999997E-4</v>
      </c>
      <c r="BH32" s="21">
        <f>IFERROR(INDEX(Dist_v900!$F$2:$U$202,  MATCH($BE32, Dist_v900!$E$2:$E$202, 0), MATCH(BH$3, Dist_v900!$F$1:$U$1, 0)),  0)</f>
        <v>2.129E-4</v>
      </c>
      <c r="BI32" s="13">
        <f>IFERROR(INDEX(Dist_v832!$F$2:$N$102,  MATCH($BE32, Dist_v832!$E$2:$E$102, 0), MATCH(BI$3, Dist_v832!$F$1:$N$1, 0)),  0)</f>
        <v>1.7459999999999999E-4</v>
      </c>
      <c r="BJ32" s="12">
        <f>IFERROR(INDEX(Dist_v900!$F$2:$U$202,  MATCH($BE32, Dist_v900!$E$2:$E$202, 0), MATCH(BJ$3, Dist_v900!$F$1:$U$1, 0)),  0)</f>
        <v>4.0390000000000001E-4</v>
      </c>
      <c r="BK32" s="13">
        <f>IFERROR(INDEX(Dist_v832!$F$2:$N$102,  MATCH($BE32, Dist_v832!$E$2:$E$102, 0), MATCH(BK$3, Dist_v832!$F$1:$N$1, 0)),  0)</f>
        <v>3.8430000000000002E-4</v>
      </c>
      <c r="BL32" s="21">
        <f>IFERROR(INDEX(Dist_v900!$F$2:$U$202,  MATCH($BE32, Dist_v900!$E$2:$E$202, 0), MATCH(BL$3, Dist_v900!$F$1:$U$1, 0)),  0)</f>
        <v>0</v>
      </c>
      <c r="BM32" s="13">
        <f>IFERROR(INDEX(Dist_v832!$F$2:$N$102,  MATCH($BE32, Dist_v832!$E$2:$E$102, 0), MATCH(BM$3, Dist_v832!$F$1:$N$1, 0)),  0)</f>
        <v>0</v>
      </c>
      <c r="BN32" s="12">
        <f>IFERROR(INDEX(Dist_v900!$F$2:$U$202,  MATCH($BE32, Dist_v900!$E$2:$E$202, 0), MATCH(BN$3, Dist_v900!$F$1:$U$1, 0)),  0)</f>
        <v>0</v>
      </c>
      <c r="BO32" s="13">
        <f>IFERROR(INDEX(Dist_v832!$F$2:$N$102,  MATCH($BE32, Dist_v832!$E$2:$E$102, 0), MATCH(BO$3, Dist_v832!$F$1:$N$1, 0)),  0)</f>
        <v>0</v>
      </c>
      <c r="BP32" s="21">
        <f>IFERROR(INDEX(Dist_v900!$F$2:$U$202,  MATCH($BE32, Dist_v900!$E$2:$E$202, 0), MATCH(BP$3, Dist_v900!$F$1:$U$1, 0)),  0)</f>
        <v>5.532E-4</v>
      </c>
      <c r="BQ32" s="13">
        <f>IFERROR(INDEX(Dist_v832!$F$2:$N$102,  MATCH($BE32, Dist_v832!$E$2:$E$102, 0), MATCH(BQ$3, Dist_v832!$F$1:$N$1, 0)),  0)</f>
        <v>6.0150000000000004E-4</v>
      </c>
      <c r="BR32" s="12">
        <f>IFERROR(INDEX(Dist_v900!$F$2:$U$202,  MATCH($BE32, Dist_v900!$E$2:$E$202, 0), MATCH(BR$3, Dist_v900!$F$1:$U$1, 0)),  0)</f>
        <v>7.1549999999999999E-4</v>
      </c>
      <c r="BS32" s="13">
        <f>IFERROR(INDEX(Dist_v832!$F$2:$N$102,  MATCH($BE32, Dist_v832!$E$2:$E$102, 0), MATCH(BS$3, Dist_v832!$F$1:$N$1, 0)),  0)</f>
        <v>4.082E-4</v>
      </c>
      <c r="BT32" s="21">
        <f>IFERROR(INDEX(Dist_v900!$F$2:$U$202,  MATCH($BE32, Dist_v900!$E$2:$E$202, 0), MATCH(BT$3, Dist_v900!$F$1:$U$1, 0)),  0)</f>
        <v>1.41917E-2</v>
      </c>
      <c r="BU32" s="13">
        <f>IFERROR(INDEX(Dist_v832!$F$2:$N$102,  MATCH($BE32, Dist_v832!$E$2:$E$102, 0), MATCH(BU$3, Dist_v832!$F$1:$N$1, 0)),  0)</f>
        <v>9.6273999999999995E-3</v>
      </c>
      <c r="BV32" s="21">
        <f>IFERROR(INDEX(Dist_v900!$F$2:$U$202,  MATCH($BE32, Dist_v900!$E$2:$E$202, 0), MATCH(BV$3, Dist_v900!$F$1:$U$1, 0)),  0)</f>
        <v>8.6645000000000003E-3</v>
      </c>
      <c r="BW32" s="13">
        <f>IFERROR(INDEX(Dist_v832!$F$2:$N$102,  MATCH($BE32, Dist_v832!$E$2:$E$102, 0), MATCH(BW$3, Dist_v832!$F$1:$N$1, 0)),  0)</f>
        <v>7.6664000000000003E-3</v>
      </c>
    </row>
    <row r="33" spans="56:75" x14ac:dyDescent="0.25">
      <c r="BD33" s="5">
        <v>56</v>
      </c>
      <c r="BE33" s="5">
        <v>57</v>
      </c>
      <c r="BF33" s="13">
        <f>IFERROR(INDEX(Dist_v900!$F$2:$U$202,  MATCH($BE33, Dist_v900!$E$2:$E$202, 0), MATCH(BF$3, Dist_v900!$F$1:$U$1, 0)),  0)</f>
        <v>5.1630000000000003E-4</v>
      </c>
      <c r="BG33" s="13">
        <f>IFERROR(INDEX(Dist_v832!$F$2:$N$102,  MATCH($BE33, Dist_v832!$E$2:$E$102, 0), MATCH(BG$3, Dist_v832!$F$1:$N$1, 0)),  0)</f>
        <v>7.9120000000000004E-4</v>
      </c>
      <c r="BH33" s="21">
        <f>IFERROR(INDEX(Dist_v900!$F$2:$U$202,  MATCH($BE33, Dist_v900!$E$2:$E$202, 0), MATCH(BH$3, Dist_v900!$F$1:$U$1, 0)),  0)</f>
        <v>1.7029999999999999E-4</v>
      </c>
      <c r="BI33" s="13">
        <f>IFERROR(INDEX(Dist_v832!$F$2:$N$102,  MATCH($BE33, Dist_v832!$E$2:$E$102, 0), MATCH(BI$3, Dist_v832!$F$1:$N$1, 0)),  0)</f>
        <v>1.596E-4</v>
      </c>
      <c r="BJ33" s="12">
        <f>IFERROR(INDEX(Dist_v900!$F$2:$U$202,  MATCH($BE33, Dist_v900!$E$2:$E$202, 0), MATCH(BJ$3, Dist_v900!$F$1:$U$1, 0)),  0)</f>
        <v>3.5819999999999998E-4</v>
      </c>
      <c r="BK33" s="13">
        <f>IFERROR(INDEX(Dist_v832!$F$2:$N$102,  MATCH($BE33, Dist_v832!$E$2:$E$102, 0), MATCH(BK$3, Dist_v832!$F$1:$N$1, 0)),  0)</f>
        <v>3.2009999999999997E-4</v>
      </c>
      <c r="BL33" s="21">
        <f>IFERROR(INDEX(Dist_v900!$F$2:$U$202,  MATCH($BE33, Dist_v900!$E$2:$E$202, 0), MATCH(BL$3, Dist_v900!$F$1:$U$1, 0)),  0)</f>
        <v>0</v>
      </c>
      <c r="BM33" s="13">
        <f>IFERROR(INDEX(Dist_v832!$F$2:$N$102,  MATCH($BE33, Dist_v832!$E$2:$E$102, 0), MATCH(BM$3, Dist_v832!$F$1:$N$1, 0)),  0)</f>
        <v>0</v>
      </c>
      <c r="BN33" s="12">
        <f>IFERROR(INDEX(Dist_v900!$F$2:$U$202,  MATCH($BE33, Dist_v900!$E$2:$E$202, 0), MATCH(BN$3, Dist_v900!$F$1:$U$1, 0)),  0)</f>
        <v>0</v>
      </c>
      <c r="BO33" s="13">
        <f>IFERROR(INDEX(Dist_v832!$F$2:$N$102,  MATCH($BE33, Dist_v832!$E$2:$E$102, 0), MATCH(BO$3, Dist_v832!$F$1:$N$1, 0)),  0)</f>
        <v>0</v>
      </c>
      <c r="BP33" s="21">
        <f>IFERROR(INDEX(Dist_v900!$F$2:$U$202,  MATCH($BE33, Dist_v900!$E$2:$E$202, 0), MATCH(BP$3, Dist_v900!$F$1:$U$1, 0)),  0)</f>
        <v>5.0350000000000004E-4</v>
      </c>
      <c r="BQ33" s="13">
        <f>IFERROR(INDEX(Dist_v832!$F$2:$N$102,  MATCH($BE33, Dist_v832!$E$2:$E$102, 0), MATCH(BQ$3, Dist_v832!$F$1:$N$1, 0)),  0)</f>
        <v>3.9090000000000001E-4</v>
      </c>
      <c r="BR33" s="12">
        <f>IFERROR(INDEX(Dist_v900!$F$2:$U$202,  MATCH($BE33, Dist_v900!$E$2:$E$202, 0), MATCH(BR$3, Dist_v900!$F$1:$U$1, 0)),  0)</f>
        <v>6.4400000000000004E-4</v>
      </c>
      <c r="BS33" s="13">
        <f>IFERROR(INDEX(Dist_v832!$F$2:$N$102,  MATCH($BE33, Dist_v832!$E$2:$E$102, 0), MATCH(BS$3, Dist_v832!$F$1:$N$1, 0)),  0)</f>
        <v>3.4600000000000001E-4</v>
      </c>
      <c r="BT33" s="21">
        <f>IFERROR(INDEX(Dist_v900!$F$2:$U$202,  MATCH($BE33, Dist_v900!$E$2:$E$202, 0), MATCH(BT$3, Dist_v900!$F$1:$U$1, 0)),  0)</f>
        <v>1.4274500000000001E-2</v>
      </c>
      <c r="BU33" s="13">
        <f>IFERROR(INDEX(Dist_v832!$F$2:$N$102,  MATCH($BE33, Dist_v832!$E$2:$E$102, 0), MATCH(BU$3, Dist_v832!$F$1:$N$1, 0)),  0)</f>
        <v>9.3600000000000003E-3</v>
      </c>
      <c r="BV33" s="21">
        <f>IFERROR(INDEX(Dist_v900!$F$2:$U$202,  MATCH($BE33, Dist_v900!$E$2:$E$202, 0), MATCH(BV$3, Dist_v900!$F$1:$U$1, 0)),  0)</f>
        <v>8.3967999999999994E-3</v>
      </c>
      <c r="BW33" s="13">
        <f>IFERROR(INDEX(Dist_v832!$F$2:$N$102,  MATCH($BE33, Dist_v832!$E$2:$E$102, 0), MATCH(BW$3, Dist_v832!$F$1:$N$1, 0)),  0)</f>
        <v>7.2405000000000004E-3</v>
      </c>
    </row>
    <row r="34" spans="56:75" x14ac:dyDescent="0.25">
      <c r="BD34" s="5">
        <v>58</v>
      </c>
      <c r="BE34" s="5">
        <v>59</v>
      </c>
      <c r="BF34" s="13">
        <f>IFERROR(INDEX(Dist_v900!$F$2:$U$202,  MATCH($BE34, Dist_v900!$E$2:$E$202, 0), MATCH(BF$3, Dist_v900!$F$1:$U$1, 0)),  0)</f>
        <v>2.8840000000000002E-4</v>
      </c>
      <c r="BG34" s="13">
        <f>IFERROR(INDEX(Dist_v832!$F$2:$N$102,  MATCH($BE34, Dist_v832!$E$2:$E$102, 0), MATCH(BG$3, Dist_v832!$F$1:$N$1, 0)),  0)</f>
        <v>6.29E-4</v>
      </c>
      <c r="BH34" s="21">
        <f>IFERROR(INDEX(Dist_v900!$F$2:$U$202,  MATCH($BE34, Dist_v900!$E$2:$E$202, 0), MATCH(BH$3, Dist_v900!$F$1:$U$1, 0)),  0)</f>
        <v>1.2769999999999999E-4</v>
      </c>
      <c r="BI34" s="13">
        <f>IFERROR(INDEX(Dist_v832!$F$2:$N$102,  MATCH($BE34, Dist_v832!$E$2:$E$102, 0), MATCH(BI$3, Dist_v832!$F$1:$N$1, 0)),  0)</f>
        <v>1.4459999999999999E-4</v>
      </c>
      <c r="BJ34" s="12">
        <f>IFERROR(INDEX(Dist_v900!$F$2:$U$202,  MATCH($BE34, Dist_v900!$E$2:$E$202, 0), MATCH(BJ$3, Dist_v900!$F$1:$U$1, 0)),  0)</f>
        <v>3.124E-4</v>
      </c>
      <c r="BK34" s="13">
        <f>IFERROR(INDEX(Dist_v832!$F$2:$N$102,  MATCH($BE34, Dist_v832!$E$2:$E$102, 0), MATCH(BK$3, Dist_v832!$F$1:$N$1, 0)),  0)</f>
        <v>2.6489999999999999E-4</v>
      </c>
      <c r="BL34" s="21">
        <f>IFERROR(INDEX(Dist_v900!$F$2:$U$202,  MATCH($BE34, Dist_v900!$E$2:$E$202, 0), MATCH(BL$3, Dist_v900!$F$1:$U$1, 0)),  0)</f>
        <v>0</v>
      </c>
      <c r="BM34" s="13">
        <f>IFERROR(INDEX(Dist_v832!$F$2:$N$102,  MATCH($BE34, Dist_v832!$E$2:$E$102, 0), MATCH(BM$3, Dist_v832!$F$1:$N$1, 0)),  0)</f>
        <v>0</v>
      </c>
      <c r="BN34" s="12">
        <f>IFERROR(INDEX(Dist_v900!$F$2:$U$202,  MATCH($BE34, Dist_v900!$E$2:$E$202, 0), MATCH(BN$3, Dist_v900!$F$1:$U$1, 0)),  0)</f>
        <v>0</v>
      </c>
      <c r="BO34" s="13">
        <f>IFERROR(INDEX(Dist_v832!$F$2:$N$102,  MATCH($BE34, Dist_v832!$E$2:$E$102, 0), MATCH(BO$3, Dist_v832!$F$1:$N$1, 0)),  0)</f>
        <v>0</v>
      </c>
      <c r="BP34" s="21">
        <f>IFERROR(INDEX(Dist_v900!$F$2:$U$202,  MATCH($BE34, Dist_v900!$E$2:$E$202, 0), MATCH(BP$3, Dist_v900!$F$1:$U$1, 0)),  0)</f>
        <v>4.7409999999999998E-4</v>
      </c>
      <c r="BQ34" s="13">
        <f>IFERROR(INDEX(Dist_v832!$F$2:$N$102,  MATCH($BE34, Dist_v832!$E$2:$E$102, 0), MATCH(BQ$3, Dist_v832!$F$1:$N$1, 0)),  0)</f>
        <v>2.284E-4</v>
      </c>
      <c r="BR34" s="12">
        <f>IFERROR(INDEX(Dist_v900!$F$2:$U$202,  MATCH($BE34, Dist_v900!$E$2:$E$202, 0), MATCH(BR$3, Dist_v900!$F$1:$U$1, 0)),  0)</f>
        <v>5.7240000000000004E-4</v>
      </c>
      <c r="BS34" s="13">
        <f>IFERROR(INDEX(Dist_v832!$F$2:$N$102,  MATCH($BE34, Dist_v832!$E$2:$E$102, 0), MATCH(BS$3, Dist_v832!$F$1:$N$1, 0)),  0)</f>
        <v>2.8170000000000002E-4</v>
      </c>
      <c r="BT34" s="21">
        <f>IFERROR(INDEX(Dist_v900!$F$2:$U$202,  MATCH($BE34, Dist_v900!$E$2:$E$202, 0), MATCH(BT$3, Dist_v900!$F$1:$U$1, 0)),  0)</f>
        <v>1.4357200000000001E-2</v>
      </c>
      <c r="BU34" s="13">
        <f>IFERROR(INDEX(Dist_v832!$F$2:$N$102,  MATCH($BE34, Dist_v832!$E$2:$E$102, 0), MATCH(BU$3, Dist_v832!$F$1:$N$1, 0)),  0)</f>
        <v>9.0924999999999999E-3</v>
      </c>
      <c r="BV34" s="21">
        <f>IFERROR(INDEX(Dist_v900!$F$2:$U$202,  MATCH($BE34, Dist_v900!$E$2:$E$202, 0), MATCH(BV$3, Dist_v900!$F$1:$U$1, 0)),  0)</f>
        <v>8.1290000000000008E-3</v>
      </c>
      <c r="BW34" s="13">
        <f>IFERROR(INDEX(Dist_v832!$F$2:$N$102,  MATCH($BE34, Dist_v832!$E$2:$E$102, 0), MATCH(BW$3, Dist_v832!$F$1:$N$1, 0)),  0)</f>
        <v>6.8145999999999997E-3</v>
      </c>
    </row>
    <row r="35" spans="56:75" x14ac:dyDescent="0.25">
      <c r="BD35" s="5">
        <v>60</v>
      </c>
      <c r="BE35" s="5">
        <v>61</v>
      </c>
      <c r="BF35" s="13">
        <f>IFERROR(INDEX(Dist_v900!$F$2:$U$202,  MATCH($BE35, Dist_v900!$E$2:$E$202, 0), MATCH(BF$3, Dist_v900!$F$1:$U$1, 0)),  0)</f>
        <v>2.1890000000000001E-4</v>
      </c>
      <c r="BG35" s="13">
        <f>IFERROR(INDEX(Dist_v832!$F$2:$N$102,  MATCH($BE35, Dist_v832!$E$2:$E$102, 0), MATCH(BG$3, Dist_v832!$F$1:$N$1, 0)),  0)</f>
        <v>4.663E-4</v>
      </c>
      <c r="BH35" s="21">
        <f>IFERROR(INDEX(Dist_v900!$F$2:$U$202,  MATCH($BE35, Dist_v900!$E$2:$E$202, 0), MATCH(BH$3, Dist_v900!$F$1:$U$1, 0)),  0)</f>
        <v>8.5199999999999997E-5</v>
      </c>
      <c r="BI35" s="13">
        <f>IFERROR(INDEX(Dist_v832!$F$2:$N$102,  MATCH($BE35, Dist_v832!$E$2:$E$102, 0), MATCH(BI$3, Dist_v832!$F$1:$N$1, 0)),  0)</f>
        <v>1.2970000000000001E-4</v>
      </c>
      <c r="BJ35" s="12">
        <f>IFERROR(INDEX(Dist_v900!$F$2:$U$202,  MATCH($BE35, Dist_v900!$E$2:$E$202, 0), MATCH(BJ$3, Dist_v900!$F$1:$U$1, 0)),  0)</f>
        <v>2.6669999999999998E-4</v>
      </c>
      <c r="BK35" s="13">
        <f>IFERROR(INDEX(Dist_v832!$F$2:$N$102,  MATCH($BE35, Dist_v832!$E$2:$E$102, 0), MATCH(BK$3, Dist_v832!$F$1:$N$1, 0)),  0)</f>
        <v>2.1359999999999999E-4</v>
      </c>
      <c r="BL35" s="21">
        <f>IFERROR(INDEX(Dist_v900!$F$2:$U$202,  MATCH($BE35, Dist_v900!$E$2:$E$202, 0), MATCH(BL$3, Dist_v900!$F$1:$U$1, 0)),  0)</f>
        <v>0</v>
      </c>
      <c r="BM35" s="13">
        <f>IFERROR(INDEX(Dist_v832!$F$2:$N$102,  MATCH($BE35, Dist_v832!$E$2:$E$102, 0), MATCH(BM$3, Dist_v832!$F$1:$N$1, 0)),  0)</f>
        <v>0</v>
      </c>
      <c r="BN35" s="12">
        <f>IFERROR(INDEX(Dist_v900!$F$2:$U$202,  MATCH($BE35, Dist_v900!$E$2:$E$202, 0), MATCH(BN$3, Dist_v900!$F$1:$U$1, 0)),  0)</f>
        <v>0</v>
      </c>
      <c r="BO35" s="13">
        <f>IFERROR(INDEX(Dist_v832!$F$2:$N$102,  MATCH($BE35, Dist_v832!$E$2:$E$102, 0), MATCH(BO$3, Dist_v832!$F$1:$N$1, 0)),  0)</f>
        <v>0</v>
      </c>
      <c r="BP35" s="21">
        <f>IFERROR(INDEX(Dist_v900!$F$2:$U$202,  MATCH($BE35, Dist_v900!$E$2:$E$202, 0), MATCH(BP$3, Dist_v900!$F$1:$U$1, 0)),  0)</f>
        <v>4.4450000000000002E-4</v>
      </c>
      <c r="BQ35" s="13">
        <f>IFERROR(INDEX(Dist_v832!$F$2:$N$102,  MATCH($BE35, Dist_v832!$E$2:$E$102, 0), MATCH(BQ$3, Dist_v832!$F$1:$N$1, 0)),  0)</f>
        <v>2.1829999999999999E-4</v>
      </c>
      <c r="BR35" s="12">
        <f>IFERROR(INDEX(Dist_v900!$F$2:$U$202,  MATCH($BE35, Dist_v900!$E$2:$E$202, 0), MATCH(BR$3, Dist_v900!$F$1:$U$1, 0)),  0)</f>
        <v>5.0089999999999998E-4</v>
      </c>
      <c r="BS35" s="13">
        <f>IFERROR(INDEX(Dist_v832!$F$2:$N$102,  MATCH($BE35, Dist_v832!$E$2:$E$102, 0), MATCH(BS$3, Dist_v832!$F$1:$N$1, 0)),  0)</f>
        <v>2.3470000000000001E-4</v>
      </c>
      <c r="BT35" s="21">
        <f>IFERROR(INDEX(Dist_v900!$F$2:$U$202,  MATCH($BE35, Dist_v900!$E$2:$E$202, 0), MATCH(BT$3, Dist_v900!$F$1:$U$1, 0)),  0)</f>
        <v>1.444E-2</v>
      </c>
      <c r="BU35" s="13">
        <f>IFERROR(INDEX(Dist_v832!$F$2:$N$102,  MATCH($BE35, Dist_v832!$E$2:$E$102, 0), MATCH(BU$3, Dist_v832!$F$1:$N$1, 0)),  0)</f>
        <v>8.8251000000000007E-3</v>
      </c>
      <c r="BV35" s="21">
        <f>IFERROR(INDEX(Dist_v900!$F$2:$U$202,  MATCH($BE35, Dist_v900!$E$2:$E$202, 0), MATCH(BV$3, Dist_v900!$F$1:$U$1, 0)),  0)</f>
        <v>7.8615000000000004E-3</v>
      </c>
      <c r="BW35" s="13">
        <f>IFERROR(INDEX(Dist_v832!$F$2:$N$102,  MATCH($BE35, Dist_v832!$E$2:$E$102, 0), MATCH(BW$3, Dist_v832!$F$1:$N$1, 0)),  0)</f>
        <v>6.3886999999999998E-3</v>
      </c>
    </row>
    <row r="36" spans="56:75" x14ac:dyDescent="0.25">
      <c r="BD36" s="5">
        <v>62</v>
      </c>
      <c r="BE36" s="5">
        <v>63</v>
      </c>
      <c r="BF36" s="13">
        <f>IFERROR(INDEX(Dist_v900!$F$2:$U$202,  MATCH($BE36, Dist_v900!$E$2:$E$202, 0), MATCH(BF$3, Dist_v900!$F$1:$U$1, 0)),  0)</f>
        <v>2.0029999999999999E-4</v>
      </c>
      <c r="BG36" s="13">
        <f>IFERROR(INDEX(Dist_v832!$F$2:$N$102,  MATCH($BE36, Dist_v832!$E$2:$E$102, 0), MATCH(BG$3, Dist_v832!$F$1:$N$1, 0)),  0)</f>
        <v>3.3139999999999998E-4</v>
      </c>
      <c r="BH36" s="21">
        <f>IFERROR(INDEX(Dist_v900!$F$2:$U$202,  MATCH($BE36, Dist_v900!$E$2:$E$202, 0), MATCH(BH$3, Dist_v900!$F$1:$U$1, 0)),  0)</f>
        <v>4.2599999999999999E-5</v>
      </c>
      <c r="BI36" s="13">
        <f>IFERROR(INDEX(Dist_v832!$F$2:$N$102,  MATCH($BE36, Dist_v832!$E$2:$E$102, 0), MATCH(BI$3, Dist_v832!$F$1:$N$1, 0)),  0)</f>
        <v>1.197E-4</v>
      </c>
      <c r="BJ36" s="12">
        <f>IFERROR(INDEX(Dist_v900!$F$2:$U$202,  MATCH($BE36, Dist_v900!$E$2:$E$202, 0), MATCH(BJ$3, Dist_v900!$F$1:$U$1, 0)),  0)</f>
        <v>2.2100000000000001E-4</v>
      </c>
      <c r="BK36" s="13">
        <f>IFERROR(INDEX(Dist_v832!$F$2:$N$102,  MATCH($BE36, Dist_v832!$E$2:$E$102, 0), MATCH(BK$3, Dist_v832!$F$1:$N$1, 0)),  0)</f>
        <v>1.7909999999999999E-4</v>
      </c>
      <c r="BL36" s="21">
        <f>IFERROR(INDEX(Dist_v900!$F$2:$U$202,  MATCH($BE36, Dist_v900!$E$2:$E$202, 0), MATCH(BL$3, Dist_v900!$F$1:$U$1, 0)),  0)</f>
        <v>0</v>
      </c>
      <c r="BM36" s="13">
        <f>IFERROR(INDEX(Dist_v832!$F$2:$N$102,  MATCH($BE36, Dist_v832!$E$2:$E$102, 0), MATCH(BM$3, Dist_v832!$F$1:$N$1, 0)),  0)</f>
        <v>0</v>
      </c>
      <c r="BN36" s="12">
        <f>IFERROR(INDEX(Dist_v900!$F$2:$U$202,  MATCH($BE36, Dist_v900!$E$2:$E$202, 0), MATCH(BN$3, Dist_v900!$F$1:$U$1, 0)),  0)</f>
        <v>0</v>
      </c>
      <c r="BO36" s="13">
        <f>IFERROR(INDEX(Dist_v832!$F$2:$N$102,  MATCH($BE36, Dist_v832!$E$2:$E$102, 0), MATCH(BO$3, Dist_v832!$F$1:$N$1, 0)),  0)</f>
        <v>0</v>
      </c>
      <c r="BP36" s="21">
        <f>IFERROR(INDEX(Dist_v900!$F$2:$U$202,  MATCH($BE36, Dist_v900!$E$2:$E$202, 0), MATCH(BP$3, Dist_v900!$F$1:$U$1, 0)),  0)</f>
        <v>4.148E-4</v>
      </c>
      <c r="BQ36" s="13">
        <f>IFERROR(INDEX(Dist_v832!$F$2:$N$102,  MATCH($BE36, Dist_v832!$E$2:$E$102, 0), MATCH(BQ$3, Dist_v832!$F$1:$N$1, 0)),  0)</f>
        <v>2.0809999999999999E-4</v>
      </c>
      <c r="BR36" s="12">
        <f>IFERROR(INDEX(Dist_v900!$F$2:$U$202,  MATCH($BE36, Dist_v900!$E$2:$E$202, 0), MATCH(BR$3, Dist_v900!$F$1:$U$1, 0)),  0)</f>
        <v>4.2930000000000003E-4</v>
      </c>
      <c r="BS36" s="13">
        <f>IFERROR(INDEX(Dist_v832!$F$2:$N$102,  MATCH($BE36, Dist_v832!$E$2:$E$102, 0), MATCH(BS$3, Dist_v832!$F$1:$N$1, 0)),  0)</f>
        <v>1.8880000000000001E-4</v>
      </c>
      <c r="BT36" s="21">
        <f>IFERROR(INDEX(Dist_v900!$F$2:$U$202,  MATCH($BE36, Dist_v900!$E$2:$E$202, 0), MATCH(BT$3, Dist_v900!$F$1:$U$1, 0)),  0)</f>
        <v>1.35786E-2</v>
      </c>
      <c r="BU36" s="13">
        <f>IFERROR(INDEX(Dist_v832!$F$2:$N$102,  MATCH($BE36, Dist_v832!$E$2:$E$102, 0), MATCH(BU$3, Dist_v832!$F$1:$N$1, 0)),  0)</f>
        <v>8.5576999999999997E-3</v>
      </c>
      <c r="BV36" s="21">
        <f>IFERROR(INDEX(Dist_v900!$F$2:$U$202,  MATCH($BE36, Dist_v900!$E$2:$E$202, 0), MATCH(BV$3, Dist_v900!$F$1:$U$1, 0)),  0)</f>
        <v>7.5935000000000004E-3</v>
      </c>
      <c r="BW36" s="13">
        <f>IFERROR(INDEX(Dist_v832!$F$2:$N$102,  MATCH($BE36, Dist_v832!$E$2:$E$102, 0), MATCH(BW$3, Dist_v832!$F$1:$N$1, 0)),  0)</f>
        <v>5.9627999999999999E-3</v>
      </c>
    </row>
    <row r="37" spans="56:75" x14ac:dyDescent="0.25">
      <c r="BD37" s="5">
        <v>64</v>
      </c>
      <c r="BE37" s="5">
        <v>65</v>
      </c>
      <c r="BF37" s="13">
        <f>IFERROR(INDEX(Dist_v900!$F$2:$U$202,  MATCH($BE37, Dist_v900!$E$2:$E$202, 0), MATCH(BF$3, Dist_v900!$F$1:$U$1, 0)),  0)</f>
        <v>1.805E-4</v>
      </c>
      <c r="BG37" s="13">
        <f>IFERROR(INDEX(Dist_v832!$F$2:$N$102,  MATCH($BE37, Dist_v832!$E$2:$E$102, 0), MATCH(BG$3, Dist_v832!$F$1:$N$1, 0)),  0)</f>
        <v>2.331E-4</v>
      </c>
      <c r="BH37" s="21">
        <f>IFERROR(INDEX(Dist_v900!$F$2:$U$202,  MATCH($BE37, Dist_v900!$E$2:$E$202, 0), MATCH(BH$3, Dist_v900!$F$1:$U$1, 0)),  0)</f>
        <v>0</v>
      </c>
      <c r="BI37" s="13">
        <f>IFERROR(INDEX(Dist_v832!$F$2:$N$102,  MATCH($BE37, Dist_v832!$E$2:$E$102, 0), MATCH(BI$3, Dist_v832!$F$1:$N$1, 0)),  0)</f>
        <v>8.9800000000000001E-5</v>
      </c>
      <c r="BJ37" s="12">
        <f>IFERROR(INDEX(Dist_v900!$F$2:$U$202,  MATCH($BE37, Dist_v900!$E$2:$E$202, 0), MATCH(BJ$3, Dist_v900!$F$1:$U$1, 0)),  0)</f>
        <v>1.853E-4</v>
      </c>
      <c r="BK37" s="13">
        <f>IFERROR(INDEX(Dist_v832!$F$2:$N$102,  MATCH($BE37, Dist_v832!$E$2:$E$102, 0), MATCH(BK$3, Dist_v832!$F$1:$N$1, 0)),  0)</f>
        <v>1.505E-4</v>
      </c>
      <c r="BL37" s="21">
        <f>IFERROR(INDEX(Dist_v900!$F$2:$U$202,  MATCH($BE37, Dist_v900!$E$2:$E$202, 0), MATCH(BL$3, Dist_v900!$F$1:$U$1, 0)),  0)</f>
        <v>0</v>
      </c>
      <c r="BM37" s="13">
        <f>IFERROR(INDEX(Dist_v832!$F$2:$N$102,  MATCH($BE37, Dist_v832!$E$2:$E$102, 0), MATCH(BM$3, Dist_v832!$F$1:$N$1, 0)),  0)</f>
        <v>0</v>
      </c>
      <c r="BN37" s="12">
        <f>IFERROR(INDEX(Dist_v900!$F$2:$U$202,  MATCH($BE37, Dist_v900!$E$2:$E$202, 0), MATCH(BN$3, Dist_v900!$F$1:$U$1, 0)),  0)</f>
        <v>0</v>
      </c>
      <c r="BO37" s="13">
        <f>IFERROR(INDEX(Dist_v832!$F$2:$N$102,  MATCH($BE37, Dist_v832!$E$2:$E$102, 0), MATCH(BO$3, Dist_v832!$F$1:$N$1, 0)),  0)</f>
        <v>0</v>
      </c>
      <c r="BP37" s="21">
        <f>IFERROR(INDEX(Dist_v900!$F$2:$U$202,  MATCH($BE37, Dist_v900!$E$2:$E$202, 0), MATCH(BP$3, Dist_v900!$F$1:$U$1, 0)),  0)</f>
        <v>3.8509999999999998E-4</v>
      </c>
      <c r="BQ37" s="13">
        <f>IFERROR(INDEX(Dist_v832!$F$2:$N$102,  MATCH($BE37, Dist_v832!$E$2:$E$102, 0), MATCH(BQ$3, Dist_v832!$F$1:$N$1, 0)),  0)</f>
        <v>1.9799999999999999E-4</v>
      </c>
      <c r="BR37" s="12">
        <f>IFERROR(INDEX(Dist_v900!$F$2:$U$202,  MATCH($BE37, Dist_v900!$E$2:$E$202, 0), MATCH(BR$3, Dist_v900!$F$1:$U$1, 0)),  0)</f>
        <v>3.5780000000000002E-4</v>
      </c>
      <c r="BS37" s="13">
        <f>IFERROR(INDEX(Dist_v832!$F$2:$N$102,  MATCH($BE37, Dist_v832!$E$2:$E$102, 0), MATCH(BS$3, Dist_v832!$F$1:$N$1, 0)),  0)</f>
        <v>1.63E-4</v>
      </c>
      <c r="BT37" s="21">
        <f>IFERROR(INDEX(Dist_v900!$F$2:$U$202,  MATCH($BE37, Dist_v900!$E$2:$E$202, 0), MATCH(BT$3, Dist_v900!$F$1:$U$1, 0)),  0)</f>
        <v>1.2716999999999999E-2</v>
      </c>
      <c r="BU37" s="13">
        <f>IFERROR(INDEX(Dist_v832!$F$2:$N$102,  MATCH($BE37, Dist_v832!$E$2:$E$102, 0), MATCH(BU$3, Dist_v832!$F$1:$N$1, 0)),  0)</f>
        <v>8.2903000000000004E-3</v>
      </c>
      <c r="BV37" s="21">
        <f>IFERROR(INDEX(Dist_v900!$F$2:$U$202,  MATCH($BE37, Dist_v900!$E$2:$E$202, 0), MATCH(BV$3, Dist_v900!$F$1:$U$1, 0)),  0)</f>
        <v>7.3258999999999998E-3</v>
      </c>
      <c r="BW37" s="13">
        <f>IFERROR(INDEX(Dist_v832!$F$2:$N$102,  MATCH($BE37, Dist_v832!$E$2:$E$102, 0), MATCH(BW$3, Dist_v832!$F$1:$N$1, 0)),  0)</f>
        <v>5.5369E-3</v>
      </c>
    </row>
    <row r="38" spans="56:75" x14ac:dyDescent="0.25">
      <c r="BD38" s="5">
        <v>66</v>
      </c>
      <c r="BE38" s="5">
        <v>67</v>
      </c>
      <c r="BF38" s="13">
        <f>IFERROR(INDEX(Dist_v900!$F$2:$U$202,  MATCH($BE38, Dist_v900!$E$2:$E$202, 0), MATCH(BF$3, Dist_v900!$F$1:$U$1, 0)),  0)</f>
        <v>1.607E-4</v>
      </c>
      <c r="BG38" s="13">
        <f>IFERROR(INDEX(Dist_v832!$F$2:$N$102,  MATCH($BE38, Dist_v832!$E$2:$E$102, 0), MATCH(BG$3, Dist_v832!$F$1:$N$1, 0)),  0)</f>
        <v>1.7469999999999999E-4</v>
      </c>
      <c r="BH38" s="21">
        <f>IFERROR(INDEX(Dist_v900!$F$2:$U$202,  MATCH($BE38, Dist_v900!$E$2:$E$202, 0), MATCH(BH$3, Dist_v900!$F$1:$U$1, 0)),  0)</f>
        <v>0</v>
      </c>
      <c r="BI38" s="13">
        <f>IFERROR(INDEX(Dist_v832!$F$2:$N$102,  MATCH($BE38, Dist_v832!$E$2:$E$102, 0), MATCH(BI$3, Dist_v832!$F$1:$N$1, 0)),  0)</f>
        <v>0</v>
      </c>
      <c r="BJ38" s="12">
        <f>IFERROR(INDEX(Dist_v900!$F$2:$U$202,  MATCH($BE38, Dist_v900!$E$2:$E$202, 0), MATCH(BJ$3, Dist_v900!$F$1:$U$1, 0)),  0)</f>
        <v>1.596E-4</v>
      </c>
      <c r="BK38" s="13">
        <f>IFERROR(INDEX(Dist_v832!$F$2:$N$102,  MATCH($BE38, Dist_v832!$E$2:$E$102, 0), MATCH(BK$3, Dist_v832!$F$1:$N$1, 0)),  0)</f>
        <v>1.2559999999999999E-4</v>
      </c>
      <c r="BL38" s="21">
        <f>IFERROR(INDEX(Dist_v900!$F$2:$U$202,  MATCH($BE38, Dist_v900!$E$2:$E$202, 0), MATCH(BL$3, Dist_v900!$F$1:$U$1, 0)),  0)</f>
        <v>0</v>
      </c>
      <c r="BM38" s="13">
        <f>IFERROR(INDEX(Dist_v832!$F$2:$N$102,  MATCH($BE38, Dist_v832!$E$2:$E$102, 0), MATCH(BM$3, Dist_v832!$F$1:$N$1, 0)),  0)</f>
        <v>0</v>
      </c>
      <c r="BN38" s="12">
        <f>IFERROR(INDEX(Dist_v900!$F$2:$U$202,  MATCH($BE38, Dist_v900!$E$2:$E$202, 0), MATCH(BN$3, Dist_v900!$F$1:$U$1, 0)),  0)</f>
        <v>0</v>
      </c>
      <c r="BO38" s="13">
        <f>IFERROR(INDEX(Dist_v832!$F$2:$N$102,  MATCH($BE38, Dist_v832!$E$2:$E$102, 0), MATCH(BO$3, Dist_v832!$F$1:$N$1, 0)),  0)</f>
        <v>0</v>
      </c>
      <c r="BP38" s="21">
        <f>IFERROR(INDEX(Dist_v900!$F$2:$U$202,  MATCH($BE38, Dist_v900!$E$2:$E$202, 0), MATCH(BP$3, Dist_v900!$F$1:$U$1, 0)),  0)</f>
        <v>3.5550000000000002E-4</v>
      </c>
      <c r="BQ38" s="13">
        <f>IFERROR(INDEX(Dist_v832!$F$2:$N$102,  MATCH($BE38, Dist_v832!$E$2:$E$102, 0), MATCH(BQ$3, Dist_v832!$F$1:$N$1, 0)),  0)</f>
        <v>1.8780000000000001E-4</v>
      </c>
      <c r="BR38" s="12">
        <f>IFERROR(INDEX(Dist_v900!$F$2:$U$202,  MATCH($BE38, Dist_v900!$E$2:$E$202, 0), MATCH(BR$3, Dist_v900!$F$1:$U$1, 0)),  0)</f>
        <v>2.8620000000000002E-4</v>
      </c>
      <c r="BS38" s="13">
        <f>IFERROR(INDEX(Dist_v832!$F$2:$N$102,  MATCH($BE38, Dist_v832!$E$2:$E$102, 0), MATCH(BS$3, Dist_v832!$F$1:$N$1, 0)),  0)</f>
        <v>1.348E-4</v>
      </c>
      <c r="BT38" s="21">
        <f>IFERROR(INDEX(Dist_v900!$F$2:$U$202,  MATCH($BE38, Dist_v900!$E$2:$E$202, 0), MATCH(BT$3, Dist_v900!$F$1:$U$1, 0)),  0)</f>
        <v>1.18555E-2</v>
      </c>
      <c r="BU38" s="13">
        <f>IFERROR(INDEX(Dist_v832!$F$2:$N$102,  MATCH($BE38, Dist_v832!$E$2:$E$102, 0), MATCH(BU$3, Dist_v832!$F$1:$N$1, 0)),  0)</f>
        <v>8.0228000000000001E-3</v>
      </c>
      <c r="BV38" s="21">
        <f>IFERROR(INDEX(Dist_v900!$F$2:$U$202,  MATCH($BE38, Dist_v900!$E$2:$E$202, 0), MATCH(BV$3, Dist_v900!$F$1:$U$1, 0)),  0)</f>
        <v>7.0581000000000003E-3</v>
      </c>
      <c r="BW38" s="13">
        <f>IFERROR(INDEX(Dist_v832!$F$2:$N$102,  MATCH($BE38, Dist_v832!$E$2:$E$102, 0), MATCH(BW$3, Dist_v832!$F$1:$N$1, 0)),  0)</f>
        <v>5.1110000000000001E-3</v>
      </c>
    </row>
    <row r="39" spans="56:75" x14ac:dyDescent="0.25">
      <c r="BD39" s="5">
        <v>68</v>
      </c>
      <c r="BE39" s="5">
        <v>69</v>
      </c>
      <c r="BF39" s="13">
        <f>IFERROR(INDEX(Dist_v900!$F$2:$U$202,  MATCH($BE39, Dist_v900!$E$2:$E$202, 0), MATCH(BF$3, Dist_v900!$F$1:$U$1, 0)),  0)</f>
        <v>1.4080000000000001E-4</v>
      </c>
      <c r="BG39" s="13">
        <f>IFERROR(INDEX(Dist_v832!$F$2:$N$102,  MATCH($BE39, Dist_v832!$E$2:$E$102, 0), MATCH(BG$3, Dist_v832!$F$1:$N$1, 0)),  0)</f>
        <v>1.349E-4</v>
      </c>
      <c r="BH39" s="21">
        <f>IFERROR(INDEX(Dist_v900!$F$2:$U$202,  MATCH($BE39, Dist_v900!$E$2:$E$202, 0), MATCH(BH$3, Dist_v900!$F$1:$U$1, 0)),  0)</f>
        <v>0</v>
      </c>
      <c r="BI39" s="13">
        <f>IFERROR(INDEX(Dist_v832!$F$2:$N$102,  MATCH($BE39, Dist_v832!$E$2:$E$102, 0), MATCH(BI$3, Dist_v832!$F$1:$N$1, 0)),  0)</f>
        <v>0</v>
      </c>
      <c r="BJ39" s="12">
        <f>IFERROR(INDEX(Dist_v900!$F$2:$U$202,  MATCH($BE39, Dist_v900!$E$2:$E$202, 0), MATCH(BJ$3, Dist_v900!$F$1:$U$1, 0)),  0)</f>
        <v>1.339E-4</v>
      </c>
      <c r="BK39" s="13">
        <f>IFERROR(INDEX(Dist_v832!$F$2:$N$102,  MATCH($BE39, Dist_v832!$E$2:$E$102, 0), MATCH(BK$3, Dist_v832!$F$1:$N$1, 0)),  0)</f>
        <v>1.08E-4</v>
      </c>
      <c r="BL39" s="21">
        <f>IFERROR(INDEX(Dist_v900!$F$2:$U$202,  MATCH($BE39, Dist_v900!$E$2:$E$202, 0), MATCH(BL$3, Dist_v900!$F$1:$U$1, 0)),  0)</f>
        <v>0</v>
      </c>
      <c r="BM39" s="13">
        <f>IFERROR(INDEX(Dist_v832!$F$2:$N$102,  MATCH($BE39, Dist_v832!$E$2:$E$102, 0), MATCH(BM$3, Dist_v832!$F$1:$N$1, 0)),  0)</f>
        <v>0</v>
      </c>
      <c r="BN39" s="12">
        <f>IFERROR(INDEX(Dist_v900!$F$2:$U$202,  MATCH($BE39, Dist_v900!$E$2:$E$202, 0), MATCH(BN$3, Dist_v900!$F$1:$U$1, 0)),  0)</f>
        <v>0</v>
      </c>
      <c r="BO39" s="13">
        <f>IFERROR(INDEX(Dist_v832!$F$2:$N$102,  MATCH($BE39, Dist_v832!$E$2:$E$102, 0), MATCH(BO$3, Dist_v832!$F$1:$N$1, 0)),  0)</f>
        <v>0</v>
      </c>
      <c r="BP39" s="21">
        <f>IFERROR(INDEX(Dist_v900!$F$2:$U$202,  MATCH($BE39, Dist_v900!$E$2:$E$202, 0), MATCH(BP$3, Dist_v900!$F$1:$U$1, 0)),  0)</f>
        <v>3.2590000000000001E-4</v>
      </c>
      <c r="BQ39" s="13">
        <f>IFERROR(INDEX(Dist_v832!$F$2:$N$102,  MATCH($BE39, Dist_v832!$E$2:$E$102, 0), MATCH(BQ$3, Dist_v832!$F$1:$N$1, 0)),  0)</f>
        <v>1.7770000000000001E-4</v>
      </c>
      <c r="BR39" s="12">
        <f>IFERROR(INDEX(Dist_v900!$F$2:$U$202,  MATCH($BE39, Dist_v900!$E$2:$E$202, 0), MATCH(BR$3, Dist_v900!$F$1:$U$1, 0)),  0)</f>
        <v>2.1460000000000001E-4</v>
      </c>
      <c r="BS39" s="13">
        <f>IFERROR(INDEX(Dist_v832!$F$2:$N$102,  MATCH($BE39, Dist_v832!$E$2:$E$102, 0), MATCH(BS$3, Dist_v832!$F$1:$N$1, 0)),  0)</f>
        <v>1.228E-4</v>
      </c>
      <c r="BT39" s="21">
        <f>IFERROR(INDEX(Dist_v900!$F$2:$U$202,  MATCH($BE39, Dist_v900!$E$2:$E$202, 0), MATCH(BT$3, Dist_v900!$F$1:$U$1, 0)),  0)</f>
        <v>1.09941E-2</v>
      </c>
      <c r="BU39" s="13">
        <f>IFERROR(INDEX(Dist_v832!$F$2:$N$102,  MATCH($BE39, Dist_v832!$E$2:$E$102, 0), MATCH(BU$3, Dist_v832!$F$1:$N$1, 0)),  0)</f>
        <v>7.7554E-3</v>
      </c>
      <c r="BV39" s="21">
        <f>IFERROR(INDEX(Dist_v900!$F$2:$U$202,  MATCH($BE39, Dist_v900!$E$2:$E$202, 0), MATCH(BV$3, Dist_v900!$F$1:$U$1, 0)),  0)</f>
        <v>6.7904999999999997E-3</v>
      </c>
      <c r="BW39" s="13">
        <f>IFERROR(INDEX(Dist_v832!$F$2:$N$102,  MATCH($BE39, Dist_v832!$E$2:$E$102, 0), MATCH(BW$3, Dist_v832!$F$1:$N$1, 0)),  0)</f>
        <v>4.7383E-3</v>
      </c>
    </row>
    <row r="40" spans="56:75" x14ac:dyDescent="0.25">
      <c r="BD40" s="5">
        <v>70</v>
      </c>
      <c r="BE40" s="5">
        <v>71</v>
      </c>
      <c r="BF40" s="13">
        <f>IFERROR(INDEX(Dist_v900!$F$2:$U$202,  MATCH($BE40, Dist_v900!$E$2:$E$202, 0), MATCH(BF$3, Dist_v900!$F$1:$U$1, 0)),  0)</f>
        <v>1.208E-4</v>
      </c>
      <c r="BG40" s="13">
        <f>IFERROR(INDEX(Dist_v832!$F$2:$N$102,  MATCH($BE40, Dist_v832!$E$2:$E$102, 0), MATCH(BG$3, Dist_v832!$F$1:$N$1, 0)),  0)</f>
        <v>1.1010000000000001E-4</v>
      </c>
      <c r="BH40" s="21">
        <f>IFERROR(INDEX(Dist_v900!$F$2:$U$202,  MATCH($BE40, Dist_v900!$E$2:$E$202, 0), MATCH(BH$3, Dist_v900!$F$1:$U$1, 0)),  0)</f>
        <v>0</v>
      </c>
      <c r="BI40" s="13">
        <f>IFERROR(INDEX(Dist_v832!$F$2:$N$102,  MATCH($BE40, Dist_v832!$E$2:$E$102, 0), MATCH(BI$3, Dist_v832!$F$1:$N$1, 0)),  0)</f>
        <v>0</v>
      </c>
      <c r="BJ40" s="12">
        <f>IFERROR(INDEX(Dist_v900!$F$2:$U$202,  MATCH($BE40, Dist_v900!$E$2:$E$202, 0), MATCH(BJ$3, Dist_v900!$F$1:$U$1, 0)),  0)</f>
        <v>1.083E-4</v>
      </c>
      <c r="BK40" s="13">
        <f>IFERROR(INDEX(Dist_v832!$F$2:$N$102,  MATCH($BE40, Dist_v832!$E$2:$E$102, 0), MATCH(BK$3, Dist_v832!$F$1:$N$1, 0)),  0)</f>
        <v>9.0400000000000002E-5</v>
      </c>
      <c r="BL40" s="21">
        <f>IFERROR(INDEX(Dist_v900!$F$2:$U$202,  MATCH($BE40, Dist_v900!$E$2:$E$202, 0), MATCH(BL$3, Dist_v900!$F$1:$U$1, 0)),  0)</f>
        <v>0</v>
      </c>
      <c r="BM40" s="13">
        <f>IFERROR(INDEX(Dist_v832!$F$2:$N$102,  MATCH($BE40, Dist_v832!$E$2:$E$102, 0), MATCH(BM$3, Dist_v832!$F$1:$N$1, 0)),  0)</f>
        <v>0</v>
      </c>
      <c r="BN40" s="12">
        <f>IFERROR(INDEX(Dist_v900!$F$2:$U$202,  MATCH($BE40, Dist_v900!$E$2:$E$202, 0), MATCH(BN$3, Dist_v900!$F$1:$U$1, 0)),  0)</f>
        <v>0</v>
      </c>
      <c r="BO40" s="13">
        <f>IFERROR(INDEX(Dist_v832!$F$2:$N$102,  MATCH($BE40, Dist_v832!$E$2:$E$102, 0), MATCH(BO$3, Dist_v832!$F$1:$N$1, 0)),  0)</f>
        <v>0</v>
      </c>
      <c r="BP40" s="21">
        <f>IFERROR(INDEX(Dist_v900!$F$2:$U$202,  MATCH($BE40, Dist_v900!$E$2:$E$202, 0), MATCH(BP$3, Dist_v900!$F$1:$U$1, 0)),  0)</f>
        <v>2.9629999999999999E-4</v>
      </c>
      <c r="BQ40" s="13">
        <f>IFERROR(INDEX(Dist_v832!$F$2:$N$102,  MATCH($BE40, Dist_v832!$E$2:$E$102, 0), MATCH(BQ$3, Dist_v832!$F$1:$N$1, 0)),  0)</f>
        <v>1.6750000000000001E-4</v>
      </c>
      <c r="BR40" s="12">
        <f>IFERROR(INDEX(Dist_v900!$F$2:$U$202,  MATCH($BE40, Dist_v900!$E$2:$E$202, 0), MATCH(BR$3, Dist_v900!$F$1:$U$1, 0)),  0)</f>
        <v>1.4300000000000001E-4</v>
      </c>
      <c r="BS40" s="13">
        <f>IFERROR(INDEX(Dist_v832!$F$2:$N$102,  MATCH($BE40, Dist_v832!$E$2:$E$102, 0), MATCH(BS$3, Dist_v832!$F$1:$N$1, 0)),  0)</f>
        <v>1.026E-4</v>
      </c>
      <c r="BT40" s="21">
        <f>IFERROR(INDEX(Dist_v900!$F$2:$U$202,  MATCH($BE40, Dist_v900!$E$2:$E$202, 0), MATCH(BT$3, Dist_v900!$F$1:$U$1, 0)),  0)</f>
        <v>1.01326E-2</v>
      </c>
      <c r="BU40" s="13">
        <f>IFERROR(INDEX(Dist_v832!$F$2:$N$102,  MATCH($BE40, Dist_v832!$E$2:$E$102, 0), MATCH(BU$3, Dist_v832!$F$1:$N$1, 0)),  0)</f>
        <v>7.4879999999999999E-3</v>
      </c>
      <c r="BV40" s="21">
        <f>IFERROR(INDEX(Dist_v900!$F$2:$U$202,  MATCH($BE40, Dist_v900!$E$2:$E$202, 0), MATCH(BV$3, Dist_v900!$F$1:$U$1, 0)),  0)</f>
        <v>6.5225999999999999E-3</v>
      </c>
      <c r="BW40" s="13">
        <f>IFERROR(INDEX(Dist_v832!$F$2:$N$102,  MATCH($BE40, Dist_v832!$E$2:$E$102, 0), MATCH(BW$3, Dist_v832!$F$1:$N$1, 0)),  0)</f>
        <v>4.3655999999999999E-3</v>
      </c>
    </row>
    <row r="41" spans="56:75" x14ac:dyDescent="0.25">
      <c r="BD41" s="5">
        <v>72</v>
      </c>
      <c r="BE41" s="5">
        <v>73</v>
      </c>
      <c r="BF41" s="13">
        <f>IFERROR(INDEX(Dist_v900!$F$2:$U$202,  MATCH($BE41, Dist_v900!$E$2:$E$202, 0), MATCH(BF$3, Dist_v900!$F$1:$U$1, 0)),  0)</f>
        <v>1.01E-4</v>
      </c>
      <c r="BG41" s="13">
        <f>IFERROR(INDEX(Dist_v832!$F$2:$N$102,  MATCH($BE41, Dist_v832!$E$2:$E$102, 0), MATCH(BG$3, Dist_v832!$F$1:$N$1, 0)),  0)</f>
        <v>9.1600000000000004E-5</v>
      </c>
      <c r="BH41" s="21">
        <f>IFERROR(INDEX(Dist_v900!$F$2:$U$202,  MATCH($BE41, Dist_v900!$E$2:$E$202, 0), MATCH(BH$3, Dist_v900!$F$1:$U$1, 0)),  0)</f>
        <v>0</v>
      </c>
      <c r="BI41" s="13">
        <f>IFERROR(INDEX(Dist_v832!$F$2:$N$102,  MATCH($BE41, Dist_v832!$E$2:$E$102, 0), MATCH(BI$3, Dist_v832!$F$1:$N$1, 0)),  0)</f>
        <v>0</v>
      </c>
      <c r="BJ41" s="12">
        <f>IFERROR(INDEX(Dist_v900!$F$2:$U$202,  MATCH($BE41, Dist_v900!$E$2:$E$202, 0), MATCH(BJ$3, Dist_v900!$F$1:$U$1, 0)),  0)</f>
        <v>8.7700000000000004E-5</v>
      </c>
      <c r="BK41" s="13">
        <f>IFERROR(INDEX(Dist_v832!$F$2:$N$102,  MATCH($BE41, Dist_v832!$E$2:$E$102, 0), MATCH(BK$3, Dist_v832!$F$1:$N$1, 0)),  0)</f>
        <v>7.5300000000000001E-5</v>
      </c>
      <c r="BL41" s="21">
        <f>IFERROR(INDEX(Dist_v900!$F$2:$U$202,  MATCH($BE41, Dist_v900!$E$2:$E$202, 0), MATCH(BL$3, Dist_v900!$F$1:$U$1, 0)),  0)</f>
        <v>0</v>
      </c>
      <c r="BM41" s="13">
        <f>IFERROR(INDEX(Dist_v832!$F$2:$N$102,  MATCH($BE41, Dist_v832!$E$2:$E$102, 0), MATCH(BM$3, Dist_v832!$F$1:$N$1, 0)),  0)</f>
        <v>0</v>
      </c>
      <c r="BN41" s="12">
        <f>IFERROR(INDEX(Dist_v900!$F$2:$U$202,  MATCH($BE41, Dist_v900!$E$2:$E$202, 0), MATCH(BN$3, Dist_v900!$F$1:$U$1, 0)),  0)</f>
        <v>0</v>
      </c>
      <c r="BO41" s="13">
        <f>IFERROR(INDEX(Dist_v832!$F$2:$N$102,  MATCH($BE41, Dist_v832!$E$2:$E$102, 0), MATCH(BO$3, Dist_v832!$F$1:$N$1, 0)),  0)</f>
        <v>0</v>
      </c>
      <c r="BP41" s="21">
        <f>IFERROR(INDEX(Dist_v900!$F$2:$U$202,  MATCH($BE41, Dist_v900!$E$2:$E$202, 0), MATCH(BP$3, Dist_v900!$F$1:$U$1, 0)),  0)</f>
        <v>2.6669999999999998E-4</v>
      </c>
      <c r="BQ41" s="13">
        <f>IFERROR(INDEX(Dist_v832!$F$2:$N$102,  MATCH($BE41, Dist_v832!$E$2:$E$102, 0), MATCH(BQ$3, Dist_v832!$F$1:$N$1, 0)),  0)</f>
        <v>1.574E-4</v>
      </c>
      <c r="BR41" s="12">
        <f>IFERROR(INDEX(Dist_v900!$F$2:$U$202,  MATCH($BE41, Dist_v900!$E$2:$E$202, 0), MATCH(BR$3, Dist_v900!$F$1:$U$1, 0)),  0)</f>
        <v>7.1500000000000003E-5</v>
      </c>
      <c r="BS41" s="13">
        <f>IFERROR(INDEX(Dist_v832!$F$2:$N$102,  MATCH($BE41, Dist_v832!$E$2:$E$102, 0), MATCH(BS$3, Dist_v832!$F$1:$N$1, 0)),  0)</f>
        <v>8.1699999999999994E-5</v>
      </c>
      <c r="BT41" s="21">
        <f>IFERROR(INDEX(Dist_v900!$F$2:$U$202,  MATCH($BE41, Dist_v900!$E$2:$E$202, 0), MATCH(BT$3, Dist_v900!$F$1:$U$1, 0)),  0)</f>
        <v>9.2712000000000003E-3</v>
      </c>
      <c r="BU41" s="13">
        <f>IFERROR(INDEX(Dist_v832!$F$2:$N$102,  MATCH($BE41, Dist_v832!$E$2:$E$102, 0), MATCH(BU$3, Dist_v832!$F$1:$N$1, 0)),  0)</f>
        <v>7.2205000000000004E-3</v>
      </c>
      <c r="BV41" s="21">
        <f>IFERROR(INDEX(Dist_v900!$F$2:$U$202,  MATCH($BE41, Dist_v900!$E$2:$E$202, 0), MATCH(BV$3, Dist_v900!$F$1:$U$1, 0)),  0)</f>
        <v>6.2547000000000002E-3</v>
      </c>
      <c r="BW41" s="13">
        <f>IFERROR(INDEX(Dist_v832!$F$2:$N$102,  MATCH($BE41, Dist_v832!$E$2:$E$102, 0), MATCH(BW$3, Dist_v832!$F$1:$N$1, 0)),  0)</f>
        <v>4.0407999999999998E-3</v>
      </c>
    </row>
    <row r="42" spans="56:75" x14ac:dyDescent="0.25">
      <c r="BD42" s="5">
        <v>74</v>
      </c>
      <c r="BE42" s="5">
        <v>75</v>
      </c>
      <c r="BF42" s="13">
        <f>IFERROR(INDEX(Dist_v900!$F$2:$U$202,  MATCH($BE42, Dist_v900!$E$2:$E$202, 0), MATCH(BF$3, Dist_v900!$F$1:$U$1, 0)),  0)</f>
        <v>8.1000000000000004E-5</v>
      </c>
      <c r="BG42" s="13">
        <f>IFERROR(INDEX(Dist_v832!$F$2:$N$102,  MATCH($BE42, Dist_v832!$E$2:$E$102, 0), MATCH(BG$3, Dist_v832!$F$1:$N$1, 0)),  0)</f>
        <v>8.2600000000000002E-5</v>
      </c>
      <c r="BH42" s="21">
        <f>IFERROR(INDEX(Dist_v900!$F$2:$U$202,  MATCH($BE42, Dist_v900!$E$2:$E$202, 0), MATCH(BH$3, Dist_v900!$F$1:$U$1, 0)),  0)</f>
        <v>0</v>
      </c>
      <c r="BI42" s="13">
        <f>IFERROR(INDEX(Dist_v832!$F$2:$N$102,  MATCH($BE42, Dist_v832!$E$2:$E$102, 0), MATCH(BI$3, Dist_v832!$F$1:$N$1, 0)),  0)</f>
        <v>0</v>
      </c>
      <c r="BJ42" s="12">
        <f>IFERROR(INDEX(Dist_v900!$F$2:$U$202,  MATCH($BE42, Dist_v900!$E$2:$E$202, 0), MATCH(BJ$3, Dist_v900!$F$1:$U$1, 0)),  0)</f>
        <v>7.2100000000000004E-5</v>
      </c>
      <c r="BK42" s="13">
        <f>IFERROR(INDEX(Dist_v832!$F$2:$N$102,  MATCH($BE42, Dist_v832!$E$2:$E$102, 0), MATCH(BK$3, Dist_v832!$F$1:$N$1, 0)),  0)</f>
        <v>6.0300000000000002E-5</v>
      </c>
      <c r="BL42" s="21">
        <f>IFERROR(INDEX(Dist_v900!$F$2:$U$202,  MATCH($BE42, Dist_v900!$E$2:$E$202, 0), MATCH(BL$3, Dist_v900!$F$1:$U$1, 0)),  0)</f>
        <v>0</v>
      </c>
      <c r="BM42" s="13">
        <f>IFERROR(INDEX(Dist_v832!$F$2:$N$102,  MATCH($BE42, Dist_v832!$E$2:$E$102, 0), MATCH(BM$3, Dist_v832!$F$1:$N$1, 0)),  0)</f>
        <v>0</v>
      </c>
      <c r="BN42" s="12">
        <f>IFERROR(INDEX(Dist_v900!$F$2:$U$202,  MATCH($BE42, Dist_v900!$E$2:$E$202, 0), MATCH(BN$3, Dist_v900!$F$1:$U$1, 0)),  0)</f>
        <v>0</v>
      </c>
      <c r="BO42" s="13">
        <f>IFERROR(INDEX(Dist_v832!$F$2:$N$102,  MATCH($BE42, Dist_v832!$E$2:$E$102, 0), MATCH(BO$3, Dist_v832!$F$1:$N$1, 0)),  0)</f>
        <v>0</v>
      </c>
      <c r="BP42" s="21">
        <f>IFERROR(INDEX(Dist_v900!$F$2:$U$202,  MATCH($BE42, Dist_v900!$E$2:$E$202, 0), MATCH(BP$3, Dist_v900!$F$1:$U$1, 0)),  0)</f>
        <v>2.3699999999999999E-4</v>
      </c>
      <c r="BQ42" s="13">
        <f>IFERROR(INDEX(Dist_v832!$F$2:$N$102,  MATCH($BE42, Dist_v832!$E$2:$E$102, 0), MATCH(BQ$3, Dist_v832!$F$1:$N$1, 0)),  0)</f>
        <v>1.472E-4</v>
      </c>
      <c r="BR42" s="12">
        <f>IFERROR(INDEX(Dist_v900!$F$2:$U$202,  MATCH($BE42, Dist_v900!$E$2:$E$202, 0), MATCH(BR$3, Dist_v900!$F$1:$U$1, 0)),  0)</f>
        <v>0</v>
      </c>
      <c r="BS42" s="13">
        <f>IFERROR(INDEX(Dist_v832!$F$2:$N$102,  MATCH($BE42, Dist_v832!$E$2:$E$102, 0), MATCH(BS$3, Dist_v832!$F$1:$N$1, 0)),  0)</f>
        <v>6.0800000000000001E-5</v>
      </c>
      <c r="BT42" s="21">
        <f>IFERROR(INDEX(Dist_v900!$F$2:$U$202,  MATCH($BE42, Dist_v900!$E$2:$E$202, 0), MATCH(BT$3, Dist_v900!$F$1:$U$1, 0)),  0)</f>
        <v>8.4095999999999997E-3</v>
      </c>
      <c r="BU42" s="13">
        <f>IFERROR(INDEX(Dist_v832!$F$2:$N$102,  MATCH($BE42, Dist_v832!$E$2:$E$102, 0), MATCH(BU$3, Dist_v832!$F$1:$N$1, 0)),  0)</f>
        <v>6.9531000000000003E-3</v>
      </c>
      <c r="BV42" s="21">
        <f>IFERROR(INDEX(Dist_v900!$F$2:$U$202,  MATCH($BE42, Dist_v900!$E$2:$E$202, 0), MATCH(BV$3, Dist_v900!$F$1:$U$1, 0)),  0)</f>
        <v>5.9870000000000001E-3</v>
      </c>
      <c r="BW42" s="13">
        <f>IFERROR(INDEX(Dist_v832!$F$2:$N$102,  MATCH($BE42, Dist_v832!$E$2:$E$102, 0), MATCH(BW$3, Dist_v832!$F$1:$N$1, 0)),  0)</f>
        <v>3.7161E-3</v>
      </c>
    </row>
    <row r="43" spans="56:75" x14ac:dyDescent="0.25">
      <c r="BD43" s="5">
        <v>76</v>
      </c>
      <c r="BE43" s="5">
        <v>77</v>
      </c>
      <c r="BF43" s="13">
        <f>IFERROR(INDEX(Dist_v900!$F$2:$U$202,  MATCH($BE43, Dist_v900!$E$2:$E$202, 0), MATCH(BF$3, Dist_v900!$F$1:$U$1, 0)),  0)</f>
        <v>6.1199999999999997E-5</v>
      </c>
      <c r="BG43" s="13">
        <f>IFERROR(INDEX(Dist_v832!$F$2:$N$102,  MATCH($BE43, Dist_v832!$E$2:$E$102, 0), MATCH(BG$3, Dist_v832!$F$1:$N$1, 0)),  0)</f>
        <v>7.4800000000000002E-5</v>
      </c>
      <c r="BH43" s="21">
        <f>IFERROR(INDEX(Dist_v900!$F$2:$U$202,  MATCH($BE43, Dist_v900!$E$2:$E$202, 0), MATCH(BH$3, Dist_v900!$F$1:$U$1, 0)),  0)</f>
        <v>0</v>
      </c>
      <c r="BI43" s="13">
        <f>IFERROR(INDEX(Dist_v832!$F$2:$N$102,  MATCH($BE43, Dist_v832!$E$2:$E$102, 0), MATCH(BI$3, Dist_v832!$F$1:$N$1, 0)),  0)</f>
        <v>0</v>
      </c>
      <c r="BJ43" s="12">
        <f>IFERROR(INDEX(Dist_v900!$F$2:$U$202,  MATCH($BE43, Dist_v900!$E$2:$E$202, 0), MATCH(BJ$3, Dist_v900!$F$1:$U$1, 0)),  0)</f>
        <v>6.2500000000000001E-5</v>
      </c>
      <c r="BK43" s="13">
        <f>IFERROR(INDEX(Dist_v832!$F$2:$N$102,  MATCH($BE43, Dist_v832!$E$2:$E$102, 0), MATCH(BK$3, Dist_v832!$F$1:$N$1, 0)),  0)</f>
        <v>5.0500000000000001E-5</v>
      </c>
      <c r="BL43" s="21">
        <f>IFERROR(INDEX(Dist_v900!$F$2:$U$202,  MATCH($BE43, Dist_v900!$E$2:$E$202, 0), MATCH(BL$3, Dist_v900!$F$1:$U$1, 0)),  0)</f>
        <v>0</v>
      </c>
      <c r="BM43" s="13">
        <f>IFERROR(INDEX(Dist_v832!$F$2:$N$102,  MATCH($BE43, Dist_v832!$E$2:$E$102, 0), MATCH(BM$3, Dist_v832!$F$1:$N$1, 0)),  0)</f>
        <v>0</v>
      </c>
      <c r="BN43" s="12">
        <f>IFERROR(INDEX(Dist_v900!$F$2:$U$202,  MATCH($BE43, Dist_v900!$E$2:$E$202, 0), MATCH(BN$3, Dist_v900!$F$1:$U$1, 0)),  0)</f>
        <v>0</v>
      </c>
      <c r="BO43" s="13">
        <f>IFERROR(INDEX(Dist_v832!$F$2:$N$102,  MATCH($BE43, Dist_v832!$E$2:$E$102, 0), MATCH(BO$3, Dist_v832!$F$1:$N$1, 0)),  0)</f>
        <v>0</v>
      </c>
      <c r="BP43" s="21">
        <f>IFERROR(INDEX(Dist_v900!$F$2:$U$202,  MATCH($BE43, Dist_v900!$E$2:$E$202, 0), MATCH(BP$3, Dist_v900!$F$1:$U$1, 0)),  0)</f>
        <v>2.074E-4</v>
      </c>
      <c r="BQ43" s="13">
        <f>IFERROR(INDEX(Dist_v832!$F$2:$N$102,  MATCH($BE43, Dist_v832!$E$2:$E$102, 0), MATCH(BQ$3, Dist_v832!$F$1:$N$1, 0)),  0)</f>
        <v>1.371E-4</v>
      </c>
      <c r="BR43" s="12">
        <f>IFERROR(INDEX(Dist_v900!$F$2:$U$202,  MATCH($BE43, Dist_v900!$E$2:$E$202, 0), MATCH(BR$3, Dist_v900!$F$1:$U$1, 0)),  0)</f>
        <v>0</v>
      </c>
      <c r="BS43" s="13">
        <f>IFERROR(INDEX(Dist_v832!$F$2:$N$102,  MATCH($BE43, Dist_v832!$E$2:$E$102, 0), MATCH(BS$3, Dist_v832!$F$1:$N$1, 0)),  0)</f>
        <v>4.8199999999999999E-5</v>
      </c>
      <c r="BT43" s="21">
        <f>IFERROR(INDEX(Dist_v900!$F$2:$U$202,  MATCH($BE43, Dist_v900!$E$2:$E$202, 0), MATCH(BT$3, Dist_v900!$F$1:$U$1, 0)),  0)</f>
        <v>7.5481999999999997E-3</v>
      </c>
      <c r="BU43" s="13">
        <f>IFERROR(INDEX(Dist_v832!$F$2:$N$102,  MATCH($BE43, Dist_v832!$E$2:$E$102, 0), MATCH(BU$3, Dist_v832!$F$1:$N$1, 0)),  0)</f>
        <v>6.6322000000000004E-3</v>
      </c>
      <c r="BV43" s="21">
        <f>IFERROR(INDEX(Dist_v900!$F$2:$U$202,  MATCH($BE43, Dist_v900!$E$2:$E$202, 0), MATCH(BV$3, Dist_v900!$F$1:$U$1, 0)),  0)</f>
        <v>5.7191000000000004E-3</v>
      </c>
      <c r="BW43" s="13">
        <f>IFERROR(INDEX(Dist_v832!$F$2:$N$102,  MATCH($BE43, Dist_v832!$E$2:$E$102, 0), MATCH(BW$3, Dist_v832!$F$1:$N$1, 0)),  0)</f>
        <v>3.3008E-3</v>
      </c>
    </row>
    <row r="44" spans="56:75" x14ac:dyDescent="0.25">
      <c r="BD44" s="5">
        <v>78</v>
      </c>
      <c r="BE44" s="5">
        <v>79</v>
      </c>
      <c r="BF44" s="13">
        <f>IFERROR(INDEX(Dist_v900!$F$2:$U$202,  MATCH($BE44, Dist_v900!$E$2:$E$202, 0), MATCH(BF$3, Dist_v900!$F$1:$U$1, 0)),  0)</f>
        <v>4.2299999999999998E-5</v>
      </c>
      <c r="BG44" s="13">
        <f>IFERROR(INDEX(Dist_v832!$F$2:$N$102,  MATCH($BE44, Dist_v832!$E$2:$E$102, 0), MATCH(BG$3, Dist_v832!$F$1:$N$1, 0)),  0)</f>
        <v>6.8800000000000005E-5</v>
      </c>
      <c r="BH44" s="21">
        <f>IFERROR(INDEX(Dist_v900!$F$2:$U$202,  MATCH($BE44, Dist_v900!$E$2:$E$202, 0), MATCH(BH$3, Dist_v900!$F$1:$U$1, 0)),  0)</f>
        <v>0</v>
      </c>
      <c r="BI44" s="13">
        <f>IFERROR(INDEX(Dist_v832!$F$2:$N$102,  MATCH($BE44, Dist_v832!$E$2:$E$102, 0), MATCH(BI$3, Dist_v832!$F$1:$N$1, 0)),  0)</f>
        <v>0</v>
      </c>
      <c r="BJ44" s="12">
        <f>IFERROR(INDEX(Dist_v900!$F$2:$U$202,  MATCH($BE44, Dist_v900!$E$2:$E$202, 0), MATCH(BJ$3, Dist_v900!$F$1:$U$1, 0)),  0)</f>
        <v>5.5899999999999997E-5</v>
      </c>
      <c r="BK44" s="13">
        <f>IFERROR(INDEX(Dist_v832!$F$2:$N$102,  MATCH($BE44, Dist_v832!$E$2:$E$102, 0), MATCH(BK$3, Dist_v832!$F$1:$N$1, 0)),  0)</f>
        <v>3.7200000000000003E-5</v>
      </c>
      <c r="BL44" s="21">
        <f>IFERROR(INDEX(Dist_v900!$F$2:$U$202,  MATCH($BE44, Dist_v900!$E$2:$E$202, 0), MATCH(BL$3, Dist_v900!$F$1:$U$1, 0)),  0)</f>
        <v>0</v>
      </c>
      <c r="BM44" s="13">
        <f>IFERROR(INDEX(Dist_v832!$F$2:$N$102,  MATCH($BE44, Dist_v832!$E$2:$E$102, 0), MATCH(BM$3, Dist_v832!$F$1:$N$1, 0)),  0)</f>
        <v>0</v>
      </c>
      <c r="BN44" s="12">
        <f>IFERROR(INDEX(Dist_v900!$F$2:$U$202,  MATCH($BE44, Dist_v900!$E$2:$E$202, 0), MATCH(BN$3, Dist_v900!$F$1:$U$1, 0)),  0)</f>
        <v>0</v>
      </c>
      <c r="BO44" s="13">
        <f>IFERROR(INDEX(Dist_v832!$F$2:$N$102,  MATCH($BE44, Dist_v832!$E$2:$E$102, 0), MATCH(BO$3, Dist_v832!$F$1:$N$1, 0)),  0)</f>
        <v>0</v>
      </c>
      <c r="BP44" s="21">
        <f>IFERROR(INDEX(Dist_v900!$F$2:$U$202,  MATCH($BE44, Dist_v900!$E$2:$E$202, 0), MATCH(BP$3, Dist_v900!$F$1:$U$1, 0)),  0)</f>
        <v>1.7770000000000001E-4</v>
      </c>
      <c r="BQ44" s="13">
        <f>IFERROR(INDEX(Dist_v832!$F$2:$N$102,  MATCH($BE44, Dist_v832!$E$2:$E$102, 0), MATCH(BQ$3, Dist_v832!$F$1:$N$1, 0)),  0)</f>
        <v>1.2689999999999999E-4</v>
      </c>
      <c r="BR44" s="12">
        <f>IFERROR(INDEX(Dist_v900!$F$2:$U$202,  MATCH($BE44, Dist_v900!$E$2:$E$202, 0), MATCH(BR$3, Dist_v900!$F$1:$U$1, 0)),  0)</f>
        <v>0</v>
      </c>
      <c r="BS44" s="13">
        <f>IFERROR(INDEX(Dist_v832!$F$2:$N$102,  MATCH($BE44, Dist_v832!$E$2:$E$102, 0), MATCH(BS$3, Dist_v832!$F$1:$N$1, 0)),  0)</f>
        <v>0</v>
      </c>
      <c r="BT44" s="21">
        <f>IFERROR(INDEX(Dist_v900!$F$2:$U$202,  MATCH($BE44, Dist_v900!$E$2:$E$202, 0), MATCH(BT$3, Dist_v900!$F$1:$U$1, 0)),  0)</f>
        <v>6.6867000000000003E-3</v>
      </c>
      <c r="BU44" s="13">
        <f>IFERROR(INDEX(Dist_v832!$F$2:$N$102,  MATCH($BE44, Dist_v832!$E$2:$E$102, 0), MATCH(BU$3, Dist_v832!$F$1:$N$1, 0)),  0)</f>
        <v>6.3112999999999997E-3</v>
      </c>
      <c r="BV44" s="21">
        <f>IFERROR(INDEX(Dist_v900!$F$2:$U$202,  MATCH($BE44, Dist_v900!$E$2:$E$202, 0), MATCH(BV$3, Dist_v900!$F$1:$U$1, 0)),  0)</f>
        <v>5.4514000000000003E-3</v>
      </c>
      <c r="BW44" s="13">
        <f>IFERROR(INDEX(Dist_v832!$F$2:$N$102,  MATCH($BE44, Dist_v832!$E$2:$E$102, 0), MATCH(BW$3, Dist_v832!$F$1:$N$1, 0)),  0)</f>
        <v>2.9910000000000002E-3</v>
      </c>
    </row>
    <row r="45" spans="56:75" x14ac:dyDescent="0.25">
      <c r="BD45" s="5">
        <v>80</v>
      </c>
      <c r="BE45" s="5">
        <v>81</v>
      </c>
      <c r="BF45" s="13">
        <f>IFERROR(INDEX(Dist_v900!$F$2:$U$202,  MATCH($BE45, Dist_v900!$E$2:$E$202, 0), MATCH(BF$3, Dist_v900!$F$1:$U$1, 0)),  0)</f>
        <v>2.4499999999999999E-5</v>
      </c>
      <c r="BG45" s="13">
        <f>IFERROR(INDEX(Dist_v832!$F$2:$N$102,  MATCH($BE45, Dist_v832!$E$2:$E$102, 0), MATCH(BG$3, Dist_v832!$F$1:$N$1, 0)),  0)</f>
        <v>5.8999999999999998E-5</v>
      </c>
      <c r="BH45" s="21">
        <f>IFERROR(INDEX(Dist_v900!$F$2:$U$202,  MATCH($BE45, Dist_v900!$E$2:$E$202, 0), MATCH(BH$3, Dist_v900!$F$1:$U$1, 0)),  0)</f>
        <v>0</v>
      </c>
      <c r="BI45" s="13">
        <f>IFERROR(INDEX(Dist_v832!$F$2:$N$102,  MATCH($BE45, Dist_v832!$E$2:$E$102, 0), MATCH(BI$3, Dist_v832!$F$1:$N$1, 0)),  0)</f>
        <v>0</v>
      </c>
      <c r="BJ45" s="12">
        <f>IFERROR(INDEX(Dist_v900!$F$2:$U$202,  MATCH($BE45, Dist_v900!$E$2:$E$202, 0), MATCH(BJ$3, Dist_v900!$F$1:$U$1, 0)),  0)</f>
        <v>5.0300000000000003E-5</v>
      </c>
      <c r="BK45" s="13">
        <f>IFERROR(INDEX(Dist_v832!$F$2:$N$102,  MATCH($BE45, Dist_v832!$E$2:$E$102, 0), MATCH(BK$3, Dist_v832!$F$1:$N$1, 0)),  0)</f>
        <v>3.3500000000000001E-5</v>
      </c>
      <c r="BL45" s="21">
        <f>IFERROR(INDEX(Dist_v900!$F$2:$U$202,  MATCH($BE45, Dist_v900!$E$2:$E$202, 0), MATCH(BL$3, Dist_v900!$F$1:$U$1, 0)),  0)</f>
        <v>0</v>
      </c>
      <c r="BM45" s="13">
        <f>IFERROR(INDEX(Dist_v832!$F$2:$N$102,  MATCH($BE45, Dist_v832!$E$2:$E$102, 0), MATCH(BM$3, Dist_v832!$F$1:$N$1, 0)),  0)</f>
        <v>0</v>
      </c>
      <c r="BN45" s="12">
        <f>IFERROR(INDEX(Dist_v900!$F$2:$U$202,  MATCH($BE45, Dist_v900!$E$2:$E$202, 0), MATCH(BN$3, Dist_v900!$F$1:$U$1, 0)),  0)</f>
        <v>0</v>
      </c>
      <c r="BO45" s="13">
        <f>IFERROR(INDEX(Dist_v832!$F$2:$N$102,  MATCH($BE45, Dist_v832!$E$2:$E$102, 0), MATCH(BO$3, Dist_v832!$F$1:$N$1, 0)),  0)</f>
        <v>0</v>
      </c>
      <c r="BP45" s="21">
        <f>IFERROR(INDEX(Dist_v900!$F$2:$U$202,  MATCH($BE45, Dist_v900!$E$2:$E$202, 0), MATCH(BP$3, Dist_v900!$F$1:$U$1, 0)),  0)</f>
        <v>1.4809999999999999E-4</v>
      </c>
      <c r="BQ45" s="13">
        <f>IFERROR(INDEX(Dist_v832!$F$2:$N$102,  MATCH($BE45, Dist_v832!$E$2:$E$102, 0), MATCH(BQ$3, Dist_v832!$F$1:$N$1, 0)),  0)</f>
        <v>1.167E-4</v>
      </c>
      <c r="BR45" s="12">
        <f>IFERROR(INDEX(Dist_v900!$F$2:$U$202,  MATCH($BE45, Dist_v900!$E$2:$E$202, 0), MATCH(BR$3, Dist_v900!$F$1:$U$1, 0)),  0)</f>
        <v>0</v>
      </c>
      <c r="BS45" s="13">
        <f>IFERROR(INDEX(Dist_v832!$F$2:$N$102,  MATCH($BE45, Dist_v832!$E$2:$E$102, 0), MATCH(BS$3, Dist_v832!$F$1:$N$1, 0)),  0)</f>
        <v>0</v>
      </c>
      <c r="BT45" s="21">
        <f>IFERROR(INDEX(Dist_v900!$F$2:$U$202,  MATCH($BE45, Dist_v900!$E$2:$E$202, 0), MATCH(BT$3, Dist_v900!$F$1:$U$1, 0)),  0)</f>
        <v>5.8252E-3</v>
      </c>
      <c r="BU45" s="13">
        <f>IFERROR(INDEX(Dist_v832!$F$2:$N$102,  MATCH($BE45, Dist_v832!$E$2:$E$102, 0), MATCH(BU$3, Dist_v832!$F$1:$N$1, 0)),  0)</f>
        <v>5.9903999999999999E-3</v>
      </c>
      <c r="BV45" s="21">
        <f>IFERROR(INDEX(Dist_v900!$F$2:$U$202,  MATCH($BE45, Dist_v900!$E$2:$E$202, 0), MATCH(BV$3, Dist_v900!$F$1:$U$1, 0)),  0)</f>
        <v>5.1837000000000003E-3</v>
      </c>
      <c r="BW45" s="13">
        <f>IFERROR(INDEX(Dist_v832!$F$2:$N$102,  MATCH($BE45, Dist_v832!$E$2:$E$102, 0), MATCH(BW$3, Dist_v832!$F$1:$N$1, 0)),  0)</f>
        <v>2.6811999999999999E-3</v>
      </c>
    </row>
    <row r="46" spans="56:75" x14ac:dyDescent="0.25">
      <c r="BD46" s="5">
        <v>82</v>
      </c>
      <c r="BE46" s="5">
        <v>83</v>
      </c>
      <c r="BF46" s="13">
        <f>IFERROR(INDEX(Dist_v900!$F$2:$U$202,  MATCH($BE46, Dist_v900!$E$2:$E$202, 0), MATCH(BF$3, Dist_v900!$F$1:$U$1, 0)),  0)</f>
        <v>1.66E-5</v>
      </c>
      <c r="BG46" s="13">
        <f>IFERROR(INDEX(Dist_v832!$F$2:$N$102,  MATCH($BE46, Dist_v832!$E$2:$E$102, 0), MATCH(BG$3, Dist_v832!$F$1:$N$1, 0)),  0)</f>
        <v>5.41E-5</v>
      </c>
      <c r="BH46" s="21">
        <f>IFERROR(INDEX(Dist_v900!$F$2:$U$202,  MATCH($BE46, Dist_v900!$E$2:$E$202, 0), MATCH(BH$3, Dist_v900!$F$1:$U$1, 0)),  0)</f>
        <v>0</v>
      </c>
      <c r="BI46" s="13">
        <f>IFERROR(INDEX(Dist_v832!$F$2:$N$102,  MATCH($BE46, Dist_v832!$E$2:$E$102, 0), MATCH(BI$3, Dist_v832!$F$1:$N$1, 0)),  0)</f>
        <v>0</v>
      </c>
      <c r="BJ46" s="12">
        <f>IFERROR(INDEX(Dist_v900!$F$2:$U$202,  MATCH($BE46, Dist_v900!$E$2:$E$202, 0), MATCH(BJ$3, Dist_v900!$F$1:$U$1, 0)),  0)</f>
        <v>4.4700000000000002E-5</v>
      </c>
      <c r="BK46" s="13">
        <f>IFERROR(INDEX(Dist_v832!$F$2:$N$102,  MATCH($BE46, Dist_v832!$E$2:$E$102, 0), MATCH(BK$3, Dist_v832!$F$1:$N$1, 0)),  0)</f>
        <v>2.9799999999999999E-5</v>
      </c>
      <c r="BL46" s="21">
        <f>IFERROR(INDEX(Dist_v900!$F$2:$U$202,  MATCH($BE46, Dist_v900!$E$2:$E$202, 0), MATCH(BL$3, Dist_v900!$F$1:$U$1, 0)),  0)</f>
        <v>0</v>
      </c>
      <c r="BM46" s="13">
        <f>IFERROR(INDEX(Dist_v832!$F$2:$N$102,  MATCH($BE46, Dist_v832!$E$2:$E$102, 0), MATCH(BM$3, Dist_v832!$F$1:$N$1, 0)),  0)</f>
        <v>0</v>
      </c>
      <c r="BN46" s="12">
        <f>IFERROR(INDEX(Dist_v900!$F$2:$U$202,  MATCH($BE46, Dist_v900!$E$2:$E$202, 0), MATCH(BN$3, Dist_v900!$F$1:$U$1, 0)),  0)</f>
        <v>0</v>
      </c>
      <c r="BO46" s="13">
        <f>IFERROR(INDEX(Dist_v832!$F$2:$N$102,  MATCH($BE46, Dist_v832!$E$2:$E$102, 0), MATCH(BO$3, Dist_v832!$F$1:$N$1, 0)),  0)</f>
        <v>0</v>
      </c>
      <c r="BP46" s="21">
        <f>IFERROR(INDEX(Dist_v900!$F$2:$U$202,  MATCH($BE46, Dist_v900!$E$2:$E$202, 0), MATCH(BP$3, Dist_v900!$F$1:$U$1, 0)),  0)</f>
        <v>1.1849999999999999E-4</v>
      </c>
      <c r="BQ46" s="13">
        <f>IFERROR(INDEX(Dist_v832!$F$2:$N$102,  MATCH($BE46, Dist_v832!$E$2:$E$102, 0), MATCH(BQ$3, Dist_v832!$F$1:$N$1, 0)),  0)</f>
        <v>1.066E-4</v>
      </c>
      <c r="BR46" s="12">
        <f>IFERROR(INDEX(Dist_v900!$F$2:$U$202,  MATCH($BE46, Dist_v900!$E$2:$E$202, 0), MATCH(BR$3, Dist_v900!$F$1:$U$1, 0)),  0)</f>
        <v>0</v>
      </c>
      <c r="BS46" s="13">
        <f>IFERROR(INDEX(Dist_v832!$F$2:$N$102,  MATCH($BE46, Dist_v832!$E$2:$E$102, 0), MATCH(BS$3, Dist_v832!$F$1:$N$1, 0)),  0)</f>
        <v>0</v>
      </c>
      <c r="BT46" s="21">
        <f>IFERROR(INDEX(Dist_v900!$F$2:$U$202,  MATCH($BE46, Dist_v900!$E$2:$E$202, 0), MATCH(BT$3, Dist_v900!$F$1:$U$1, 0)),  0)</f>
        <v>4.9638E-3</v>
      </c>
      <c r="BU46" s="13">
        <f>IFERROR(INDEX(Dist_v832!$F$2:$N$102,  MATCH($BE46, Dist_v832!$E$2:$E$102, 0), MATCH(BU$3, Dist_v832!$F$1:$N$1, 0)),  0)</f>
        <v>5.6695000000000001E-3</v>
      </c>
      <c r="BV46" s="21">
        <f>IFERROR(INDEX(Dist_v900!$F$2:$U$202,  MATCH($BE46, Dist_v900!$E$2:$E$202, 0), MATCH(BV$3, Dist_v900!$F$1:$U$1, 0)),  0)</f>
        <v>4.9160000000000002E-3</v>
      </c>
      <c r="BW46" s="13">
        <f>IFERROR(INDEX(Dist_v832!$F$2:$N$102,  MATCH($BE46, Dist_v832!$E$2:$E$102, 0), MATCH(BW$3, Dist_v832!$F$1:$N$1, 0)),  0)</f>
        <v>2.4586E-3</v>
      </c>
    </row>
    <row r="47" spans="56:75" x14ac:dyDescent="0.25">
      <c r="BD47" s="5">
        <v>84</v>
      </c>
      <c r="BE47" s="5">
        <v>85</v>
      </c>
      <c r="BF47" s="13">
        <f>IFERROR(INDEX(Dist_v900!$F$2:$U$202,  MATCH($BE47, Dist_v900!$E$2:$E$202, 0), MATCH(BF$3, Dist_v900!$F$1:$U$1, 0)),  0)</f>
        <v>1.33E-5</v>
      </c>
      <c r="BG47" s="13">
        <f>IFERROR(INDEX(Dist_v832!$F$2:$N$102,  MATCH($BE47, Dist_v832!$E$2:$E$102, 0), MATCH(BG$3, Dist_v832!$F$1:$N$1, 0)),  0)</f>
        <v>4.9100000000000001E-5</v>
      </c>
      <c r="BH47" s="21">
        <f>IFERROR(INDEX(Dist_v900!$F$2:$U$202,  MATCH($BE47, Dist_v900!$E$2:$E$202, 0), MATCH(BH$3, Dist_v900!$F$1:$U$1, 0)),  0)</f>
        <v>0</v>
      </c>
      <c r="BI47" s="13">
        <f>IFERROR(INDEX(Dist_v832!$F$2:$N$102,  MATCH($BE47, Dist_v832!$E$2:$E$102, 0), MATCH(BI$3, Dist_v832!$F$1:$N$1, 0)),  0)</f>
        <v>0</v>
      </c>
      <c r="BJ47" s="12">
        <f>IFERROR(INDEX(Dist_v900!$F$2:$U$202,  MATCH($BE47, Dist_v900!$E$2:$E$202, 0), MATCH(BJ$3, Dist_v900!$F$1:$U$1, 0)),  0)</f>
        <v>3.9100000000000002E-5</v>
      </c>
      <c r="BK47" s="13">
        <f>IFERROR(INDEX(Dist_v832!$F$2:$N$102,  MATCH($BE47, Dist_v832!$E$2:$E$102, 0), MATCH(BK$3, Dist_v832!$F$1:$N$1, 0)),  0)</f>
        <v>2.8600000000000001E-5</v>
      </c>
      <c r="BL47" s="21">
        <f>IFERROR(INDEX(Dist_v900!$F$2:$U$202,  MATCH($BE47, Dist_v900!$E$2:$E$202, 0), MATCH(BL$3, Dist_v900!$F$1:$U$1, 0)),  0)</f>
        <v>0</v>
      </c>
      <c r="BM47" s="13">
        <f>IFERROR(INDEX(Dist_v832!$F$2:$N$102,  MATCH($BE47, Dist_v832!$E$2:$E$102, 0), MATCH(BM$3, Dist_v832!$F$1:$N$1, 0)),  0)</f>
        <v>0</v>
      </c>
      <c r="BN47" s="12">
        <f>IFERROR(INDEX(Dist_v900!$F$2:$U$202,  MATCH($BE47, Dist_v900!$E$2:$E$202, 0), MATCH(BN$3, Dist_v900!$F$1:$U$1, 0)),  0)</f>
        <v>0</v>
      </c>
      <c r="BO47" s="13">
        <f>IFERROR(INDEX(Dist_v832!$F$2:$N$102,  MATCH($BE47, Dist_v832!$E$2:$E$102, 0), MATCH(BO$3, Dist_v832!$F$1:$N$1, 0)),  0)</f>
        <v>0</v>
      </c>
      <c r="BP47" s="21">
        <f>IFERROR(INDEX(Dist_v900!$F$2:$U$202,  MATCH($BE47, Dist_v900!$E$2:$E$202, 0), MATCH(BP$3, Dist_v900!$F$1:$U$1, 0)),  0)</f>
        <v>8.8999999999999995E-5</v>
      </c>
      <c r="BQ47" s="13">
        <f>IFERROR(INDEX(Dist_v832!$F$2:$N$102,  MATCH($BE47, Dist_v832!$E$2:$E$102, 0), MATCH(BQ$3, Dist_v832!$F$1:$N$1, 0)),  0)</f>
        <v>9.6399999999999999E-5</v>
      </c>
      <c r="BR47" s="12">
        <f>IFERROR(INDEX(Dist_v900!$F$2:$U$202,  MATCH($BE47, Dist_v900!$E$2:$E$202, 0), MATCH(BR$3, Dist_v900!$F$1:$U$1, 0)),  0)</f>
        <v>0</v>
      </c>
      <c r="BS47" s="13">
        <f>IFERROR(INDEX(Dist_v832!$F$2:$N$102,  MATCH($BE47, Dist_v832!$E$2:$E$102, 0), MATCH(BS$3, Dist_v832!$F$1:$N$1, 0)),  0)</f>
        <v>0</v>
      </c>
      <c r="BT47" s="21">
        <f>IFERROR(INDEX(Dist_v900!$F$2:$U$202,  MATCH($BE47, Dist_v900!$E$2:$E$202, 0), MATCH(BT$3, Dist_v900!$F$1:$U$1, 0)),  0)</f>
        <v>4.1022000000000003E-3</v>
      </c>
      <c r="BU47" s="13">
        <f>IFERROR(INDEX(Dist_v832!$F$2:$N$102,  MATCH($BE47, Dist_v832!$E$2:$E$102, 0), MATCH(BU$3, Dist_v832!$F$1:$N$1, 0)),  0)</f>
        <v>5.3486000000000002E-3</v>
      </c>
      <c r="BV47" s="21">
        <f>IFERROR(INDEX(Dist_v900!$F$2:$U$202,  MATCH($BE47, Dist_v900!$E$2:$E$202, 0), MATCH(BV$3, Dist_v900!$F$1:$U$1, 0)),  0)</f>
        <v>4.6480000000000002E-3</v>
      </c>
      <c r="BW47" s="13">
        <f>IFERROR(INDEX(Dist_v832!$F$2:$N$102,  MATCH($BE47, Dist_v832!$E$2:$E$102, 0), MATCH(BW$3, Dist_v832!$F$1:$N$1, 0)),  0)</f>
        <v>2.2360000000000001E-3</v>
      </c>
    </row>
    <row r="48" spans="56:75" x14ac:dyDescent="0.25">
      <c r="BD48" s="5">
        <v>86</v>
      </c>
      <c r="BE48" s="5">
        <v>87</v>
      </c>
      <c r="BF48" s="13">
        <f>IFERROR(INDEX(Dist_v900!$F$2:$U$202,  MATCH($BE48, Dist_v900!$E$2:$E$202, 0), MATCH(BF$3, Dist_v900!$F$1:$U$1, 0)),  0)</f>
        <v>1.0000000000000001E-5</v>
      </c>
      <c r="BG48" s="13">
        <f>IFERROR(INDEX(Dist_v832!$F$2:$N$102,  MATCH($BE48, Dist_v832!$E$2:$E$102, 0), MATCH(BG$3, Dist_v832!$F$1:$N$1, 0)),  0)</f>
        <v>4.4199999999999997E-5</v>
      </c>
      <c r="BH48" s="21">
        <f>IFERROR(INDEX(Dist_v900!$F$2:$U$202,  MATCH($BE48, Dist_v900!$E$2:$E$202, 0), MATCH(BH$3, Dist_v900!$F$1:$U$1, 0)),  0)</f>
        <v>0</v>
      </c>
      <c r="BI48" s="13">
        <f>IFERROR(INDEX(Dist_v832!$F$2:$N$102,  MATCH($BE48, Dist_v832!$E$2:$E$102, 0), MATCH(BI$3, Dist_v832!$F$1:$N$1, 0)),  0)</f>
        <v>0</v>
      </c>
      <c r="BJ48" s="12">
        <f>IFERROR(INDEX(Dist_v900!$F$2:$U$202,  MATCH($BE48, Dist_v900!$E$2:$E$202, 0), MATCH(BJ$3, Dist_v900!$F$1:$U$1, 0)),  0)</f>
        <v>3.3599999999999997E-5</v>
      </c>
      <c r="BK48" s="13">
        <f>IFERROR(INDEX(Dist_v832!$F$2:$N$102,  MATCH($BE48, Dist_v832!$E$2:$E$102, 0), MATCH(BK$3, Dist_v832!$F$1:$N$1, 0)),  0)</f>
        <v>2.8600000000000001E-5</v>
      </c>
      <c r="BL48" s="21">
        <f>IFERROR(INDEX(Dist_v900!$F$2:$U$202,  MATCH($BE48, Dist_v900!$E$2:$E$202, 0), MATCH(BL$3, Dist_v900!$F$1:$U$1, 0)),  0)</f>
        <v>0</v>
      </c>
      <c r="BM48" s="13">
        <f>IFERROR(INDEX(Dist_v832!$F$2:$N$102,  MATCH($BE48, Dist_v832!$E$2:$E$102, 0), MATCH(BM$3, Dist_v832!$F$1:$N$1, 0)),  0)</f>
        <v>0</v>
      </c>
      <c r="BN48" s="12">
        <f>IFERROR(INDEX(Dist_v900!$F$2:$U$202,  MATCH($BE48, Dist_v900!$E$2:$E$202, 0), MATCH(BN$3, Dist_v900!$F$1:$U$1, 0)),  0)</f>
        <v>0</v>
      </c>
      <c r="BO48" s="13">
        <f>IFERROR(INDEX(Dist_v832!$F$2:$N$102,  MATCH($BE48, Dist_v832!$E$2:$E$102, 0), MATCH(BO$3, Dist_v832!$F$1:$N$1, 0)),  0)</f>
        <v>0</v>
      </c>
      <c r="BP48" s="21">
        <f>IFERROR(INDEX(Dist_v900!$F$2:$U$202,  MATCH($BE48, Dist_v900!$E$2:$E$202, 0), MATCH(BP$3, Dist_v900!$F$1:$U$1, 0)),  0)</f>
        <v>5.9299999999999998E-5</v>
      </c>
      <c r="BQ48" s="13">
        <f>IFERROR(INDEX(Dist_v832!$F$2:$N$102,  MATCH($BE48, Dist_v832!$E$2:$E$102, 0), MATCH(BQ$3, Dist_v832!$F$1:$N$1, 0)),  0)</f>
        <v>8.6299999999999997E-5</v>
      </c>
      <c r="BR48" s="12">
        <f>IFERROR(INDEX(Dist_v900!$F$2:$U$202,  MATCH($BE48, Dist_v900!$E$2:$E$202, 0), MATCH(BR$3, Dist_v900!$F$1:$U$1, 0)),  0)</f>
        <v>0</v>
      </c>
      <c r="BS48" s="13">
        <f>IFERROR(INDEX(Dist_v832!$F$2:$N$102,  MATCH($BE48, Dist_v832!$E$2:$E$102, 0), MATCH(BS$3, Dist_v832!$F$1:$N$1, 0)),  0)</f>
        <v>0</v>
      </c>
      <c r="BT48" s="21">
        <f>IFERROR(INDEX(Dist_v900!$F$2:$U$202,  MATCH($BE48, Dist_v900!$E$2:$E$202, 0), MATCH(BT$3, Dist_v900!$F$1:$U$1, 0)),  0)</f>
        <v>3.2407999999999998E-3</v>
      </c>
      <c r="BU48" s="13">
        <f>IFERROR(INDEX(Dist_v832!$F$2:$N$102,  MATCH($BE48, Dist_v832!$E$2:$E$102, 0), MATCH(BU$3, Dist_v832!$F$1:$N$1, 0)),  0)</f>
        <v>5.0276000000000001E-3</v>
      </c>
      <c r="BV48" s="21">
        <f>IFERROR(INDEX(Dist_v900!$F$2:$U$202,  MATCH($BE48, Dist_v900!$E$2:$E$202, 0), MATCH(BV$3, Dist_v900!$F$1:$U$1, 0)),  0)</f>
        <v>4.3803999999999996E-3</v>
      </c>
      <c r="BW48" s="13">
        <f>IFERROR(INDEX(Dist_v832!$F$2:$N$102,  MATCH($BE48, Dist_v832!$E$2:$E$102, 0), MATCH(BW$3, Dist_v832!$F$1:$N$1, 0)),  0)</f>
        <v>2.0657000000000002E-3</v>
      </c>
    </row>
    <row r="49" spans="56:75" x14ac:dyDescent="0.25">
      <c r="BD49" s="5">
        <v>88</v>
      </c>
      <c r="BE49" s="5">
        <v>89</v>
      </c>
      <c r="BF49" s="13">
        <f>IFERROR(INDEX(Dist_v900!$F$2:$U$202,  MATCH($BE49, Dist_v900!$E$2:$E$202, 0), MATCH(BF$3, Dist_v900!$F$1:$U$1, 0)),  0)</f>
        <v>7.7000000000000008E-6</v>
      </c>
      <c r="BG49" s="13">
        <f>IFERROR(INDEX(Dist_v832!$F$2:$N$102,  MATCH($BE49, Dist_v832!$E$2:$E$102, 0), MATCH(BG$3, Dist_v832!$F$1:$N$1, 0)),  0)</f>
        <v>3.93E-5</v>
      </c>
      <c r="BH49" s="21">
        <f>IFERROR(INDEX(Dist_v900!$F$2:$U$202,  MATCH($BE49, Dist_v900!$E$2:$E$202, 0), MATCH(BH$3, Dist_v900!$F$1:$U$1, 0)),  0)</f>
        <v>0</v>
      </c>
      <c r="BI49" s="13">
        <f>IFERROR(INDEX(Dist_v832!$F$2:$N$102,  MATCH($BE49, Dist_v832!$E$2:$E$102, 0), MATCH(BI$3, Dist_v832!$F$1:$N$1, 0)),  0)</f>
        <v>0</v>
      </c>
      <c r="BJ49" s="12">
        <f>IFERROR(INDEX(Dist_v900!$F$2:$U$202,  MATCH($BE49, Dist_v900!$E$2:$E$202, 0), MATCH(BJ$3, Dist_v900!$F$1:$U$1, 0)),  0)</f>
        <v>2.8E-5</v>
      </c>
      <c r="BK49" s="13">
        <f>IFERROR(INDEX(Dist_v832!$F$2:$N$102,  MATCH($BE49, Dist_v832!$E$2:$E$102, 0), MATCH(BK$3, Dist_v832!$F$1:$N$1, 0)),  0)</f>
        <v>2.8600000000000001E-5</v>
      </c>
      <c r="BL49" s="21">
        <f>IFERROR(INDEX(Dist_v900!$F$2:$U$202,  MATCH($BE49, Dist_v900!$E$2:$E$202, 0), MATCH(BL$3, Dist_v900!$F$1:$U$1, 0)),  0)</f>
        <v>0</v>
      </c>
      <c r="BM49" s="13">
        <f>IFERROR(INDEX(Dist_v832!$F$2:$N$102,  MATCH($BE49, Dist_v832!$E$2:$E$102, 0), MATCH(BM$3, Dist_v832!$F$1:$N$1, 0)),  0)</f>
        <v>0</v>
      </c>
      <c r="BN49" s="12">
        <f>IFERROR(INDEX(Dist_v900!$F$2:$U$202,  MATCH($BE49, Dist_v900!$E$2:$E$202, 0), MATCH(BN$3, Dist_v900!$F$1:$U$1, 0)),  0)</f>
        <v>0</v>
      </c>
      <c r="BO49" s="13">
        <f>IFERROR(INDEX(Dist_v832!$F$2:$N$102,  MATCH($BE49, Dist_v832!$E$2:$E$102, 0), MATCH(BO$3, Dist_v832!$F$1:$N$1, 0)),  0)</f>
        <v>0</v>
      </c>
      <c r="BP49" s="21">
        <f>IFERROR(INDEX(Dist_v900!$F$2:$U$202,  MATCH($BE49, Dist_v900!$E$2:$E$202, 0), MATCH(BP$3, Dist_v900!$F$1:$U$1, 0)),  0)</f>
        <v>2.97E-5</v>
      </c>
      <c r="BQ49" s="13">
        <f>IFERROR(INDEX(Dist_v832!$F$2:$N$102,  MATCH($BE49, Dist_v832!$E$2:$E$102, 0), MATCH(BQ$3, Dist_v832!$F$1:$N$1, 0)),  0)</f>
        <v>7.6100000000000007E-5</v>
      </c>
      <c r="BR49" s="12">
        <f>IFERROR(INDEX(Dist_v900!$F$2:$U$202,  MATCH($BE49, Dist_v900!$E$2:$E$202, 0), MATCH(BR$3, Dist_v900!$F$1:$U$1, 0)),  0)</f>
        <v>0</v>
      </c>
      <c r="BS49" s="13">
        <f>IFERROR(INDEX(Dist_v832!$F$2:$N$102,  MATCH($BE49, Dist_v832!$E$2:$E$102, 0), MATCH(BS$3, Dist_v832!$F$1:$N$1, 0)),  0)</f>
        <v>0</v>
      </c>
      <c r="BT49" s="21">
        <f>IFERROR(INDEX(Dist_v900!$F$2:$U$202,  MATCH($BE49, Dist_v900!$E$2:$E$202, 0), MATCH(BT$3, Dist_v900!$F$1:$U$1, 0)),  0)</f>
        <v>2.3793E-3</v>
      </c>
      <c r="BU49" s="13">
        <f>IFERROR(INDEX(Dist_v832!$F$2:$N$102,  MATCH($BE49, Dist_v832!$E$2:$E$102, 0), MATCH(BU$3, Dist_v832!$F$1:$N$1, 0)),  0)</f>
        <v>4.7067000000000003E-3</v>
      </c>
      <c r="BV49" s="21">
        <f>IFERROR(INDEX(Dist_v900!$F$2:$U$202,  MATCH($BE49, Dist_v900!$E$2:$E$202, 0), MATCH(BV$3, Dist_v900!$F$1:$U$1, 0)),  0)</f>
        <v>4.1124999999999998E-3</v>
      </c>
      <c r="BW49" s="13">
        <f>IFERROR(INDEX(Dist_v832!$F$2:$N$102,  MATCH($BE49, Dist_v832!$E$2:$E$102, 0), MATCH(BW$3, Dist_v832!$F$1:$N$1, 0)),  0)</f>
        <v>1.8952999999999999E-3</v>
      </c>
    </row>
    <row r="50" spans="56:75" x14ac:dyDescent="0.25">
      <c r="BD50" s="5">
        <v>90</v>
      </c>
      <c r="BE50" s="5">
        <v>91</v>
      </c>
      <c r="BF50" s="13">
        <f>IFERROR(INDEX(Dist_v900!$F$2:$U$202,  MATCH($BE50, Dist_v900!$E$2:$E$202, 0), MATCH(BF$3, Dist_v900!$F$1:$U$1, 0)),  0)</f>
        <v>6.3999999999999997E-6</v>
      </c>
      <c r="BG50" s="13">
        <f>IFERROR(INDEX(Dist_v832!$F$2:$N$102,  MATCH($BE50, Dist_v832!$E$2:$E$102, 0), MATCH(BG$3, Dist_v832!$F$1:$N$1, 0)),  0)</f>
        <v>3.93E-5</v>
      </c>
      <c r="BH50" s="21">
        <f>IFERROR(INDEX(Dist_v900!$F$2:$U$202,  MATCH($BE50, Dist_v900!$E$2:$E$202, 0), MATCH(BH$3, Dist_v900!$F$1:$U$1, 0)),  0)</f>
        <v>0</v>
      </c>
      <c r="BI50" s="13">
        <f>IFERROR(INDEX(Dist_v832!$F$2:$N$102,  MATCH($BE50, Dist_v832!$E$2:$E$102, 0), MATCH(BI$3, Dist_v832!$F$1:$N$1, 0)),  0)</f>
        <v>0</v>
      </c>
      <c r="BJ50" s="12">
        <f>IFERROR(INDEX(Dist_v900!$F$2:$U$202,  MATCH($BE50, Dist_v900!$E$2:$E$202, 0), MATCH(BJ$3, Dist_v900!$F$1:$U$1, 0)),  0)</f>
        <v>2.2399999999999999E-5</v>
      </c>
      <c r="BK50" s="13">
        <f>IFERROR(INDEX(Dist_v832!$F$2:$N$102,  MATCH($BE50, Dist_v832!$E$2:$E$102, 0), MATCH(BK$3, Dist_v832!$F$1:$N$1, 0)),  0)</f>
        <v>2.7800000000000001E-5</v>
      </c>
      <c r="BL50" s="21">
        <f>IFERROR(INDEX(Dist_v900!$F$2:$U$202,  MATCH($BE50, Dist_v900!$E$2:$E$202, 0), MATCH(BL$3, Dist_v900!$F$1:$U$1, 0)),  0)</f>
        <v>0</v>
      </c>
      <c r="BM50" s="13">
        <f>IFERROR(INDEX(Dist_v832!$F$2:$N$102,  MATCH($BE50, Dist_v832!$E$2:$E$102, 0), MATCH(BM$3, Dist_v832!$F$1:$N$1, 0)),  0)</f>
        <v>0</v>
      </c>
      <c r="BN50" s="12">
        <f>IFERROR(INDEX(Dist_v900!$F$2:$U$202,  MATCH($BE50, Dist_v900!$E$2:$E$202, 0), MATCH(BN$3, Dist_v900!$F$1:$U$1, 0)),  0)</f>
        <v>0</v>
      </c>
      <c r="BO50" s="13">
        <f>IFERROR(INDEX(Dist_v832!$F$2:$N$102,  MATCH($BE50, Dist_v832!$E$2:$E$102, 0), MATCH(BO$3, Dist_v832!$F$1:$N$1, 0)),  0)</f>
        <v>0</v>
      </c>
      <c r="BP50" s="21">
        <f>IFERROR(INDEX(Dist_v900!$F$2:$U$202,  MATCH($BE50, Dist_v900!$E$2:$E$202, 0), MATCH(BP$3, Dist_v900!$F$1:$U$1, 0)),  0)</f>
        <v>0</v>
      </c>
      <c r="BQ50" s="13">
        <f>IFERROR(INDEX(Dist_v832!$F$2:$N$102,  MATCH($BE50, Dist_v832!$E$2:$E$102, 0), MATCH(BQ$3, Dist_v832!$F$1:$N$1, 0)),  0)</f>
        <v>6.6000000000000005E-5</v>
      </c>
      <c r="BR50" s="12">
        <f>IFERROR(INDEX(Dist_v900!$F$2:$U$202,  MATCH($BE50, Dist_v900!$E$2:$E$202, 0), MATCH(BR$3, Dist_v900!$F$1:$U$1, 0)),  0)</f>
        <v>0</v>
      </c>
      <c r="BS50" s="13">
        <f>IFERROR(INDEX(Dist_v832!$F$2:$N$102,  MATCH($BE50, Dist_v832!$E$2:$E$102, 0), MATCH(BS$3, Dist_v832!$F$1:$N$1, 0)),  0)</f>
        <v>0</v>
      </c>
      <c r="BT50" s="21">
        <f>IFERROR(INDEX(Dist_v900!$F$2:$U$202,  MATCH($BE50, Dist_v900!$E$2:$E$202, 0), MATCH(BT$3, Dist_v900!$F$1:$U$1, 0)),  0)</f>
        <v>1.5179E-3</v>
      </c>
      <c r="BU50" s="13">
        <f>IFERROR(INDEX(Dist_v832!$F$2:$N$102,  MATCH($BE50, Dist_v832!$E$2:$E$102, 0), MATCH(BU$3, Dist_v832!$F$1:$N$1, 0)),  0)</f>
        <v>4.3857999999999996E-3</v>
      </c>
      <c r="BV50" s="21">
        <f>IFERROR(INDEX(Dist_v900!$F$2:$U$202,  MATCH($BE50, Dist_v900!$E$2:$E$202, 0), MATCH(BV$3, Dist_v900!$F$1:$U$1, 0)),  0)</f>
        <v>3.8449000000000001E-3</v>
      </c>
      <c r="BW50" s="13">
        <f>IFERROR(INDEX(Dist_v832!$F$2:$N$102,  MATCH($BE50, Dist_v832!$E$2:$E$102, 0), MATCH(BW$3, Dist_v832!$F$1:$N$1, 0)),  0)</f>
        <v>1.7462000000000001E-3</v>
      </c>
    </row>
    <row r="51" spans="56:75" x14ac:dyDescent="0.25">
      <c r="BD51" s="5">
        <v>92</v>
      </c>
      <c r="BE51" s="5">
        <v>93</v>
      </c>
      <c r="BF51" s="13">
        <f>IFERROR(INDEX(Dist_v900!$F$2:$U$202,  MATCH($BE51, Dist_v900!$E$2:$E$202, 0), MATCH(BF$3, Dist_v900!$F$1:$U$1, 0)),  0)</f>
        <v>5.2000000000000002E-6</v>
      </c>
      <c r="BG51" s="13">
        <f>IFERROR(INDEX(Dist_v832!$F$2:$N$102,  MATCH($BE51, Dist_v832!$E$2:$E$102, 0), MATCH(BG$3, Dist_v832!$F$1:$N$1, 0)),  0)</f>
        <v>3.4400000000000003E-5</v>
      </c>
      <c r="BH51" s="21">
        <f>IFERROR(INDEX(Dist_v900!$F$2:$U$202,  MATCH($BE51, Dist_v900!$E$2:$E$202, 0), MATCH(BH$3, Dist_v900!$F$1:$U$1, 0)),  0)</f>
        <v>0</v>
      </c>
      <c r="BI51" s="13">
        <f>IFERROR(INDEX(Dist_v832!$F$2:$N$102,  MATCH($BE51, Dist_v832!$E$2:$E$102, 0), MATCH(BI$3, Dist_v832!$F$1:$N$1, 0)),  0)</f>
        <v>0</v>
      </c>
      <c r="BJ51" s="12">
        <f>IFERROR(INDEX(Dist_v900!$F$2:$U$202,  MATCH($BE51, Dist_v900!$E$2:$E$202, 0), MATCH(BJ$3, Dist_v900!$F$1:$U$1, 0)),  0)</f>
        <v>1.6799999999999998E-5</v>
      </c>
      <c r="BK51" s="13">
        <f>IFERROR(INDEX(Dist_v832!$F$2:$N$102,  MATCH($BE51, Dist_v832!$E$2:$E$102, 0), MATCH(BK$3, Dist_v832!$F$1:$N$1, 0)),  0)</f>
        <v>2.6999999999999999E-5</v>
      </c>
      <c r="BL51" s="21">
        <f>IFERROR(INDEX(Dist_v900!$F$2:$U$202,  MATCH($BE51, Dist_v900!$E$2:$E$202, 0), MATCH(BL$3, Dist_v900!$F$1:$U$1, 0)),  0)</f>
        <v>0</v>
      </c>
      <c r="BM51" s="13">
        <f>IFERROR(INDEX(Dist_v832!$F$2:$N$102,  MATCH($BE51, Dist_v832!$E$2:$E$102, 0), MATCH(BM$3, Dist_v832!$F$1:$N$1, 0)),  0)</f>
        <v>0</v>
      </c>
      <c r="BN51" s="12">
        <f>IFERROR(INDEX(Dist_v900!$F$2:$U$202,  MATCH($BE51, Dist_v900!$E$2:$E$202, 0), MATCH(BN$3, Dist_v900!$F$1:$U$1, 0)),  0)</f>
        <v>0</v>
      </c>
      <c r="BO51" s="13">
        <f>IFERROR(INDEX(Dist_v832!$F$2:$N$102,  MATCH($BE51, Dist_v832!$E$2:$E$102, 0), MATCH(BO$3, Dist_v832!$F$1:$N$1, 0)),  0)</f>
        <v>0</v>
      </c>
      <c r="BP51" s="21">
        <f>IFERROR(INDEX(Dist_v900!$F$2:$U$202,  MATCH($BE51, Dist_v900!$E$2:$E$202, 0), MATCH(BP$3, Dist_v900!$F$1:$U$1, 0)),  0)</f>
        <v>0</v>
      </c>
      <c r="BQ51" s="13">
        <f>IFERROR(INDEX(Dist_v832!$F$2:$N$102,  MATCH($BE51, Dist_v832!$E$2:$E$102, 0), MATCH(BQ$3, Dist_v832!$F$1:$N$1, 0)),  0)</f>
        <v>5.5800000000000001E-5</v>
      </c>
      <c r="BR51" s="12">
        <f>IFERROR(INDEX(Dist_v900!$F$2:$U$202,  MATCH($BE51, Dist_v900!$E$2:$E$202, 0), MATCH(BR$3, Dist_v900!$F$1:$U$1, 0)),  0)</f>
        <v>0</v>
      </c>
      <c r="BS51" s="13">
        <f>IFERROR(INDEX(Dist_v832!$F$2:$N$102,  MATCH($BE51, Dist_v832!$E$2:$E$102, 0), MATCH(BS$3, Dist_v832!$F$1:$N$1, 0)),  0)</f>
        <v>0</v>
      </c>
      <c r="BT51" s="21">
        <f>IFERROR(INDEX(Dist_v900!$F$2:$U$202,  MATCH($BE51, Dist_v900!$E$2:$E$202, 0), MATCH(BT$3, Dist_v900!$F$1:$U$1, 0)),  0)</f>
        <v>6.5629999999999996E-4</v>
      </c>
      <c r="BU51" s="13">
        <f>IFERROR(INDEX(Dist_v832!$F$2:$N$102,  MATCH($BE51, Dist_v832!$E$2:$E$102, 0), MATCH(BU$3, Dist_v832!$F$1:$N$1, 0)),  0)</f>
        <v>4.0648999999999998E-3</v>
      </c>
      <c r="BV51" s="21">
        <f>IFERROR(INDEX(Dist_v900!$F$2:$U$202,  MATCH($BE51, Dist_v900!$E$2:$E$202, 0), MATCH(BV$3, Dist_v900!$F$1:$U$1, 0)),  0)</f>
        <v>3.5771000000000002E-3</v>
      </c>
      <c r="BW51" s="13">
        <f>IFERROR(INDEX(Dist_v832!$F$2:$N$102,  MATCH($BE51, Dist_v832!$E$2:$E$102, 0), MATCH(BW$3, Dist_v832!$F$1:$N$1, 0)),  0)</f>
        <v>1.5972E-3</v>
      </c>
    </row>
    <row r="52" spans="56:75" x14ac:dyDescent="0.25">
      <c r="BD52" s="5">
        <v>94</v>
      </c>
      <c r="BE52" s="5">
        <v>95</v>
      </c>
      <c r="BF52" s="13">
        <f>IFERROR(INDEX(Dist_v900!$F$2:$U$202,  MATCH($BE52, Dist_v900!$E$2:$E$202, 0), MATCH(BF$3, Dist_v900!$F$1:$U$1, 0)),  0)</f>
        <v>3.8999999999999999E-6</v>
      </c>
      <c r="BG52" s="13">
        <f>IFERROR(INDEX(Dist_v832!$F$2:$N$102,  MATCH($BE52, Dist_v832!$E$2:$E$102, 0), MATCH(BG$3, Dist_v832!$F$1:$N$1, 0)),  0)</f>
        <v>2.9499999999999999E-5</v>
      </c>
      <c r="BH52" s="21">
        <f>IFERROR(INDEX(Dist_v900!$F$2:$U$202,  MATCH($BE52, Dist_v900!$E$2:$E$202, 0), MATCH(BH$3, Dist_v900!$F$1:$U$1, 0)),  0)</f>
        <v>0</v>
      </c>
      <c r="BI52" s="13">
        <f>IFERROR(INDEX(Dist_v832!$F$2:$N$102,  MATCH($BE52, Dist_v832!$E$2:$E$102, 0), MATCH(BI$3, Dist_v832!$F$1:$N$1, 0)),  0)</f>
        <v>0</v>
      </c>
      <c r="BJ52" s="12">
        <f>IFERROR(INDEX(Dist_v900!$F$2:$U$202,  MATCH($BE52, Dist_v900!$E$2:$E$202, 0), MATCH(BJ$3, Dist_v900!$F$1:$U$1, 0)),  0)</f>
        <v>1.1199999999999999E-5</v>
      </c>
      <c r="BK52" s="13">
        <f>IFERROR(INDEX(Dist_v832!$F$2:$N$102,  MATCH($BE52, Dist_v832!$E$2:$E$102, 0), MATCH(BK$3, Dist_v832!$F$1:$N$1, 0)),  0)</f>
        <v>2.5199999999999999E-5</v>
      </c>
      <c r="BL52" s="21">
        <f>IFERROR(INDEX(Dist_v900!$F$2:$U$202,  MATCH($BE52, Dist_v900!$E$2:$E$202, 0), MATCH(BL$3, Dist_v900!$F$1:$U$1, 0)),  0)</f>
        <v>0</v>
      </c>
      <c r="BM52" s="13">
        <f>IFERROR(INDEX(Dist_v832!$F$2:$N$102,  MATCH($BE52, Dist_v832!$E$2:$E$102, 0), MATCH(BM$3, Dist_v832!$F$1:$N$1, 0)),  0)</f>
        <v>0</v>
      </c>
      <c r="BN52" s="12">
        <f>IFERROR(INDEX(Dist_v900!$F$2:$U$202,  MATCH($BE52, Dist_v900!$E$2:$E$202, 0), MATCH(BN$3, Dist_v900!$F$1:$U$1, 0)),  0)</f>
        <v>0</v>
      </c>
      <c r="BO52" s="13">
        <f>IFERROR(INDEX(Dist_v832!$F$2:$N$102,  MATCH($BE52, Dist_v832!$E$2:$E$102, 0), MATCH(BO$3, Dist_v832!$F$1:$N$1, 0)),  0)</f>
        <v>0</v>
      </c>
      <c r="BP52" s="21">
        <f>IFERROR(INDEX(Dist_v900!$F$2:$U$202,  MATCH($BE52, Dist_v900!$E$2:$E$202, 0), MATCH(BP$3, Dist_v900!$F$1:$U$1, 0)),  0)</f>
        <v>0</v>
      </c>
      <c r="BQ52" s="13">
        <f>IFERROR(INDEX(Dist_v832!$F$2:$N$102,  MATCH($BE52, Dist_v832!$E$2:$E$102, 0), MATCH(BQ$3, Dist_v832!$F$1:$N$1, 0)),  0)</f>
        <v>0</v>
      </c>
      <c r="BR52" s="12">
        <f>IFERROR(INDEX(Dist_v900!$F$2:$U$202,  MATCH($BE52, Dist_v900!$E$2:$E$202, 0), MATCH(BR$3, Dist_v900!$F$1:$U$1, 0)),  0)</f>
        <v>0</v>
      </c>
      <c r="BS52" s="13">
        <f>IFERROR(INDEX(Dist_v832!$F$2:$N$102,  MATCH($BE52, Dist_v832!$E$2:$E$102, 0), MATCH(BS$3, Dist_v832!$F$1:$N$1, 0)),  0)</f>
        <v>0</v>
      </c>
      <c r="BT52" s="21">
        <f>IFERROR(INDEX(Dist_v900!$F$2:$U$202,  MATCH($BE52, Dist_v900!$E$2:$E$202, 0), MATCH(BT$3, Dist_v900!$F$1:$U$1, 0)),  0)</f>
        <v>6.2620000000000004E-4</v>
      </c>
      <c r="BU52" s="13">
        <f>IFERROR(INDEX(Dist_v832!$F$2:$N$102,  MATCH($BE52, Dist_v832!$E$2:$E$102, 0), MATCH(BU$3, Dist_v832!$F$1:$N$1, 0)),  0)</f>
        <v>3.7439999999999999E-3</v>
      </c>
      <c r="BV52" s="21">
        <f>IFERROR(INDEX(Dist_v900!$F$2:$U$202,  MATCH($BE52, Dist_v900!$E$2:$E$202, 0), MATCH(BV$3, Dist_v900!$F$1:$U$1, 0)),  0)</f>
        <v>3.3094000000000001E-3</v>
      </c>
      <c r="BW52" s="13">
        <f>IFERROR(INDEX(Dist_v832!$F$2:$N$102,  MATCH($BE52, Dist_v832!$E$2:$E$102, 0), MATCH(BW$3, Dist_v832!$F$1:$N$1, 0)),  0)</f>
        <v>1.4375E-3</v>
      </c>
    </row>
    <row r="53" spans="56:75" x14ac:dyDescent="0.25">
      <c r="BD53" s="5">
        <v>96</v>
      </c>
      <c r="BE53" s="5">
        <v>97</v>
      </c>
      <c r="BF53" s="13">
        <f>IFERROR(INDEX(Dist_v900!$F$2:$U$202,  MATCH($BE53, Dist_v900!$E$2:$E$202, 0), MATCH(BF$3, Dist_v900!$F$1:$U$1, 0)),  0)</f>
        <v>2.6000000000000001E-6</v>
      </c>
      <c r="BG53" s="13">
        <f>IFERROR(INDEX(Dist_v832!$F$2:$N$102,  MATCH($BE53, Dist_v832!$E$2:$E$102, 0), MATCH(BG$3, Dist_v832!$F$1:$N$1, 0)),  0)</f>
        <v>2.9499999999999999E-5</v>
      </c>
      <c r="BH53" s="21">
        <f>IFERROR(INDEX(Dist_v900!$F$2:$U$202,  MATCH($BE53, Dist_v900!$E$2:$E$202, 0), MATCH(BH$3, Dist_v900!$F$1:$U$1, 0)),  0)</f>
        <v>0</v>
      </c>
      <c r="BI53" s="13">
        <f>IFERROR(INDEX(Dist_v832!$F$2:$N$102,  MATCH($BE53, Dist_v832!$E$2:$E$102, 0), MATCH(BI$3, Dist_v832!$F$1:$N$1, 0)),  0)</f>
        <v>0</v>
      </c>
      <c r="BJ53" s="12">
        <f>IFERROR(INDEX(Dist_v900!$F$2:$U$202,  MATCH($BE53, Dist_v900!$E$2:$E$202, 0), MATCH(BJ$3, Dist_v900!$F$1:$U$1, 0)),  0)</f>
        <v>5.5999999999999997E-6</v>
      </c>
      <c r="BK53" s="13">
        <f>IFERROR(INDEX(Dist_v832!$F$2:$N$102,  MATCH($BE53, Dist_v832!$E$2:$E$102, 0), MATCH(BK$3, Dist_v832!$F$1:$N$1, 0)),  0)</f>
        <v>2.37E-5</v>
      </c>
      <c r="BL53" s="21">
        <f>IFERROR(INDEX(Dist_v900!$F$2:$U$202,  MATCH($BE53, Dist_v900!$E$2:$E$202, 0), MATCH(BL$3, Dist_v900!$F$1:$U$1, 0)),  0)</f>
        <v>0</v>
      </c>
      <c r="BM53" s="13">
        <f>IFERROR(INDEX(Dist_v832!$F$2:$N$102,  MATCH($BE53, Dist_v832!$E$2:$E$102, 0), MATCH(BM$3, Dist_v832!$F$1:$N$1, 0)),  0)</f>
        <v>0</v>
      </c>
      <c r="BN53" s="12">
        <f>IFERROR(INDEX(Dist_v900!$F$2:$U$202,  MATCH($BE53, Dist_v900!$E$2:$E$202, 0), MATCH(BN$3, Dist_v900!$F$1:$U$1, 0)),  0)</f>
        <v>0</v>
      </c>
      <c r="BO53" s="13">
        <f>IFERROR(INDEX(Dist_v832!$F$2:$N$102,  MATCH($BE53, Dist_v832!$E$2:$E$102, 0), MATCH(BO$3, Dist_v832!$F$1:$N$1, 0)),  0)</f>
        <v>0</v>
      </c>
      <c r="BP53" s="21">
        <f>IFERROR(INDEX(Dist_v900!$F$2:$U$202,  MATCH($BE53, Dist_v900!$E$2:$E$202, 0), MATCH(BP$3, Dist_v900!$F$1:$U$1, 0)),  0)</f>
        <v>0</v>
      </c>
      <c r="BQ53" s="13">
        <f>IFERROR(INDEX(Dist_v832!$F$2:$N$102,  MATCH($BE53, Dist_v832!$E$2:$E$102, 0), MATCH(BQ$3, Dist_v832!$F$1:$N$1, 0)),  0)</f>
        <v>0</v>
      </c>
      <c r="BR53" s="12">
        <f>IFERROR(INDEX(Dist_v900!$F$2:$U$202,  MATCH($BE53, Dist_v900!$E$2:$E$202, 0), MATCH(BR$3, Dist_v900!$F$1:$U$1, 0)),  0)</f>
        <v>0</v>
      </c>
      <c r="BS53" s="13">
        <f>IFERROR(INDEX(Dist_v832!$F$2:$N$102,  MATCH($BE53, Dist_v832!$E$2:$E$102, 0), MATCH(BS$3, Dist_v832!$F$1:$N$1, 0)),  0)</f>
        <v>0</v>
      </c>
      <c r="BT53" s="21">
        <f>IFERROR(INDEX(Dist_v900!$F$2:$U$202,  MATCH($BE53, Dist_v900!$E$2:$E$202, 0), MATCH(BT$3, Dist_v900!$F$1:$U$1, 0)),  0)</f>
        <v>5.9610000000000002E-4</v>
      </c>
      <c r="BU53" s="13">
        <f>IFERROR(INDEX(Dist_v832!$F$2:$N$102,  MATCH($BE53, Dist_v832!$E$2:$E$102, 0), MATCH(BU$3, Dist_v832!$F$1:$N$1, 0)),  0)</f>
        <v>3.4231000000000001E-3</v>
      </c>
      <c r="BV53" s="21">
        <f>IFERROR(INDEX(Dist_v900!$F$2:$U$202,  MATCH($BE53, Dist_v900!$E$2:$E$202, 0), MATCH(BV$3, Dist_v900!$F$1:$U$1, 0)),  0)</f>
        <v>3.0416000000000002E-3</v>
      </c>
      <c r="BW53" s="13">
        <f>IFERROR(INDEX(Dist_v832!$F$2:$N$102,  MATCH($BE53, Dist_v832!$E$2:$E$102, 0), MATCH(BW$3, Dist_v832!$F$1:$N$1, 0)),  0)</f>
        <v>1.2777000000000001E-3</v>
      </c>
    </row>
    <row r="54" spans="56:75" x14ac:dyDescent="0.25">
      <c r="BD54" s="5">
        <v>98</v>
      </c>
      <c r="BE54" s="5">
        <v>99</v>
      </c>
      <c r="BF54" s="13">
        <f>IFERROR(INDEX(Dist_v900!$F$2:$U$202,  MATCH($BE54, Dist_v900!$E$2:$E$202, 0), MATCH(BF$3, Dist_v900!$F$1:$U$1, 0)),  0)</f>
        <v>1.3E-6</v>
      </c>
      <c r="BG54" s="13">
        <f>IFERROR(INDEX(Dist_v832!$F$2:$N$102,  MATCH($BE54, Dist_v832!$E$2:$E$102, 0), MATCH(BG$3, Dist_v832!$F$1:$N$1, 0)),  0)</f>
        <v>2.9499999999999999E-5</v>
      </c>
      <c r="BH54" s="21">
        <f>IFERROR(INDEX(Dist_v900!$F$2:$U$202,  MATCH($BE54, Dist_v900!$E$2:$E$202, 0), MATCH(BH$3, Dist_v900!$F$1:$U$1, 0)),  0)</f>
        <v>0</v>
      </c>
      <c r="BI54" s="13">
        <f>IFERROR(INDEX(Dist_v832!$F$2:$N$102,  MATCH($BE54, Dist_v832!$E$2:$E$102, 0), MATCH(BI$3, Dist_v832!$F$1:$N$1, 0)),  0)</f>
        <v>0</v>
      </c>
      <c r="BJ54" s="12">
        <f>IFERROR(INDEX(Dist_v900!$F$2:$U$202,  MATCH($BE54, Dist_v900!$E$2:$E$202, 0), MATCH(BJ$3, Dist_v900!$F$1:$U$1, 0)),  0)</f>
        <v>0</v>
      </c>
      <c r="BK54" s="13">
        <f>IFERROR(INDEX(Dist_v832!$F$2:$N$102,  MATCH($BE54, Dist_v832!$E$2:$E$102, 0), MATCH(BK$3, Dist_v832!$F$1:$N$1, 0)),  0)</f>
        <v>1.5500000000000001E-5</v>
      </c>
      <c r="BL54" s="21">
        <f>IFERROR(INDEX(Dist_v900!$F$2:$U$202,  MATCH($BE54, Dist_v900!$E$2:$E$202, 0), MATCH(BL$3, Dist_v900!$F$1:$U$1, 0)),  0)</f>
        <v>0</v>
      </c>
      <c r="BM54" s="13">
        <f>IFERROR(INDEX(Dist_v832!$F$2:$N$102,  MATCH($BE54, Dist_v832!$E$2:$E$102, 0), MATCH(BM$3, Dist_v832!$F$1:$N$1, 0)),  0)</f>
        <v>0</v>
      </c>
      <c r="BN54" s="12">
        <f>IFERROR(INDEX(Dist_v900!$F$2:$U$202,  MATCH($BE54, Dist_v900!$E$2:$E$202, 0), MATCH(BN$3, Dist_v900!$F$1:$U$1, 0)),  0)</f>
        <v>0</v>
      </c>
      <c r="BO54" s="13">
        <f>IFERROR(INDEX(Dist_v832!$F$2:$N$102,  MATCH($BE54, Dist_v832!$E$2:$E$102, 0), MATCH(BO$3, Dist_v832!$F$1:$N$1, 0)),  0)</f>
        <v>0</v>
      </c>
      <c r="BP54" s="21">
        <f>IFERROR(INDEX(Dist_v900!$F$2:$U$202,  MATCH($BE54, Dist_v900!$E$2:$E$202, 0), MATCH(BP$3, Dist_v900!$F$1:$U$1, 0)),  0)</f>
        <v>0</v>
      </c>
      <c r="BQ54" s="13">
        <f>IFERROR(INDEX(Dist_v832!$F$2:$N$102,  MATCH($BE54, Dist_v832!$E$2:$E$102, 0), MATCH(BQ$3, Dist_v832!$F$1:$N$1, 0)),  0)</f>
        <v>0</v>
      </c>
      <c r="BR54" s="12">
        <f>IFERROR(INDEX(Dist_v900!$F$2:$U$202,  MATCH($BE54, Dist_v900!$E$2:$E$202, 0), MATCH(BR$3, Dist_v900!$F$1:$U$1, 0)),  0)</f>
        <v>0</v>
      </c>
      <c r="BS54" s="13">
        <f>IFERROR(INDEX(Dist_v832!$F$2:$N$102,  MATCH($BE54, Dist_v832!$E$2:$E$102, 0), MATCH(BS$3, Dist_v832!$F$1:$N$1, 0)),  0)</f>
        <v>0</v>
      </c>
      <c r="BT54" s="21">
        <f>IFERROR(INDEX(Dist_v900!$F$2:$U$202,  MATCH($BE54, Dist_v900!$E$2:$E$202, 0), MATCH(BT$3, Dist_v900!$F$1:$U$1, 0)),  0)</f>
        <v>5.6599999999999999E-4</v>
      </c>
      <c r="BU54" s="13">
        <f>IFERROR(INDEX(Dist_v832!$F$2:$N$102,  MATCH($BE54, Dist_v832!$E$2:$E$102, 0), MATCH(BU$3, Dist_v832!$F$1:$N$1, 0)),  0)</f>
        <v>3.1021999999999998E-3</v>
      </c>
      <c r="BV54" s="21">
        <f>IFERROR(INDEX(Dist_v900!$F$2:$U$202,  MATCH($BE54, Dist_v900!$E$2:$E$202, 0), MATCH(BV$3, Dist_v900!$F$1:$U$1, 0)),  0)</f>
        <v>2.774E-3</v>
      </c>
      <c r="BW54" s="13">
        <f>IFERROR(INDEX(Dist_v832!$F$2:$N$102,  MATCH($BE54, Dist_v832!$E$2:$E$102, 0), MATCH(BW$3, Dist_v832!$F$1:$N$1, 0)),  0)</f>
        <v>1.2244999999999999E-3</v>
      </c>
    </row>
    <row r="55" spans="56:75" x14ac:dyDescent="0.25">
      <c r="BD55" s="5">
        <v>100</v>
      </c>
      <c r="BE55" s="5">
        <v>101</v>
      </c>
      <c r="BF55" s="13">
        <f>IFERROR(INDEX(Dist_v900!$F$2:$U$202,  MATCH($BE55, Dist_v900!$E$2:$E$202, 0), MATCH(BF$3, Dist_v900!$F$1:$U$1, 0)),  0)</f>
        <v>0</v>
      </c>
      <c r="BG55" s="13">
        <f>IFERROR(INDEX(Dist_v832!$F$2:$N$102,  MATCH($BE55, Dist_v832!$E$2:$E$102, 0), MATCH(BG$3, Dist_v832!$F$1:$N$1, 0)),  0)</f>
        <v>1.2300000000000001E-5</v>
      </c>
      <c r="BH55" s="21">
        <f>IFERROR(INDEX(Dist_v900!$F$2:$U$202,  MATCH($BE55, Dist_v900!$E$2:$E$202, 0), MATCH(BH$3, Dist_v900!$F$1:$U$1, 0)),  0)</f>
        <v>0</v>
      </c>
      <c r="BI55" s="13">
        <f>IFERROR(INDEX(Dist_v832!$F$2:$N$102,  MATCH($BE55, Dist_v832!$E$2:$E$102, 0), MATCH(BI$3, Dist_v832!$F$1:$N$1, 0)),  0)</f>
        <v>0</v>
      </c>
      <c r="BJ55" s="12">
        <f>IFERROR(INDEX(Dist_v900!$F$2:$U$202,  MATCH($BE55, Dist_v900!$E$2:$E$202, 0), MATCH(BJ$3, Dist_v900!$F$1:$U$1, 0)),  0)</f>
        <v>0</v>
      </c>
      <c r="BK55" s="13">
        <f>IFERROR(INDEX(Dist_v832!$F$2:$N$102,  MATCH($BE55, Dist_v832!$E$2:$E$102, 0), MATCH(BK$3, Dist_v832!$F$1:$N$1, 0)),  0)</f>
        <v>8.3000000000000002E-6</v>
      </c>
      <c r="BL55" s="21">
        <f>IFERROR(INDEX(Dist_v900!$F$2:$U$202,  MATCH($BE55, Dist_v900!$E$2:$E$202, 0), MATCH(BL$3, Dist_v900!$F$1:$U$1, 0)),  0)</f>
        <v>0</v>
      </c>
      <c r="BM55" s="13">
        <f>IFERROR(INDEX(Dist_v832!$F$2:$N$102,  MATCH($BE55, Dist_v832!$E$2:$E$102, 0), MATCH(BM$3, Dist_v832!$F$1:$N$1, 0)),  0)</f>
        <v>0</v>
      </c>
      <c r="BN55" s="12">
        <f>IFERROR(INDEX(Dist_v900!$F$2:$U$202,  MATCH($BE55, Dist_v900!$E$2:$E$202, 0), MATCH(BN$3, Dist_v900!$F$1:$U$1, 0)),  0)</f>
        <v>0</v>
      </c>
      <c r="BO55" s="13">
        <f>IFERROR(INDEX(Dist_v832!$F$2:$N$102,  MATCH($BE55, Dist_v832!$E$2:$E$102, 0), MATCH(BO$3, Dist_v832!$F$1:$N$1, 0)),  0)</f>
        <v>0</v>
      </c>
      <c r="BP55" s="21">
        <f>IFERROR(INDEX(Dist_v900!$F$2:$U$202,  MATCH($BE55, Dist_v900!$E$2:$E$202, 0), MATCH(BP$3, Dist_v900!$F$1:$U$1, 0)),  0)</f>
        <v>0</v>
      </c>
      <c r="BQ55" s="13">
        <f>IFERROR(INDEX(Dist_v832!$F$2:$N$102,  MATCH($BE55, Dist_v832!$E$2:$E$102, 0), MATCH(BQ$3, Dist_v832!$F$1:$N$1, 0)),  0)</f>
        <v>0</v>
      </c>
      <c r="BR55" s="12">
        <f>IFERROR(INDEX(Dist_v900!$F$2:$U$202,  MATCH($BE55, Dist_v900!$E$2:$E$202, 0), MATCH(BR$3, Dist_v900!$F$1:$U$1, 0)),  0)</f>
        <v>0</v>
      </c>
      <c r="BS55" s="13">
        <f>IFERROR(INDEX(Dist_v832!$F$2:$N$102,  MATCH($BE55, Dist_v832!$E$2:$E$102, 0), MATCH(BS$3, Dist_v832!$F$1:$N$1, 0)),  0)</f>
        <v>0</v>
      </c>
      <c r="BT55" s="21">
        <f>IFERROR(INDEX(Dist_v900!$F$2:$U$202,  MATCH($BE55, Dist_v900!$E$2:$E$202, 0), MATCH(BT$3, Dist_v900!$F$1:$U$1, 0)),  0)</f>
        <v>5.3589999999999996E-4</v>
      </c>
      <c r="BU55" s="13">
        <f>IFERROR(INDEX(Dist_v832!$F$2:$N$102,  MATCH($BE55, Dist_v832!$E$2:$E$102, 0), MATCH(BU$3, Dist_v832!$F$1:$N$1, 0)),  0)</f>
        <v>2.8080000000000002E-3</v>
      </c>
      <c r="BV55" s="21">
        <f>IFERROR(INDEX(Dist_v900!$F$2:$U$202,  MATCH($BE55, Dist_v900!$E$2:$E$202, 0), MATCH(BV$3, Dist_v900!$F$1:$U$1, 0)),  0)</f>
        <v>2.5059000000000001E-3</v>
      </c>
      <c r="BW55" s="13">
        <f>IFERROR(INDEX(Dist_v832!$F$2:$N$102,  MATCH($BE55, Dist_v832!$E$2:$E$102, 0), MATCH(BW$3, Dist_v832!$F$1:$N$1, 0)),  0)</f>
        <v>1.1712999999999999E-3</v>
      </c>
    </row>
    <row r="56" spans="56:75" x14ac:dyDescent="0.25">
      <c r="BD56" s="5">
        <v>102</v>
      </c>
      <c r="BE56" s="5">
        <v>103</v>
      </c>
      <c r="BF56" s="13">
        <f>IFERROR(INDEX(Dist_v900!$F$2:$U$202,  MATCH($BE56, Dist_v900!$E$2:$E$202, 0), MATCH(BF$3, Dist_v900!$F$1:$U$1, 0)),  0)</f>
        <v>0</v>
      </c>
      <c r="BG56" s="13">
        <f>IFERROR(INDEX(Dist_v832!$F$2:$N$102,  MATCH($BE56, Dist_v832!$E$2:$E$102, 0), MATCH(BG$3, Dist_v832!$F$1:$N$1, 0)),  0)</f>
        <v>0</v>
      </c>
      <c r="BH56" s="21">
        <f>IFERROR(INDEX(Dist_v900!$F$2:$U$202,  MATCH($BE56, Dist_v900!$E$2:$E$202, 0), MATCH(BH$3, Dist_v900!$F$1:$U$1, 0)),  0)</f>
        <v>0</v>
      </c>
      <c r="BI56" s="13">
        <f>IFERROR(INDEX(Dist_v832!$F$2:$N$102,  MATCH($BE56, Dist_v832!$E$2:$E$102, 0), MATCH(BI$3, Dist_v832!$F$1:$N$1, 0)),  0)</f>
        <v>0</v>
      </c>
      <c r="BJ56" s="12">
        <f>IFERROR(INDEX(Dist_v900!$F$2:$U$202,  MATCH($BE56, Dist_v900!$E$2:$E$202, 0), MATCH(BJ$3, Dist_v900!$F$1:$U$1, 0)),  0)</f>
        <v>0</v>
      </c>
      <c r="BK56" s="13">
        <f>IFERROR(INDEX(Dist_v832!$F$2:$N$102,  MATCH($BE56, Dist_v832!$E$2:$E$102, 0), MATCH(BK$3, Dist_v832!$F$1:$N$1, 0)),  0)</f>
        <v>0</v>
      </c>
      <c r="BL56" s="21">
        <f>IFERROR(INDEX(Dist_v900!$F$2:$U$202,  MATCH($BE56, Dist_v900!$E$2:$E$202, 0), MATCH(BL$3, Dist_v900!$F$1:$U$1, 0)),  0)</f>
        <v>0</v>
      </c>
      <c r="BM56" s="13">
        <f>IFERROR(INDEX(Dist_v832!$F$2:$N$102,  MATCH($BE56, Dist_v832!$E$2:$E$102, 0), MATCH(BM$3, Dist_v832!$F$1:$N$1, 0)),  0)</f>
        <v>0</v>
      </c>
      <c r="BN56" s="12">
        <f>IFERROR(INDEX(Dist_v900!$F$2:$U$202,  MATCH($BE56, Dist_v900!$E$2:$E$202, 0), MATCH(BN$3, Dist_v900!$F$1:$U$1, 0)),  0)</f>
        <v>0</v>
      </c>
      <c r="BO56" s="13">
        <f>IFERROR(INDEX(Dist_v832!$F$2:$N$102,  MATCH($BE56, Dist_v832!$E$2:$E$102, 0), MATCH(BO$3, Dist_v832!$F$1:$N$1, 0)),  0)</f>
        <v>0</v>
      </c>
      <c r="BP56" s="21">
        <f>IFERROR(INDEX(Dist_v900!$F$2:$U$202,  MATCH($BE56, Dist_v900!$E$2:$E$202, 0), MATCH(BP$3, Dist_v900!$F$1:$U$1, 0)),  0)</f>
        <v>0</v>
      </c>
      <c r="BQ56" s="13">
        <f>IFERROR(INDEX(Dist_v832!$F$2:$N$102,  MATCH($BE56, Dist_v832!$E$2:$E$102, 0), MATCH(BQ$3, Dist_v832!$F$1:$N$1, 0)),  0)</f>
        <v>0</v>
      </c>
      <c r="BR56" s="12">
        <f>IFERROR(INDEX(Dist_v900!$F$2:$U$202,  MATCH($BE56, Dist_v900!$E$2:$E$202, 0), MATCH(BR$3, Dist_v900!$F$1:$U$1, 0)),  0)</f>
        <v>0</v>
      </c>
      <c r="BS56" s="13">
        <f>IFERROR(INDEX(Dist_v832!$F$2:$N$102,  MATCH($BE56, Dist_v832!$E$2:$E$102, 0), MATCH(BS$3, Dist_v832!$F$1:$N$1, 0)),  0)</f>
        <v>0</v>
      </c>
      <c r="BT56" s="21">
        <f>IFERROR(INDEX(Dist_v900!$F$2:$U$202,  MATCH($BE56, Dist_v900!$E$2:$E$202, 0), MATCH(BT$3, Dist_v900!$F$1:$U$1, 0)),  0)</f>
        <v>5.0580000000000004E-4</v>
      </c>
      <c r="BU56" s="13">
        <f>IFERROR(INDEX(Dist_v832!$F$2:$N$102,  MATCH($BE56, Dist_v832!$E$2:$E$102, 0), MATCH(BU$3, Dist_v832!$F$1:$N$1, 0)),  0)</f>
        <v>2.5138000000000001E-3</v>
      </c>
      <c r="BV56" s="21">
        <f>IFERROR(INDEX(Dist_v900!$F$2:$U$202,  MATCH($BE56, Dist_v900!$E$2:$E$202, 0), MATCH(BV$3, Dist_v900!$F$1:$U$1, 0)),  0)</f>
        <v>2.2382999999999999E-3</v>
      </c>
      <c r="BW56" s="13">
        <f>IFERROR(INDEX(Dist_v832!$F$2:$N$102,  MATCH($BE56, Dist_v832!$E$2:$E$102, 0), MATCH(BW$3, Dist_v832!$F$1:$N$1, 0)),  0)</f>
        <v>1.1180000000000001E-3</v>
      </c>
    </row>
    <row r="57" spans="56:75" x14ac:dyDescent="0.25">
      <c r="BD57" s="5">
        <v>104</v>
      </c>
      <c r="BE57" s="5">
        <v>105</v>
      </c>
      <c r="BF57" s="13">
        <f>IFERROR(INDEX(Dist_v900!$F$2:$U$202,  MATCH($BE57, Dist_v900!$E$2:$E$202, 0), MATCH(BF$3, Dist_v900!$F$1:$U$1, 0)),  0)</f>
        <v>0</v>
      </c>
      <c r="BG57" s="13">
        <f>IFERROR(INDEX(Dist_v832!$F$2:$N$102,  MATCH($BE57, Dist_v832!$E$2:$E$102, 0), MATCH(BG$3, Dist_v832!$F$1:$N$1, 0)),  0)</f>
        <v>0</v>
      </c>
      <c r="BH57" s="21">
        <f>IFERROR(INDEX(Dist_v900!$F$2:$U$202,  MATCH($BE57, Dist_v900!$E$2:$E$202, 0), MATCH(BH$3, Dist_v900!$F$1:$U$1, 0)),  0)</f>
        <v>0</v>
      </c>
      <c r="BI57" s="13">
        <f>IFERROR(INDEX(Dist_v832!$F$2:$N$102,  MATCH($BE57, Dist_v832!$E$2:$E$102, 0), MATCH(BI$3, Dist_v832!$F$1:$N$1, 0)),  0)</f>
        <v>0</v>
      </c>
      <c r="BJ57" s="12">
        <f>IFERROR(INDEX(Dist_v900!$F$2:$U$202,  MATCH($BE57, Dist_v900!$E$2:$E$202, 0), MATCH(BJ$3, Dist_v900!$F$1:$U$1, 0)),  0)</f>
        <v>0</v>
      </c>
      <c r="BK57" s="13">
        <f>IFERROR(INDEX(Dist_v832!$F$2:$N$102,  MATCH($BE57, Dist_v832!$E$2:$E$102, 0), MATCH(BK$3, Dist_v832!$F$1:$N$1, 0)),  0)</f>
        <v>0</v>
      </c>
      <c r="BL57" s="21">
        <f>IFERROR(INDEX(Dist_v900!$F$2:$U$202,  MATCH($BE57, Dist_v900!$E$2:$E$202, 0), MATCH(BL$3, Dist_v900!$F$1:$U$1, 0)),  0)</f>
        <v>0</v>
      </c>
      <c r="BM57" s="13">
        <f>IFERROR(INDEX(Dist_v832!$F$2:$N$102,  MATCH($BE57, Dist_v832!$E$2:$E$102, 0), MATCH(BM$3, Dist_v832!$F$1:$N$1, 0)),  0)</f>
        <v>0</v>
      </c>
      <c r="BN57" s="12">
        <f>IFERROR(INDEX(Dist_v900!$F$2:$U$202,  MATCH($BE57, Dist_v900!$E$2:$E$202, 0), MATCH(BN$3, Dist_v900!$F$1:$U$1, 0)),  0)</f>
        <v>0</v>
      </c>
      <c r="BO57" s="13">
        <f>IFERROR(INDEX(Dist_v832!$F$2:$N$102,  MATCH($BE57, Dist_v832!$E$2:$E$102, 0), MATCH(BO$3, Dist_v832!$F$1:$N$1, 0)),  0)</f>
        <v>0</v>
      </c>
      <c r="BP57" s="21">
        <f>IFERROR(INDEX(Dist_v900!$F$2:$U$202,  MATCH($BE57, Dist_v900!$E$2:$E$202, 0), MATCH(BP$3, Dist_v900!$F$1:$U$1, 0)),  0)</f>
        <v>0</v>
      </c>
      <c r="BQ57" s="13">
        <f>IFERROR(INDEX(Dist_v832!$F$2:$N$102,  MATCH($BE57, Dist_v832!$E$2:$E$102, 0), MATCH(BQ$3, Dist_v832!$F$1:$N$1, 0)),  0)</f>
        <v>0</v>
      </c>
      <c r="BR57" s="12">
        <f>IFERROR(INDEX(Dist_v900!$F$2:$U$202,  MATCH($BE57, Dist_v900!$E$2:$E$202, 0), MATCH(BR$3, Dist_v900!$F$1:$U$1, 0)),  0)</f>
        <v>0</v>
      </c>
      <c r="BS57" s="13">
        <f>IFERROR(INDEX(Dist_v832!$F$2:$N$102,  MATCH($BE57, Dist_v832!$E$2:$E$102, 0), MATCH(BS$3, Dist_v832!$F$1:$N$1, 0)),  0)</f>
        <v>0</v>
      </c>
      <c r="BT57" s="21">
        <f>IFERROR(INDEX(Dist_v900!$F$2:$U$202,  MATCH($BE57, Dist_v900!$E$2:$E$202, 0), MATCH(BT$3, Dist_v900!$F$1:$U$1, 0)),  0)</f>
        <v>4.7570000000000002E-4</v>
      </c>
      <c r="BU57" s="13">
        <f>IFERROR(INDEX(Dist_v832!$F$2:$N$102,  MATCH($BE57, Dist_v832!$E$2:$E$102, 0), MATCH(BU$3, Dist_v832!$F$1:$N$1, 0)),  0)</f>
        <v>2.1928999999999998E-3</v>
      </c>
      <c r="BV57" s="21">
        <f>IFERROR(INDEX(Dist_v900!$F$2:$U$202,  MATCH($BE57, Dist_v900!$E$2:$E$202, 0), MATCH(BV$3, Dist_v900!$F$1:$U$1, 0)),  0)</f>
        <v>1.9705999999999999E-3</v>
      </c>
      <c r="BW57" s="13">
        <f>IFERROR(INDEX(Dist_v832!$F$2:$N$102,  MATCH($BE57, Dist_v832!$E$2:$E$102, 0), MATCH(BW$3, Dist_v832!$F$1:$N$1, 0)),  0)</f>
        <v>1.0648000000000001E-3</v>
      </c>
    </row>
    <row r="58" spans="56:75" x14ac:dyDescent="0.25">
      <c r="BD58" s="5">
        <v>106</v>
      </c>
      <c r="BE58" s="5">
        <v>107</v>
      </c>
      <c r="BF58" s="13">
        <f>IFERROR(INDEX(Dist_v900!$F$2:$U$202,  MATCH($BE58, Dist_v900!$E$2:$E$202, 0), MATCH(BF$3, Dist_v900!$F$1:$U$1, 0)),  0)</f>
        <v>0</v>
      </c>
      <c r="BG58" s="13">
        <f>IFERROR(INDEX(Dist_v832!$F$2:$N$102,  MATCH($BE58, Dist_v832!$E$2:$E$102, 0), MATCH(BG$3, Dist_v832!$F$1:$N$1, 0)),  0)</f>
        <v>0</v>
      </c>
      <c r="BH58" s="21">
        <f>IFERROR(INDEX(Dist_v900!$F$2:$U$202,  MATCH($BE58, Dist_v900!$E$2:$E$202, 0), MATCH(BH$3, Dist_v900!$F$1:$U$1, 0)),  0)</f>
        <v>0</v>
      </c>
      <c r="BI58" s="13">
        <f>IFERROR(INDEX(Dist_v832!$F$2:$N$102,  MATCH($BE58, Dist_v832!$E$2:$E$102, 0), MATCH(BI$3, Dist_v832!$F$1:$N$1, 0)),  0)</f>
        <v>0</v>
      </c>
      <c r="BJ58" s="12">
        <f>IFERROR(INDEX(Dist_v900!$F$2:$U$202,  MATCH($BE58, Dist_v900!$E$2:$E$202, 0), MATCH(BJ$3, Dist_v900!$F$1:$U$1, 0)),  0)</f>
        <v>0</v>
      </c>
      <c r="BK58" s="13">
        <f>IFERROR(INDEX(Dist_v832!$F$2:$N$102,  MATCH($BE58, Dist_v832!$E$2:$E$102, 0), MATCH(BK$3, Dist_v832!$F$1:$N$1, 0)),  0)</f>
        <v>0</v>
      </c>
      <c r="BL58" s="21">
        <f>IFERROR(INDEX(Dist_v900!$F$2:$U$202,  MATCH($BE58, Dist_v900!$E$2:$E$202, 0), MATCH(BL$3, Dist_v900!$F$1:$U$1, 0)),  0)</f>
        <v>0</v>
      </c>
      <c r="BM58" s="13">
        <f>IFERROR(INDEX(Dist_v832!$F$2:$N$102,  MATCH($BE58, Dist_v832!$E$2:$E$102, 0), MATCH(BM$3, Dist_v832!$F$1:$N$1, 0)),  0)</f>
        <v>0</v>
      </c>
      <c r="BN58" s="12">
        <f>IFERROR(INDEX(Dist_v900!$F$2:$U$202,  MATCH($BE58, Dist_v900!$E$2:$E$202, 0), MATCH(BN$3, Dist_v900!$F$1:$U$1, 0)),  0)</f>
        <v>0</v>
      </c>
      <c r="BO58" s="13">
        <f>IFERROR(INDEX(Dist_v832!$F$2:$N$102,  MATCH($BE58, Dist_v832!$E$2:$E$102, 0), MATCH(BO$3, Dist_v832!$F$1:$N$1, 0)),  0)</f>
        <v>0</v>
      </c>
      <c r="BP58" s="21">
        <f>IFERROR(INDEX(Dist_v900!$F$2:$U$202,  MATCH($BE58, Dist_v900!$E$2:$E$202, 0), MATCH(BP$3, Dist_v900!$F$1:$U$1, 0)),  0)</f>
        <v>0</v>
      </c>
      <c r="BQ58" s="13">
        <f>IFERROR(INDEX(Dist_v832!$F$2:$N$102,  MATCH($BE58, Dist_v832!$E$2:$E$102, 0), MATCH(BQ$3, Dist_v832!$F$1:$N$1, 0)),  0)</f>
        <v>0</v>
      </c>
      <c r="BR58" s="12">
        <f>IFERROR(INDEX(Dist_v900!$F$2:$U$202,  MATCH($BE58, Dist_v900!$E$2:$E$202, 0), MATCH(BR$3, Dist_v900!$F$1:$U$1, 0)),  0)</f>
        <v>0</v>
      </c>
      <c r="BS58" s="13">
        <f>IFERROR(INDEX(Dist_v832!$F$2:$N$102,  MATCH($BE58, Dist_v832!$E$2:$E$102, 0), MATCH(BS$3, Dist_v832!$F$1:$N$1, 0)),  0)</f>
        <v>0</v>
      </c>
      <c r="BT58" s="21">
        <f>IFERROR(INDEX(Dist_v900!$F$2:$U$202,  MATCH($BE58, Dist_v900!$E$2:$E$202, 0), MATCH(BT$3, Dist_v900!$F$1:$U$1, 0)),  0)</f>
        <v>4.4549999999999999E-4</v>
      </c>
      <c r="BU58" s="13">
        <f>IFERROR(INDEX(Dist_v832!$F$2:$N$102,  MATCH($BE58, Dist_v832!$E$2:$E$102, 0), MATCH(BU$3, Dist_v832!$F$1:$N$1, 0)),  0)</f>
        <v>1.872E-3</v>
      </c>
      <c r="BV58" s="21">
        <f>IFERROR(INDEX(Dist_v900!$F$2:$U$202,  MATCH($BE58, Dist_v900!$E$2:$E$202, 0), MATCH(BV$3, Dist_v900!$F$1:$U$1, 0)),  0)</f>
        <v>0</v>
      </c>
      <c r="BW58" s="13">
        <f>IFERROR(INDEX(Dist_v832!$F$2:$N$102,  MATCH($BE58, Dist_v832!$E$2:$E$102, 0), MATCH(BW$3, Dist_v832!$F$1:$N$1, 0)),  0)</f>
        <v>1.0115E-3</v>
      </c>
    </row>
    <row r="59" spans="56:75" x14ac:dyDescent="0.25">
      <c r="BD59" s="5">
        <v>108</v>
      </c>
      <c r="BE59" s="5">
        <v>109</v>
      </c>
      <c r="BF59" s="13">
        <f>IFERROR(INDEX(Dist_v900!$F$2:$U$202,  MATCH($BE59, Dist_v900!$E$2:$E$202, 0), MATCH(BF$3, Dist_v900!$F$1:$U$1, 0)),  0)</f>
        <v>0</v>
      </c>
      <c r="BG59" s="13">
        <f>IFERROR(INDEX(Dist_v832!$F$2:$N$102,  MATCH($BE59, Dist_v832!$E$2:$E$102, 0), MATCH(BG$3, Dist_v832!$F$1:$N$1, 0)),  0)</f>
        <v>0</v>
      </c>
      <c r="BH59" s="21">
        <f>IFERROR(INDEX(Dist_v900!$F$2:$U$202,  MATCH($BE59, Dist_v900!$E$2:$E$202, 0), MATCH(BH$3, Dist_v900!$F$1:$U$1, 0)),  0)</f>
        <v>0</v>
      </c>
      <c r="BI59" s="13">
        <f>IFERROR(INDEX(Dist_v832!$F$2:$N$102,  MATCH($BE59, Dist_v832!$E$2:$E$102, 0), MATCH(BI$3, Dist_v832!$F$1:$N$1, 0)),  0)</f>
        <v>0</v>
      </c>
      <c r="BJ59" s="12">
        <f>IFERROR(INDEX(Dist_v900!$F$2:$U$202,  MATCH($BE59, Dist_v900!$E$2:$E$202, 0), MATCH(BJ$3, Dist_v900!$F$1:$U$1, 0)),  0)</f>
        <v>0</v>
      </c>
      <c r="BK59" s="13">
        <f>IFERROR(INDEX(Dist_v832!$F$2:$N$102,  MATCH($BE59, Dist_v832!$E$2:$E$102, 0), MATCH(BK$3, Dist_v832!$F$1:$N$1, 0)),  0)</f>
        <v>0</v>
      </c>
      <c r="BL59" s="21">
        <f>IFERROR(INDEX(Dist_v900!$F$2:$U$202,  MATCH($BE59, Dist_v900!$E$2:$E$202, 0), MATCH(BL$3, Dist_v900!$F$1:$U$1, 0)),  0)</f>
        <v>0</v>
      </c>
      <c r="BM59" s="13">
        <f>IFERROR(INDEX(Dist_v832!$F$2:$N$102,  MATCH($BE59, Dist_v832!$E$2:$E$102, 0), MATCH(BM$3, Dist_v832!$F$1:$N$1, 0)),  0)</f>
        <v>0</v>
      </c>
      <c r="BN59" s="12">
        <f>IFERROR(INDEX(Dist_v900!$F$2:$U$202,  MATCH($BE59, Dist_v900!$E$2:$E$202, 0), MATCH(BN$3, Dist_v900!$F$1:$U$1, 0)),  0)</f>
        <v>0</v>
      </c>
      <c r="BO59" s="13">
        <f>IFERROR(INDEX(Dist_v832!$F$2:$N$102,  MATCH($BE59, Dist_v832!$E$2:$E$102, 0), MATCH(BO$3, Dist_v832!$F$1:$N$1, 0)),  0)</f>
        <v>0</v>
      </c>
      <c r="BP59" s="21">
        <f>IFERROR(INDEX(Dist_v900!$F$2:$U$202,  MATCH($BE59, Dist_v900!$E$2:$E$202, 0), MATCH(BP$3, Dist_v900!$F$1:$U$1, 0)),  0)</f>
        <v>0</v>
      </c>
      <c r="BQ59" s="13">
        <f>IFERROR(INDEX(Dist_v832!$F$2:$N$102,  MATCH($BE59, Dist_v832!$E$2:$E$102, 0), MATCH(BQ$3, Dist_v832!$F$1:$N$1, 0)),  0)</f>
        <v>0</v>
      </c>
      <c r="BR59" s="12">
        <f>IFERROR(INDEX(Dist_v900!$F$2:$U$202,  MATCH($BE59, Dist_v900!$E$2:$E$202, 0), MATCH(BR$3, Dist_v900!$F$1:$U$1, 0)),  0)</f>
        <v>0</v>
      </c>
      <c r="BS59" s="13">
        <f>IFERROR(INDEX(Dist_v832!$F$2:$N$102,  MATCH($BE59, Dist_v832!$E$2:$E$102, 0), MATCH(BS$3, Dist_v832!$F$1:$N$1, 0)),  0)</f>
        <v>0</v>
      </c>
      <c r="BT59" s="21">
        <f>IFERROR(INDEX(Dist_v900!$F$2:$U$202,  MATCH($BE59, Dist_v900!$E$2:$E$202, 0), MATCH(BT$3, Dist_v900!$F$1:$U$1, 0)),  0)</f>
        <v>4.1540000000000001E-4</v>
      </c>
      <c r="BU59" s="13">
        <f>IFERROR(INDEX(Dist_v832!$F$2:$N$102,  MATCH($BE59, Dist_v832!$E$2:$E$102, 0), MATCH(BU$3, Dist_v832!$F$1:$N$1, 0)),  0)</f>
        <v>1.5242999999999999E-3</v>
      </c>
      <c r="BV59" s="21">
        <f>IFERROR(INDEX(Dist_v900!$F$2:$U$202,  MATCH($BE59, Dist_v900!$E$2:$E$202, 0), MATCH(BV$3, Dist_v900!$F$1:$U$1, 0)),  0)</f>
        <v>0</v>
      </c>
      <c r="BW59" s="13">
        <f>IFERROR(INDEX(Dist_v832!$F$2:$N$102,  MATCH($BE59, Dist_v832!$E$2:$E$102, 0), MATCH(BW$3, Dist_v832!$F$1:$N$1, 0)),  0)</f>
        <v>9.5830000000000004E-4</v>
      </c>
    </row>
    <row r="60" spans="56:75" x14ac:dyDescent="0.25">
      <c r="BD60" s="5">
        <v>110</v>
      </c>
      <c r="BE60" s="5">
        <v>111</v>
      </c>
      <c r="BF60" s="13">
        <f>IFERROR(INDEX(Dist_v900!$F$2:$U$202,  MATCH($BE60, Dist_v900!$E$2:$E$202, 0), MATCH(BF$3, Dist_v900!$F$1:$U$1, 0)),  0)</f>
        <v>0</v>
      </c>
      <c r="BG60" s="13">
        <f>IFERROR(INDEX(Dist_v832!$F$2:$N$102,  MATCH($BE60, Dist_v832!$E$2:$E$102, 0), MATCH(BG$3, Dist_v832!$F$1:$N$1, 0)),  0)</f>
        <v>0</v>
      </c>
      <c r="BH60" s="21">
        <f>IFERROR(INDEX(Dist_v900!$F$2:$U$202,  MATCH($BE60, Dist_v900!$E$2:$E$202, 0), MATCH(BH$3, Dist_v900!$F$1:$U$1, 0)),  0)</f>
        <v>0</v>
      </c>
      <c r="BI60" s="13">
        <f>IFERROR(INDEX(Dist_v832!$F$2:$N$102,  MATCH($BE60, Dist_v832!$E$2:$E$102, 0), MATCH(BI$3, Dist_v832!$F$1:$N$1, 0)),  0)</f>
        <v>0</v>
      </c>
      <c r="BJ60" s="12">
        <f>IFERROR(INDEX(Dist_v900!$F$2:$U$202,  MATCH($BE60, Dist_v900!$E$2:$E$202, 0), MATCH(BJ$3, Dist_v900!$F$1:$U$1, 0)),  0)</f>
        <v>0</v>
      </c>
      <c r="BK60" s="13">
        <f>IFERROR(INDEX(Dist_v832!$F$2:$N$102,  MATCH($BE60, Dist_v832!$E$2:$E$102, 0), MATCH(BK$3, Dist_v832!$F$1:$N$1, 0)),  0)</f>
        <v>0</v>
      </c>
      <c r="BL60" s="21">
        <f>IFERROR(INDEX(Dist_v900!$F$2:$U$202,  MATCH($BE60, Dist_v900!$E$2:$E$202, 0), MATCH(BL$3, Dist_v900!$F$1:$U$1, 0)),  0)</f>
        <v>0</v>
      </c>
      <c r="BM60" s="13">
        <f>IFERROR(INDEX(Dist_v832!$F$2:$N$102,  MATCH($BE60, Dist_v832!$E$2:$E$102, 0), MATCH(BM$3, Dist_v832!$F$1:$N$1, 0)),  0)</f>
        <v>0</v>
      </c>
      <c r="BN60" s="12">
        <f>IFERROR(INDEX(Dist_v900!$F$2:$U$202,  MATCH($BE60, Dist_v900!$E$2:$E$202, 0), MATCH(BN$3, Dist_v900!$F$1:$U$1, 0)),  0)</f>
        <v>0</v>
      </c>
      <c r="BO60" s="13">
        <f>IFERROR(INDEX(Dist_v832!$F$2:$N$102,  MATCH($BE60, Dist_v832!$E$2:$E$102, 0), MATCH(BO$3, Dist_v832!$F$1:$N$1, 0)),  0)</f>
        <v>0</v>
      </c>
      <c r="BP60" s="21">
        <f>IFERROR(INDEX(Dist_v900!$F$2:$U$202,  MATCH($BE60, Dist_v900!$E$2:$E$202, 0), MATCH(BP$3, Dist_v900!$F$1:$U$1, 0)),  0)</f>
        <v>0</v>
      </c>
      <c r="BQ60" s="13">
        <f>IFERROR(INDEX(Dist_v832!$F$2:$N$102,  MATCH($BE60, Dist_v832!$E$2:$E$102, 0), MATCH(BQ$3, Dist_v832!$F$1:$N$1, 0)),  0)</f>
        <v>0</v>
      </c>
      <c r="BR60" s="12">
        <f>IFERROR(INDEX(Dist_v900!$F$2:$U$202,  MATCH($BE60, Dist_v900!$E$2:$E$202, 0), MATCH(BR$3, Dist_v900!$F$1:$U$1, 0)),  0)</f>
        <v>0</v>
      </c>
      <c r="BS60" s="13">
        <f>IFERROR(INDEX(Dist_v832!$F$2:$N$102,  MATCH($BE60, Dist_v832!$E$2:$E$102, 0), MATCH(BS$3, Dist_v832!$F$1:$N$1, 0)),  0)</f>
        <v>0</v>
      </c>
      <c r="BT60" s="21">
        <f>IFERROR(INDEX(Dist_v900!$F$2:$U$202,  MATCH($BE60, Dist_v900!$E$2:$E$202, 0), MATCH(BT$3, Dist_v900!$F$1:$U$1, 0)),  0)</f>
        <v>3.8529999999999999E-4</v>
      </c>
      <c r="BU60" s="13">
        <f>IFERROR(INDEX(Dist_v832!$F$2:$N$102,  MATCH($BE60, Dist_v832!$E$2:$E$102, 0), MATCH(BU$3, Dist_v832!$F$1:$N$1, 0)),  0)</f>
        <v>1.1766999999999999E-3</v>
      </c>
      <c r="BV60" s="21">
        <f>IFERROR(INDEX(Dist_v900!$F$2:$U$202,  MATCH($BE60, Dist_v900!$E$2:$E$202, 0), MATCH(BV$3, Dist_v900!$F$1:$U$1, 0)),  0)</f>
        <v>0</v>
      </c>
      <c r="BW60" s="13">
        <f>IFERROR(INDEX(Dist_v832!$F$2:$N$102,  MATCH($BE60, Dist_v832!$E$2:$E$102, 0), MATCH(BW$3, Dist_v832!$F$1:$N$1, 0)),  0)</f>
        <v>9.0510000000000005E-4</v>
      </c>
    </row>
    <row r="61" spans="56:75" x14ac:dyDescent="0.25">
      <c r="BD61" s="5">
        <v>112</v>
      </c>
      <c r="BE61" s="5">
        <v>113</v>
      </c>
      <c r="BF61" s="13">
        <f>IFERROR(INDEX(Dist_v900!$F$2:$U$202,  MATCH($BE61, Dist_v900!$E$2:$E$202, 0), MATCH(BF$3, Dist_v900!$F$1:$U$1, 0)),  0)</f>
        <v>0</v>
      </c>
      <c r="BG61" s="13">
        <f>IFERROR(INDEX(Dist_v832!$F$2:$N$102,  MATCH($BE61, Dist_v832!$E$2:$E$102, 0), MATCH(BG$3, Dist_v832!$F$1:$N$1, 0)),  0)</f>
        <v>0</v>
      </c>
      <c r="BH61" s="21">
        <f>IFERROR(INDEX(Dist_v900!$F$2:$U$202,  MATCH($BE61, Dist_v900!$E$2:$E$202, 0), MATCH(BH$3, Dist_v900!$F$1:$U$1, 0)),  0)</f>
        <v>0</v>
      </c>
      <c r="BI61" s="13">
        <f>IFERROR(INDEX(Dist_v832!$F$2:$N$102,  MATCH($BE61, Dist_v832!$E$2:$E$102, 0), MATCH(BI$3, Dist_v832!$F$1:$N$1, 0)),  0)</f>
        <v>0</v>
      </c>
      <c r="BJ61" s="12">
        <f>IFERROR(INDEX(Dist_v900!$F$2:$U$202,  MATCH($BE61, Dist_v900!$E$2:$E$202, 0), MATCH(BJ$3, Dist_v900!$F$1:$U$1, 0)),  0)</f>
        <v>0</v>
      </c>
      <c r="BK61" s="13">
        <f>IFERROR(INDEX(Dist_v832!$F$2:$N$102,  MATCH($BE61, Dist_v832!$E$2:$E$102, 0), MATCH(BK$3, Dist_v832!$F$1:$N$1, 0)),  0)</f>
        <v>0</v>
      </c>
      <c r="BL61" s="21">
        <f>IFERROR(INDEX(Dist_v900!$F$2:$U$202,  MATCH($BE61, Dist_v900!$E$2:$E$202, 0), MATCH(BL$3, Dist_v900!$F$1:$U$1, 0)),  0)</f>
        <v>0</v>
      </c>
      <c r="BM61" s="13">
        <f>IFERROR(INDEX(Dist_v832!$F$2:$N$102,  MATCH($BE61, Dist_v832!$E$2:$E$102, 0), MATCH(BM$3, Dist_v832!$F$1:$N$1, 0)),  0)</f>
        <v>0</v>
      </c>
      <c r="BN61" s="12">
        <f>IFERROR(INDEX(Dist_v900!$F$2:$U$202,  MATCH($BE61, Dist_v900!$E$2:$E$202, 0), MATCH(BN$3, Dist_v900!$F$1:$U$1, 0)),  0)</f>
        <v>0</v>
      </c>
      <c r="BO61" s="13">
        <f>IFERROR(INDEX(Dist_v832!$F$2:$N$102,  MATCH($BE61, Dist_v832!$E$2:$E$102, 0), MATCH(BO$3, Dist_v832!$F$1:$N$1, 0)),  0)</f>
        <v>0</v>
      </c>
      <c r="BP61" s="21">
        <f>IFERROR(INDEX(Dist_v900!$F$2:$U$202,  MATCH($BE61, Dist_v900!$E$2:$E$202, 0), MATCH(BP$3, Dist_v900!$F$1:$U$1, 0)),  0)</f>
        <v>0</v>
      </c>
      <c r="BQ61" s="13">
        <f>IFERROR(INDEX(Dist_v832!$F$2:$N$102,  MATCH($BE61, Dist_v832!$E$2:$E$102, 0), MATCH(BQ$3, Dist_v832!$F$1:$N$1, 0)),  0)</f>
        <v>0</v>
      </c>
      <c r="BR61" s="12">
        <f>IFERROR(INDEX(Dist_v900!$F$2:$U$202,  MATCH($BE61, Dist_v900!$E$2:$E$202, 0), MATCH(BR$3, Dist_v900!$F$1:$U$1, 0)),  0)</f>
        <v>0</v>
      </c>
      <c r="BS61" s="13">
        <f>IFERROR(INDEX(Dist_v832!$F$2:$N$102,  MATCH($BE61, Dist_v832!$E$2:$E$102, 0), MATCH(BS$3, Dist_v832!$F$1:$N$1, 0)),  0)</f>
        <v>0</v>
      </c>
      <c r="BT61" s="21">
        <f>IFERROR(INDEX(Dist_v900!$F$2:$U$202,  MATCH($BE61, Dist_v900!$E$2:$E$202, 0), MATCH(BT$3, Dist_v900!$F$1:$U$1, 0)),  0)</f>
        <v>3.5520000000000001E-4</v>
      </c>
      <c r="BU61" s="13">
        <f>IFERROR(INDEX(Dist_v832!$F$2:$N$102,  MATCH($BE61, Dist_v832!$E$2:$E$102, 0), MATCH(BU$3, Dist_v832!$F$1:$N$1, 0)),  0)</f>
        <v>8.0230000000000004E-4</v>
      </c>
      <c r="BV61" s="21">
        <f>IFERROR(INDEX(Dist_v900!$F$2:$U$202,  MATCH($BE61, Dist_v900!$E$2:$E$202, 0), MATCH(BV$3, Dist_v900!$F$1:$U$1, 0)),  0)</f>
        <v>0</v>
      </c>
      <c r="BW61" s="13">
        <f>IFERROR(INDEX(Dist_v832!$F$2:$N$102,  MATCH($BE61, Dist_v832!$E$2:$E$102, 0), MATCH(BW$3, Dist_v832!$F$1:$N$1, 0)),  0)</f>
        <v>8.518E-4</v>
      </c>
    </row>
    <row r="62" spans="56:75" x14ac:dyDescent="0.25">
      <c r="BD62" s="5">
        <v>114</v>
      </c>
      <c r="BE62" s="5">
        <v>115</v>
      </c>
      <c r="BF62" s="13">
        <f>IFERROR(INDEX(Dist_v900!$F$2:$U$202,  MATCH($BE62, Dist_v900!$E$2:$E$202, 0), MATCH(BF$3, Dist_v900!$F$1:$U$1, 0)),  0)</f>
        <v>0</v>
      </c>
      <c r="BG62" s="13">
        <f>IFERROR(INDEX(Dist_v832!$F$2:$N$102,  MATCH($BE62, Dist_v832!$E$2:$E$102, 0), MATCH(BG$3, Dist_v832!$F$1:$N$1, 0)),  0)</f>
        <v>0</v>
      </c>
      <c r="BH62" s="21">
        <f>IFERROR(INDEX(Dist_v900!$F$2:$U$202,  MATCH($BE62, Dist_v900!$E$2:$E$202, 0), MATCH(BH$3, Dist_v900!$F$1:$U$1, 0)),  0)</f>
        <v>0</v>
      </c>
      <c r="BI62" s="13">
        <f>IFERROR(INDEX(Dist_v832!$F$2:$N$102,  MATCH($BE62, Dist_v832!$E$2:$E$102, 0), MATCH(BI$3, Dist_v832!$F$1:$N$1, 0)),  0)</f>
        <v>0</v>
      </c>
      <c r="BJ62" s="12">
        <f>IFERROR(INDEX(Dist_v900!$F$2:$U$202,  MATCH($BE62, Dist_v900!$E$2:$E$202, 0), MATCH(BJ$3, Dist_v900!$F$1:$U$1, 0)),  0)</f>
        <v>0</v>
      </c>
      <c r="BK62" s="13">
        <f>IFERROR(INDEX(Dist_v832!$F$2:$N$102,  MATCH($BE62, Dist_v832!$E$2:$E$102, 0), MATCH(BK$3, Dist_v832!$F$1:$N$1, 0)),  0)</f>
        <v>0</v>
      </c>
      <c r="BL62" s="21">
        <f>IFERROR(INDEX(Dist_v900!$F$2:$U$202,  MATCH($BE62, Dist_v900!$E$2:$E$202, 0), MATCH(BL$3, Dist_v900!$F$1:$U$1, 0)),  0)</f>
        <v>0</v>
      </c>
      <c r="BM62" s="13">
        <f>IFERROR(INDEX(Dist_v832!$F$2:$N$102,  MATCH($BE62, Dist_v832!$E$2:$E$102, 0), MATCH(BM$3, Dist_v832!$F$1:$N$1, 0)),  0)</f>
        <v>0</v>
      </c>
      <c r="BN62" s="12">
        <f>IFERROR(INDEX(Dist_v900!$F$2:$U$202,  MATCH($BE62, Dist_v900!$E$2:$E$202, 0), MATCH(BN$3, Dist_v900!$F$1:$U$1, 0)),  0)</f>
        <v>0</v>
      </c>
      <c r="BO62" s="13">
        <f>IFERROR(INDEX(Dist_v832!$F$2:$N$102,  MATCH($BE62, Dist_v832!$E$2:$E$102, 0), MATCH(BO$3, Dist_v832!$F$1:$N$1, 0)),  0)</f>
        <v>0</v>
      </c>
      <c r="BP62" s="21">
        <f>IFERROR(INDEX(Dist_v900!$F$2:$U$202,  MATCH($BE62, Dist_v900!$E$2:$E$202, 0), MATCH(BP$3, Dist_v900!$F$1:$U$1, 0)),  0)</f>
        <v>0</v>
      </c>
      <c r="BQ62" s="13">
        <f>IFERROR(INDEX(Dist_v832!$F$2:$N$102,  MATCH($BE62, Dist_v832!$E$2:$E$102, 0), MATCH(BQ$3, Dist_v832!$F$1:$N$1, 0)),  0)</f>
        <v>0</v>
      </c>
      <c r="BR62" s="12">
        <f>IFERROR(INDEX(Dist_v900!$F$2:$U$202,  MATCH($BE62, Dist_v900!$E$2:$E$202, 0), MATCH(BR$3, Dist_v900!$F$1:$U$1, 0)),  0)</f>
        <v>0</v>
      </c>
      <c r="BS62" s="13">
        <f>IFERROR(INDEX(Dist_v832!$F$2:$N$102,  MATCH($BE62, Dist_v832!$E$2:$E$102, 0), MATCH(BS$3, Dist_v832!$F$1:$N$1, 0)),  0)</f>
        <v>0</v>
      </c>
      <c r="BT62" s="21">
        <f>IFERROR(INDEX(Dist_v900!$F$2:$U$202,  MATCH($BE62, Dist_v900!$E$2:$E$202, 0), MATCH(BT$3, Dist_v900!$F$1:$U$1, 0)),  0)</f>
        <v>3.2509999999999999E-4</v>
      </c>
      <c r="BU62" s="13">
        <f>IFERROR(INDEX(Dist_v832!$F$2:$N$102,  MATCH($BE62, Dist_v832!$E$2:$E$102, 0), MATCH(BU$3, Dist_v832!$F$1:$N$1, 0)),  0)</f>
        <v>4.2789999999999999E-4</v>
      </c>
      <c r="BV62" s="21">
        <f>IFERROR(INDEX(Dist_v900!$F$2:$U$202,  MATCH($BE62, Dist_v900!$E$2:$E$202, 0), MATCH(BV$3, Dist_v900!$F$1:$U$1, 0)),  0)</f>
        <v>0</v>
      </c>
      <c r="BW62" s="13">
        <f>IFERROR(INDEX(Dist_v832!$F$2:$N$102,  MATCH($BE62, Dist_v832!$E$2:$E$102, 0), MATCH(BW$3, Dist_v832!$F$1:$N$1, 0)),  0)</f>
        <v>7.986E-4</v>
      </c>
    </row>
    <row r="63" spans="56:75" x14ac:dyDescent="0.25">
      <c r="BD63" s="5">
        <v>116</v>
      </c>
      <c r="BE63" s="5">
        <v>117</v>
      </c>
      <c r="BF63" s="13">
        <f>IFERROR(INDEX(Dist_v900!$F$2:$U$202,  MATCH($BE63, Dist_v900!$E$2:$E$202, 0), MATCH(BF$3, Dist_v900!$F$1:$U$1, 0)),  0)</f>
        <v>0</v>
      </c>
      <c r="BG63" s="13">
        <f>IFERROR(INDEX(Dist_v832!$F$2:$N$102,  MATCH($BE63, Dist_v832!$E$2:$E$102, 0), MATCH(BG$3, Dist_v832!$F$1:$N$1, 0)),  0)</f>
        <v>0</v>
      </c>
      <c r="BH63" s="21">
        <f>IFERROR(INDEX(Dist_v900!$F$2:$U$202,  MATCH($BE63, Dist_v900!$E$2:$E$202, 0), MATCH(BH$3, Dist_v900!$F$1:$U$1, 0)),  0)</f>
        <v>0</v>
      </c>
      <c r="BI63" s="13">
        <f>IFERROR(INDEX(Dist_v832!$F$2:$N$102,  MATCH($BE63, Dist_v832!$E$2:$E$102, 0), MATCH(BI$3, Dist_v832!$F$1:$N$1, 0)),  0)</f>
        <v>0</v>
      </c>
      <c r="BJ63" s="12">
        <f>IFERROR(INDEX(Dist_v900!$F$2:$U$202,  MATCH($BE63, Dist_v900!$E$2:$E$202, 0), MATCH(BJ$3, Dist_v900!$F$1:$U$1, 0)),  0)</f>
        <v>0</v>
      </c>
      <c r="BK63" s="13">
        <f>IFERROR(INDEX(Dist_v832!$F$2:$N$102,  MATCH($BE63, Dist_v832!$E$2:$E$102, 0), MATCH(BK$3, Dist_v832!$F$1:$N$1, 0)),  0)</f>
        <v>0</v>
      </c>
      <c r="BL63" s="21">
        <f>IFERROR(INDEX(Dist_v900!$F$2:$U$202,  MATCH($BE63, Dist_v900!$E$2:$E$202, 0), MATCH(BL$3, Dist_v900!$F$1:$U$1, 0)),  0)</f>
        <v>0</v>
      </c>
      <c r="BM63" s="13">
        <f>IFERROR(INDEX(Dist_v832!$F$2:$N$102,  MATCH($BE63, Dist_v832!$E$2:$E$102, 0), MATCH(BM$3, Dist_v832!$F$1:$N$1, 0)),  0)</f>
        <v>0</v>
      </c>
      <c r="BN63" s="12">
        <f>IFERROR(INDEX(Dist_v900!$F$2:$U$202,  MATCH($BE63, Dist_v900!$E$2:$E$202, 0), MATCH(BN$3, Dist_v900!$F$1:$U$1, 0)),  0)</f>
        <v>0</v>
      </c>
      <c r="BO63" s="13">
        <f>IFERROR(INDEX(Dist_v832!$F$2:$N$102,  MATCH($BE63, Dist_v832!$E$2:$E$102, 0), MATCH(BO$3, Dist_v832!$F$1:$N$1, 0)),  0)</f>
        <v>0</v>
      </c>
      <c r="BP63" s="21">
        <f>IFERROR(INDEX(Dist_v900!$F$2:$U$202,  MATCH($BE63, Dist_v900!$E$2:$E$202, 0), MATCH(BP$3, Dist_v900!$F$1:$U$1, 0)),  0)</f>
        <v>0</v>
      </c>
      <c r="BQ63" s="13">
        <f>IFERROR(INDEX(Dist_v832!$F$2:$N$102,  MATCH($BE63, Dist_v832!$E$2:$E$102, 0), MATCH(BQ$3, Dist_v832!$F$1:$N$1, 0)),  0)</f>
        <v>0</v>
      </c>
      <c r="BR63" s="12">
        <f>IFERROR(INDEX(Dist_v900!$F$2:$U$202,  MATCH($BE63, Dist_v900!$E$2:$E$202, 0), MATCH(BR$3, Dist_v900!$F$1:$U$1, 0)),  0)</f>
        <v>0</v>
      </c>
      <c r="BS63" s="13">
        <f>IFERROR(INDEX(Dist_v832!$F$2:$N$102,  MATCH($BE63, Dist_v832!$E$2:$E$102, 0), MATCH(BS$3, Dist_v832!$F$1:$N$1, 0)),  0)</f>
        <v>0</v>
      </c>
      <c r="BT63" s="21">
        <f>IFERROR(INDEX(Dist_v900!$F$2:$U$202,  MATCH($BE63, Dist_v900!$E$2:$E$202, 0), MATCH(BT$3, Dist_v900!$F$1:$U$1, 0)),  0)</f>
        <v>2.9500000000000001E-4</v>
      </c>
      <c r="BU63" s="13">
        <f>IFERROR(INDEX(Dist_v832!$F$2:$N$102,  MATCH($BE63, Dist_v832!$E$2:$E$102, 0), MATCH(BU$3, Dist_v832!$F$1:$N$1, 0)),  0)</f>
        <v>0</v>
      </c>
      <c r="BV63" s="21">
        <f>IFERROR(INDEX(Dist_v900!$F$2:$U$202,  MATCH($BE63, Dist_v900!$E$2:$E$202, 0), MATCH(BV$3, Dist_v900!$F$1:$U$1, 0)),  0)</f>
        <v>0</v>
      </c>
      <c r="BW63" s="13">
        <f>IFERROR(INDEX(Dist_v832!$F$2:$N$102,  MATCH($BE63, Dist_v832!$E$2:$E$102, 0), MATCH(BW$3, Dist_v832!$F$1:$N$1, 0)),  0)</f>
        <v>7.4529999999999996E-4</v>
      </c>
    </row>
    <row r="64" spans="56:75" x14ac:dyDescent="0.25">
      <c r="BD64" s="5">
        <v>118</v>
      </c>
      <c r="BE64" s="5">
        <v>119</v>
      </c>
      <c r="BF64" s="13">
        <f>IFERROR(INDEX(Dist_v900!$F$2:$U$202,  MATCH($BE64, Dist_v900!$E$2:$E$202, 0), MATCH(BF$3, Dist_v900!$F$1:$U$1, 0)),  0)</f>
        <v>0</v>
      </c>
      <c r="BG64" s="13">
        <f>IFERROR(INDEX(Dist_v832!$F$2:$N$102,  MATCH($BE64, Dist_v832!$E$2:$E$102, 0), MATCH(BG$3, Dist_v832!$F$1:$N$1, 0)),  0)</f>
        <v>0</v>
      </c>
      <c r="BH64" s="21">
        <f>IFERROR(INDEX(Dist_v900!$F$2:$U$202,  MATCH($BE64, Dist_v900!$E$2:$E$202, 0), MATCH(BH$3, Dist_v900!$F$1:$U$1, 0)),  0)</f>
        <v>0</v>
      </c>
      <c r="BI64" s="13">
        <f>IFERROR(INDEX(Dist_v832!$F$2:$N$102,  MATCH($BE64, Dist_v832!$E$2:$E$102, 0), MATCH(BI$3, Dist_v832!$F$1:$N$1, 0)),  0)</f>
        <v>0</v>
      </c>
      <c r="BJ64" s="12">
        <f>IFERROR(INDEX(Dist_v900!$F$2:$U$202,  MATCH($BE64, Dist_v900!$E$2:$E$202, 0), MATCH(BJ$3, Dist_v900!$F$1:$U$1, 0)),  0)</f>
        <v>0</v>
      </c>
      <c r="BK64" s="13">
        <f>IFERROR(INDEX(Dist_v832!$F$2:$N$102,  MATCH($BE64, Dist_v832!$E$2:$E$102, 0), MATCH(BK$3, Dist_v832!$F$1:$N$1, 0)),  0)</f>
        <v>0</v>
      </c>
      <c r="BL64" s="21">
        <f>IFERROR(INDEX(Dist_v900!$F$2:$U$202,  MATCH($BE64, Dist_v900!$E$2:$E$202, 0), MATCH(BL$3, Dist_v900!$F$1:$U$1, 0)),  0)</f>
        <v>0</v>
      </c>
      <c r="BM64" s="13">
        <f>IFERROR(INDEX(Dist_v832!$F$2:$N$102,  MATCH($BE64, Dist_v832!$E$2:$E$102, 0), MATCH(BM$3, Dist_v832!$F$1:$N$1, 0)),  0)</f>
        <v>0</v>
      </c>
      <c r="BN64" s="12">
        <f>IFERROR(INDEX(Dist_v900!$F$2:$U$202,  MATCH($BE64, Dist_v900!$E$2:$E$202, 0), MATCH(BN$3, Dist_v900!$F$1:$U$1, 0)),  0)</f>
        <v>0</v>
      </c>
      <c r="BO64" s="13">
        <f>IFERROR(INDEX(Dist_v832!$F$2:$N$102,  MATCH($BE64, Dist_v832!$E$2:$E$102, 0), MATCH(BO$3, Dist_v832!$F$1:$N$1, 0)),  0)</f>
        <v>0</v>
      </c>
      <c r="BP64" s="21">
        <f>IFERROR(INDEX(Dist_v900!$F$2:$U$202,  MATCH($BE64, Dist_v900!$E$2:$E$202, 0), MATCH(BP$3, Dist_v900!$F$1:$U$1, 0)),  0)</f>
        <v>0</v>
      </c>
      <c r="BQ64" s="13">
        <f>IFERROR(INDEX(Dist_v832!$F$2:$N$102,  MATCH($BE64, Dist_v832!$E$2:$E$102, 0), MATCH(BQ$3, Dist_v832!$F$1:$N$1, 0)),  0)</f>
        <v>0</v>
      </c>
      <c r="BR64" s="12">
        <f>IFERROR(INDEX(Dist_v900!$F$2:$U$202,  MATCH($BE64, Dist_v900!$E$2:$E$202, 0), MATCH(BR$3, Dist_v900!$F$1:$U$1, 0)),  0)</f>
        <v>0</v>
      </c>
      <c r="BS64" s="13">
        <f>IFERROR(INDEX(Dist_v832!$F$2:$N$102,  MATCH($BE64, Dist_v832!$E$2:$E$102, 0), MATCH(BS$3, Dist_v832!$F$1:$N$1, 0)),  0)</f>
        <v>0</v>
      </c>
      <c r="BT64" s="21">
        <f>IFERROR(INDEX(Dist_v900!$F$2:$U$202,  MATCH($BE64, Dist_v900!$E$2:$E$202, 0), MATCH(BT$3, Dist_v900!$F$1:$U$1, 0)),  0)</f>
        <v>2.6489999999999999E-4</v>
      </c>
      <c r="BU64" s="13">
        <f>IFERROR(INDEX(Dist_v832!$F$2:$N$102,  MATCH($BE64, Dist_v832!$E$2:$E$102, 0), MATCH(BU$3, Dist_v832!$F$1:$N$1, 0)),  0)</f>
        <v>0</v>
      </c>
      <c r="BV64" s="21">
        <f>IFERROR(INDEX(Dist_v900!$F$2:$U$202,  MATCH($BE64, Dist_v900!$E$2:$E$202, 0), MATCH(BV$3, Dist_v900!$F$1:$U$1, 0)),  0)</f>
        <v>0</v>
      </c>
      <c r="BW64" s="13">
        <f>IFERROR(INDEX(Dist_v832!$F$2:$N$102,  MATCH($BE64, Dist_v832!$E$2:$E$102, 0), MATCH(BW$3, Dist_v832!$F$1:$N$1, 0)),  0)</f>
        <v>6.9209999999999996E-4</v>
      </c>
    </row>
    <row r="65" spans="56:75" x14ac:dyDescent="0.25">
      <c r="BD65" s="5">
        <v>120</v>
      </c>
      <c r="BE65" s="5">
        <v>121</v>
      </c>
      <c r="BF65" s="13">
        <f>IFERROR(INDEX(Dist_v900!$F$2:$U$202,  MATCH($BE65, Dist_v900!$E$2:$E$202, 0), MATCH(BF$3, Dist_v900!$F$1:$U$1, 0)),  0)</f>
        <v>0</v>
      </c>
      <c r="BG65" s="13">
        <f>IFERROR(INDEX(Dist_v832!$F$2:$N$102,  MATCH($BE65, Dist_v832!$E$2:$E$102, 0), MATCH(BG$3, Dist_v832!$F$1:$N$1, 0)),  0)</f>
        <v>0</v>
      </c>
      <c r="BH65" s="21">
        <f>IFERROR(INDEX(Dist_v900!$F$2:$U$202,  MATCH($BE65, Dist_v900!$E$2:$E$202, 0), MATCH(BH$3, Dist_v900!$F$1:$U$1, 0)),  0)</f>
        <v>0</v>
      </c>
      <c r="BI65" s="13">
        <f>IFERROR(INDEX(Dist_v832!$F$2:$N$102,  MATCH($BE65, Dist_v832!$E$2:$E$102, 0), MATCH(BI$3, Dist_v832!$F$1:$N$1, 0)),  0)</f>
        <v>0</v>
      </c>
      <c r="BJ65" s="12">
        <f>IFERROR(INDEX(Dist_v900!$F$2:$U$202,  MATCH($BE65, Dist_v900!$E$2:$E$202, 0), MATCH(BJ$3, Dist_v900!$F$1:$U$1, 0)),  0)</f>
        <v>0</v>
      </c>
      <c r="BK65" s="13">
        <f>IFERROR(INDEX(Dist_v832!$F$2:$N$102,  MATCH($BE65, Dist_v832!$E$2:$E$102, 0), MATCH(BK$3, Dist_v832!$F$1:$N$1, 0)),  0)</f>
        <v>0</v>
      </c>
      <c r="BL65" s="21">
        <f>IFERROR(INDEX(Dist_v900!$F$2:$U$202,  MATCH($BE65, Dist_v900!$E$2:$E$202, 0), MATCH(BL$3, Dist_v900!$F$1:$U$1, 0)),  0)</f>
        <v>0</v>
      </c>
      <c r="BM65" s="13">
        <f>IFERROR(INDEX(Dist_v832!$F$2:$N$102,  MATCH($BE65, Dist_v832!$E$2:$E$102, 0), MATCH(BM$3, Dist_v832!$F$1:$N$1, 0)),  0)</f>
        <v>0</v>
      </c>
      <c r="BN65" s="12">
        <f>IFERROR(INDEX(Dist_v900!$F$2:$U$202,  MATCH($BE65, Dist_v900!$E$2:$E$202, 0), MATCH(BN$3, Dist_v900!$F$1:$U$1, 0)),  0)</f>
        <v>0</v>
      </c>
      <c r="BO65" s="13">
        <f>IFERROR(INDEX(Dist_v832!$F$2:$N$102,  MATCH($BE65, Dist_v832!$E$2:$E$102, 0), MATCH(BO$3, Dist_v832!$F$1:$N$1, 0)),  0)</f>
        <v>0</v>
      </c>
      <c r="BP65" s="21">
        <f>IFERROR(INDEX(Dist_v900!$F$2:$U$202,  MATCH($BE65, Dist_v900!$E$2:$E$202, 0), MATCH(BP$3, Dist_v900!$F$1:$U$1, 0)),  0)</f>
        <v>0</v>
      </c>
      <c r="BQ65" s="13">
        <f>IFERROR(INDEX(Dist_v832!$F$2:$N$102,  MATCH($BE65, Dist_v832!$E$2:$E$102, 0), MATCH(BQ$3, Dist_v832!$F$1:$N$1, 0)),  0)</f>
        <v>0</v>
      </c>
      <c r="BR65" s="12">
        <f>IFERROR(INDEX(Dist_v900!$F$2:$U$202,  MATCH($BE65, Dist_v900!$E$2:$E$202, 0), MATCH(BR$3, Dist_v900!$F$1:$U$1, 0)),  0)</f>
        <v>0</v>
      </c>
      <c r="BS65" s="13">
        <f>IFERROR(INDEX(Dist_v832!$F$2:$N$102,  MATCH($BE65, Dist_v832!$E$2:$E$102, 0), MATCH(BS$3, Dist_v832!$F$1:$N$1, 0)),  0)</f>
        <v>0</v>
      </c>
      <c r="BT65" s="21">
        <f>IFERROR(INDEX(Dist_v900!$F$2:$U$202,  MATCH($BE65, Dist_v900!$E$2:$E$202, 0), MATCH(BT$3, Dist_v900!$F$1:$U$1, 0)),  0)</f>
        <v>2.3470000000000001E-4</v>
      </c>
      <c r="BU65" s="13">
        <f>IFERROR(INDEX(Dist_v832!$F$2:$N$102,  MATCH($BE65, Dist_v832!$E$2:$E$102, 0), MATCH(BU$3, Dist_v832!$F$1:$N$1, 0)),  0)</f>
        <v>0</v>
      </c>
      <c r="BV65" s="21">
        <f>IFERROR(INDEX(Dist_v900!$F$2:$U$202,  MATCH($BE65, Dist_v900!$E$2:$E$202, 0), MATCH(BV$3, Dist_v900!$F$1:$U$1, 0)),  0)</f>
        <v>0</v>
      </c>
      <c r="BW65" s="13">
        <f>IFERROR(INDEX(Dist_v832!$F$2:$N$102,  MATCH($BE65, Dist_v832!$E$2:$E$102, 0), MATCH(BW$3, Dist_v832!$F$1:$N$1, 0)),  0)</f>
        <v>6.3889999999999997E-4</v>
      </c>
    </row>
    <row r="66" spans="56:75" x14ac:dyDescent="0.25">
      <c r="BD66" s="5">
        <v>122</v>
      </c>
      <c r="BE66" s="5">
        <v>123</v>
      </c>
      <c r="BF66" s="13">
        <f>IFERROR(INDEX(Dist_v900!$F$2:$U$202,  MATCH($BE66, Dist_v900!$E$2:$E$202, 0), MATCH(BF$3, Dist_v900!$F$1:$U$1, 0)),  0)</f>
        <v>0</v>
      </c>
      <c r="BG66" s="13">
        <f>IFERROR(INDEX(Dist_v832!$F$2:$N$102,  MATCH($BE66, Dist_v832!$E$2:$E$102, 0), MATCH(BG$3, Dist_v832!$F$1:$N$1, 0)),  0)</f>
        <v>0</v>
      </c>
      <c r="BH66" s="21">
        <f>IFERROR(INDEX(Dist_v900!$F$2:$U$202,  MATCH($BE66, Dist_v900!$E$2:$E$202, 0), MATCH(BH$3, Dist_v900!$F$1:$U$1, 0)),  0)</f>
        <v>0</v>
      </c>
      <c r="BI66" s="13">
        <f>IFERROR(INDEX(Dist_v832!$F$2:$N$102,  MATCH($BE66, Dist_v832!$E$2:$E$102, 0), MATCH(BI$3, Dist_v832!$F$1:$N$1, 0)),  0)</f>
        <v>0</v>
      </c>
      <c r="BJ66" s="12">
        <f>IFERROR(INDEX(Dist_v900!$F$2:$U$202,  MATCH($BE66, Dist_v900!$E$2:$E$202, 0), MATCH(BJ$3, Dist_v900!$F$1:$U$1, 0)),  0)</f>
        <v>0</v>
      </c>
      <c r="BK66" s="13">
        <f>IFERROR(INDEX(Dist_v832!$F$2:$N$102,  MATCH($BE66, Dist_v832!$E$2:$E$102, 0), MATCH(BK$3, Dist_v832!$F$1:$N$1, 0)),  0)</f>
        <v>0</v>
      </c>
      <c r="BL66" s="21">
        <f>IFERROR(INDEX(Dist_v900!$F$2:$U$202,  MATCH($BE66, Dist_v900!$E$2:$E$202, 0), MATCH(BL$3, Dist_v900!$F$1:$U$1, 0)),  0)</f>
        <v>0</v>
      </c>
      <c r="BM66" s="13">
        <f>IFERROR(INDEX(Dist_v832!$F$2:$N$102,  MATCH($BE66, Dist_v832!$E$2:$E$102, 0), MATCH(BM$3, Dist_v832!$F$1:$N$1, 0)),  0)</f>
        <v>0</v>
      </c>
      <c r="BN66" s="12">
        <f>IFERROR(INDEX(Dist_v900!$F$2:$U$202,  MATCH($BE66, Dist_v900!$E$2:$E$202, 0), MATCH(BN$3, Dist_v900!$F$1:$U$1, 0)),  0)</f>
        <v>0</v>
      </c>
      <c r="BO66" s="13">
        <f>IFERROR(INDEX(Dist_v832!$F$2:$N$102,  MATCH($BE66, Dist_v832!$E$2:$E$102, 0), MATCH(BO$3, Dist_v832!$F$1:$N$1, 0)),  0)</f>
        <v>0</v>
      </c>
      <c r="BP66" s="21">
        <f>IFERROR(INDEX(Dist_v900!$F$2:$U$202,  MATCH($BE66, Dist_v900!$E$2:$E$202, 0), MATCH(BP$3, Dist_v900!$F$1:$U$1, 0)),  0)</f>
        <v>0</v>
      </c>
      <c r="BQ66" s="13">
        <f>IFERROR(INDEX(Dist_v832!$F$2:$N$102,  MATCH($BE66, Dist_v832!$E$2:$E$102, 0), MATCH(BQ$3, Dist_v832!$F$1:$N$1, 0)),  0)</f>
        <v>0</v>
      </c>
      <c r="BR66" s="12">
        <f>IFERROR(INDEX(Dist_v900!$F$2:$U$202,  MATCH($BE66, Dist_v900!$E$2:$E$202, 0), MATCH(BR$3, Dist_v900!$F$1:$U$1, 0)),  0)</f>
        <v>0</v>
      </c>
      <c r="BS66" s="13">
        <f>IFERROR(INDEX(Dist_v832!$F$2:$N$102,  MATCH($BE66, Dist_v832!$E$2:$E$102, 0), MATCH(BS$3, Dist_v832!$F$1:$N$1, 0)),  0)</f>
        <v>0</v>
      </c>
      <c r="BT66" s="21">
        <f>IFERROR(INDEX(Dist_v900!$F$2:$U$202,  MATCH($BE66, Dist_v900!$E$2:$E$202, 0), MATCH(BT$3, Dist_v900!$F$1:$U$1, 0)),  0)</f>
        <v>2.0460000000000001E-4</v>
      </c>
      <c r="BU66" s="13">
        <f>IFERROR(INDEX(Dist_v832!$F$2:$N$102,  MATCH($BE66, Dist_v832!$E$2:$E$102, 0), MATCH(BU$3, Dist_v832!$F$1:$N$1, 0)),  0)</f>
        <v>0</v>
      </c>
      <c r="BV66" s="21">
        <f>IFERROR(INDEX(Dist_v900!$F$2:$U$202,  MATCH($BE66, Dist_v900!$E$2:$E$202, 0), MATCH(BV$3, Dist_v900!$F$1:$U$1, 0)),  0)</f>
        <v>0</v>
      </c>
      <c r="BW66" s="13">
        <f>IFERROR(INDEX(Dist_v832!$F$2:$N$102,  MATCH($BE66, Dist_v832!$E$2:$E$102, 0), MATCH(BW$3, Dist_v832!$F$1:$N$1, 0)),  0)</f>
        <v>3.1940000000000001E-4</v>
      </c>
    </row>
    <row r="67" spans="56:75" x14ac:dyDescent="0.25">
      <c r="BD67" s="5">
        <v>124</v>
      </c>
      <c r="BE67" s="5">
        <v>125</v>
      </c>
      <c r="BF67" s="13">
        <f>IFERROR(INDEX(Dist_v900!$F$2:$U$202,  MATCH($BE67, Dist_v900!$E$2:$E$202, 0), MATCH(BF$3, Dist_v900!$F$1:$U$1, 0)),  0)</f>
        <v>0</v>
      </c>
      <c r="BG67" s="13">
        <f>IFERROR(INDEX(Dist_v832!$F$2:$N$102,  MATCH($BE67, Dist_v832!$E$2:$E$102, 0), MATCH(BG$3, Dist_v832!$F$1:$N$1, 0)),  0)</f>
        <v>0</v>
      </c>
      <c r="BH67" s="21">
        <f>IFERROR(INDEX(Dist_v900!$F$2:$U$202,  MATCH($BE67, Dist_v900!$E$2:$E$202, 0), MATCH(BH$3, Dist_v900!$F$1:$U$1, 0)),  0)</f>
        <v>0</v>
      </c>
      <c r="BI67" s="13">
        <f>IFERROR(INDEX(Dist_v832!$F$2:$N$102,  MATCH($BE67, Dist_v832!$E$2:$E$102, 0), MATCH(BI$3, Dist_v832!$F$1:$N$1, 0)),  0)</f>
        <v>0</v>
      </c>
      <c r="BJ67" s="12">
        <f>IFERROR(INDEX(Dist_v900!$F$2:$U$202,  MATCH($BE67, Dist_v900!$E$2:$E$202, 0), MATCH(BJ$3, Dist_v900!$F$1:$U$1, 0)),  0)</f>
        <v>0</v>
      </c>
      <c r="BK67" s="13">
        <f>IFERROR(INDEX(Dist_v832!$F$2:$N$102,  MATCH($BE67, Dist_v832!$E$2:$E$102, 0), MATCH(BK$3, Dist_v832!$F$1:$N$1, 0)),  0)</f>
        <v>0</v>
      </c>
      <c r="BL67" s="21">
        <f>IFERROR(INDEX(Dist_v900!$F$2:$U$202,  MATCH($BE67, Dist_v900!$E$2:$E$202, 0), MATCH(BL$3, Dist_v900!$F$1:$U$1, 0)),  0)</f>
        <v>0</v>
      </c>
      <c r="BM67" s="13">
        <f>IFERROR(INDEX(Dist_v832!$F$2:$N$102,  MATCH($BE67, Dist_v832!$E$2:$E$102, 0), MATCH(BM$3, Dist_v832!$F$1:$N$1, 0)),  0)</f>
        <v>0</v>
      </c>
      <c r="BN67" s="12">
        <f>IFERROR(INDEX(Dist_v900!$F$2:$U$202,  MATCH($BE67, Dist_v900!$E$2:$E$202, 0), MATCH(BN$3, Dist_v900!$F$1:$U$1, 0)),  0)</f>
        <v>0</v>
      </c>
      <c r="BO67" s="13">
        <f>IFERROR(INDEX(Dist_v832!$F$2:$N$102,  MATCH($BE67, Dist_v832!$E$2:$E$102, 0), MATCH(BO$3, Dist_v832!$F$1:$N$1, 0)),  0)</f>
        <v>0</v>
      </c>
      <c r="BP67" s="21">
        <f>IFERROR(INDEX(Dist_v900!$F$2:$U$202,  MATCH($BE67, Dist_v900!$E$2:$E$202, 0), MATCH(BP$3, Dist_v900!$F$1:$U$1, 0)),  0)</f>
        <v>0</v>
      </c>
      <c r="BQ67" s="13">
        <f>IFERROR(INDEX(Dist_v832!$F$2:$N$102,  MATCH($BE67, Dist_v832!$E$2:$E$102, 0), MATCH(BQ$3, Dist_v832!$F$1:$N$1, 0)),  0)</f>
        <v>0</v>
      </c>
      <c r="BR67" s="12">
        <f>IFERROR(INDEX(Dist_v900!$F$2:$U$202,  MATCH($BE67, Dist_v900!$E$2:$E$202, 0), MATCH(BR$3, Dist_v900!$F$1:$U$1, 0)),  0)</f>
        <v>0</v>
      </c>
      <c r="BS67" s="13">
        <f>IFERROR(INDEX(Dist_v832!$F$2:$N$102,  MATCH($BE67, Dist_v832!$E$2:$E$102, 0), MATCH(BS$3, Dist_v832!$F$1:$N$1, 0)),  0)</f>
        <v>0</v>
      </c>
      <c r="BT67" s="21">
        <f>IFERROR(INDEX(Dist_v900!$F$2:$U$202,  MATCH($BE67, Dist_v900!$E$2:$E$202, 0), MATCH(BT$3, Dist_v900!$F$1:$U$1, 0)),  0)</f>
        <v>1.7450000000000001E-4</v>
      </c>
      <c r="BU67" s="13">
        <f>IFERROR(INDEX(Dist_v832!$F$2:$N$102,  MATCH($BE67, Dist_v832!$E$2:$E$102, 0), MATCH(BU$3, Dist_v832!$F$1:$N$1, 0)),  0)</f>
        <v>0</v>
      </c>
      <c r="BV67" s="21">
        <f>IFERROR(INDEX(Dist_v900!$F$2:$U$202,  MATCH($BE67, Dist_v900!$E$2:$E$202, 0), MATCH(BV$3, Dist_v900!$F$1:$U$1, 0)),  0)</f>
        <v>0</v>
      </c>
      <c r="BW67" s="13">
        <f>IFERROR(INDEX(Dist_v832!$F$2:$N$102,  MATCH($BE67, Dist_v832!$E$2:$E$102, 0), MATCH(BW$3, Dist_v832!$F$1:$N$1, 0)),  0)</f>
        <v>0</v>
      </c>
    </row>
    <row r="68" spans="56:75" x14ac:dyDescent="0.25">
      <c r="BD68" s="5">
        <v>126</v>
      </c>
      <c r="BE68" s="5">
        <v>127</v>
      </c>
      <c r="BF68" s="13">
        <f>IFERROR(INDEX(Dist_v900!$F$2:$U$202,  MATCH($BE68, Dist_v900!$E$2:$E$202, 0), MATCH(BF$3, Dist_v900!$F$1:$U$1, 0)),  0)</f>
        <v>0</v>
      </c>
      <c r="BG68" s="13">
        <f>IFERROR(INDEX(Dist_v832!$F$2:$N$102,  MATCH($BE68, Dist_v832!$E$2:$E$102, 0), MATCH(BG$3, Dist_v832!$F$1:$N$1, 0)),  0)</f>
        <v>0</v>
      </c>
      <c r="BH68" s="21">
        <f>IFERROR(INDEX(Dist_v900!$F$2:$U$202,  MATCH($BE68, Dist_v900!$E$2:$E$202, 0), MATCH(BH$3, Dist_v900!$F$1:$U$1, 0)),  0)</f>
        <v>0</v>
      </c>
      <c r="BI68" s="13">
        <f>IFERROR(INDEX(Dist_v832!$F$2:$N$102,  MATCH($BE68, Dist_v832!$E$2:$E$102, 0), MATCH(BI$3, Dist_v832!$F$1:$N$1, 0)),  0)</f>
        <v>0</v>
      </c>
      <c r="BJ68" s="12">
        <f>IFERROR(INDEX(Dist_v900!$F$2:$U$202,  MATCH($BE68, Dist_v900!$E$2:$E$202, 0), MATCH(BJ$3, Dist_v900!$F$1:$U$1, 0)),  0)</f>
        <v>0</v>
      </c>
      <c r="BK68" s="13">
        <f>IFERROR(INDEX(Dist_v832!$F$2:$N$102,  MATCH($BE68, Dist_v832!$E$2:$E$102, 0), MATCH(BK$3, Dist_v832!$F$1:$N$1, 0)),  0)</f>
        <v>0</v>
      </c>
      <c r="BL68" s="21">
        <f>IFERROR(INDEX(Dist_v900!$F$2:$U$202,  MATCH($BE68, Dist_v900!$E$2:$E$202, 0), MATCH(BL$3, Dist_v900!$F$1:$U$1, 0)),  0)</f>
        <v>0</v>
      </c>
      <c r="BM68" s="13">
        <f>IFERROR(INDEX(Dist_v832!$F$2:$N$102,  MATCH($BE68, Dist_v832!$E$2:$E$102, 0), MATCH(BM$3, Dist_v832!$F$1:$N$1, 0)),  0)</f>
        <v>0</v>
      </c>
      <c r="BN68" s="12">
        <f>IFERROR(INDEX(Dist_v900!$F$2:$U$202,  MATCH($BE68, Dist_v900!$E$2:$E$202, 0), MATCH(BN$3, Dist_v900!$F$1:$U$1, 0)),  0)</f>
        <v>0</v>
      </c>
      <c r="BO68" s="13">
        <f>IFERROR(INDEX(Dist_v832!$F$2:$N$102,  MATCH($BE68, Dist_v832!$E$2:$E$102, 0), MATCH(BO$3, Dist_v832!$F$1:$N$1, 0)),  0)</f>
        <v>0</v>
      </c>
      <c r="BP68" s="21">
        <f>IFERROR(INDEX(Dist_v900!$F$2:$U$202,  MATCH($BE68, Dist_v900!$E$2:$E$202, 0), MATCH(BP$3, Dist_v900!$F$1:$U$1, 0)),  0)</f>
        <v>0</v>
      </c>
      <c r="BQ68" s="13">
        <f>IFERROR(INDEX(Dist_v832!$F$2:$N$102,  MATCH($BE68, Dist_v832!$E$2:$E$102, 0), MATCH(BQ$3, Dist_v832!$F$1:$N$1, 0)),  0)</f>
        <v>0</v>
      </c>
      <c r="BR68" s="12">
        <f>IFERROR(INDEX(Dist_v900!$F$2:$U$202,  MATCH($BE68, Dist_v900!$E$2:$E$202, 0), MATCH(BR$3, Dist_v900!$F$1:$U$1, 0)),  0)</f>
        <v>0</v>
      </c>
      <c r="BS68" s="13">
        <f>IFERROR(INDEX(Dist_v832!$F$2:$N$102,  MATCH($BE68, Dist_v832!$E$2:$E$102, 0), MATCH(BS$3, Dist_v832!$F$1:$N$1, 0)),  0)</f>
        <v>0</v>
      </c>
      <c r="BT68" s="21">
        <f>IFERROR(INDEX(Dist_v900!$F$2:$U$202,  MATCH($BE68, Dist_v900!$E$2:$E$202, 0), MATCH(BT$3, Dist_v900!$F$1:$U$1, 0)),  0)</f>
        <v>1.5420000000000001E-4</v>
      </c>
      <c r="BU68" s="13">
        <f>IFERROR(INDEX(Dist_v832!$F$2:$N$102,  MATCH($BE68, Dist_v832!$E$2:$E$102, 0), MATCH(BU$3, Dist_v832!$F$1:$N$1, 0)),  0)</f>
        <v>0</v>
      </c>
      <c r="BV68" s="21">
        <f>IFERROR(INDEX(Dist_v900!$F$2:$U$202,  MATCH($BE68, Dist_v900!$E$2:$E$202, 0), MATCH(BV$3, Dist_v900!$F$1:$U$1, 0)),  0)</f>
        <v>0</v>
      </c>
      <c r="BW68" s="13">
        <f>IFERROR(INDEX(Dist_v832!$F$2:$N$102,  MATCH($BE68, Dist_v832!$E$2:$E$102, 0), MATCH(BW$3, Dist_v832!$F$1:$N$1, 0)),  0)</f>
        <v>0</v>
      </c>
    </row>
    <row r="69" spans="56:75" x14ac:dyDescent="0.25">
      <c r="BD69" s="5">
        <v>128</v>
      </c>
      <c r="BE69" s="5">
        <v>129</v>
      </c>
      <c r="BF69" s="13">
        <f>IFERROR(INDEX(Dist_v900!$F$2:$U$202,  MATCH($BE69, Dist_v900!$E$2:$E$202, 0), MATCH(BF$3, Dist_v900!$F$1:$U$1, 0)),  0)</f>
        <v>0</v>
      </c>
      <c r="BG69" s="13">
        <f>IFERROR(INDEX(Dist_v832!$F$2:$N$102,  MATCH($BE69, Dist_v832!$E$2:$E$102, 0), MATCH(BG$3, Dist_v832!$F$1:$N$1, 0)),  0)</f>
        <v>0</v>
      </c>
      <c r="BH69" s="21">
        <f>IFERROR(INDEX(Dist_v900!$F$2:$U$202,  MATCH($BE69, Dist_v900!$E$2:$E$202, 0), MATCH(BH$3, Dist_v900!$F$1:$U$1, 0)),  0)</f>
        <v>0</v>
      </c>
      <c r="BI69" s="13">
        <f>IFERROR(INDEX(Dist_v832!$F$2:$N$102,  MATCH($BE69, Dist_v832!$E$2:$E$102, 0), MATCH(BI$3, Dist_v832!$F$1:$N$1, 0)),  0)</f>
        <v>0</v>
      </c>
      <c r="BJ69" s="12">
        <f>IFERROR(INDEX(Dist_v900!$F$2:$U$202,  MATCH($BE69, Dist_v900!$E$2:$E$202, 0), MATCH(BJ$3, Dist_v900!$F$1:$U$1, 0)),  0)</f>
        <v>0</v>
      </c>
      <c r="BK69" s="13">
        <f>IFERROR(INDEX(Dist_v832!$F$2:$N$102,  MATCH($BE69, Dist_v832!$E$2:$E$102, 0), MATCH(BK$3, Dist_v832!$F$1:$N$1, 0)),  0)</f>
        <v>0</v>
      </c>
      <c r="BL69" s="21">
        <f>IFERROR(INDEX(Dist_v900!$F$2:$U$202,  MATCH($BE69, Dist_v900!$E$2:$E$202, 0), MATCH(BL$3, Dist_v900!$F$1:$U$1, 0)),  0)</f>
        <v>0</v>
      </c>
      <c r="BM69" s="13">
        <f>IFERROR(INDEX(Dist_v832!$F$2:$N$102,  MATCH($BE69, Dist_v832!$E$2:$E$102, 0), MATCH(BM$3, Dist_v832!$F$1:$N$1, 0)),  0)</f>
        <v>0</v>
      </c>
      <c r="BN69" s="12">
        <f>IFERROR(INDEX(Dist_v900!$F$2:$U$202,  MATCH($BE69, Dist_v900!$E$2:$E$202, 0), MATCH(BN$3, Dist_v900!$F$1:$U$1, 0)),  0)</f>
        <v>0</v>
      </c>
      <c r="BO69" s="13">
        <f>IFERROR(INDEX(Dist_v832!$F$2:$N$102,  MATCH($BE69, Dist_v832!$E$2:$E$102, 0), MATCH(BO$3, Dist_v832!$F$1:$N$1, 0)),  0)</f>
        <v>0</v>
      </c>
      <c r="BP69" s="21">
        <f>IFERROR(INDEX(Dist_v900!$F$2:$U$202,  MATCH($BE69, Dist_v900!$E$2:$E$202, 0), MATCH(BP$3, Dist_v900!$F$1:$U$1, 0)),  0)</f>
        <v>0</v>
      </c>
      <c r="BQ69" s="13">
        <f>IFERROR(INDEX(Dist_v832!$F$2:$N$102,  MATCH($BE69, Dist_v832!$E$2:$E$102, 0), MATCH(BQ$3, Dist_v832!$F$1:$N$1, 0)),  0)</f>
        <v>0</v>
      </c>
      <c r="BR69" s="12">
        <f>IFERROR(INDEX(Dist_v900!$F$2:$U$202,  MATCH($BE69, Dist_v900!$E$2:$E$202, 0), MATCH(BR$3, Dist_v900!$F$1:$U$1, 0)),  0)</f>
        <v>0</v>
      </c>
      <c r="BS69" s="13">
        <f>IFERROR(INDEX(Dist_v832!$F$2:$N$102,  MATCH($BE69, Dist_v832!$E$2:$E$102, 0), MATCH(BS$3, Dist_v832!$F$1:$N$1, 0)),  0)</f>
        <v>0</v>
      </c>
      <c r="BT69" s="21">
        <f>IFERROR(INDEX(Dist_v900!$F$2:$U$202,  MATCH($BE69, Dist_v900!$E$2:$E$202, 0), MATCH(BT$3, Dist_v900!$F$1:$U$1, 0)),  0)</f>
        <v>1.338E-4</v>
      </c>
      <c r="BU69" s="13">
        <f>IFERROR(INDEX(Dist_v832!$F$2:$N$102,  MATCH($BE69, Dist_v832!$E$2:$E$102, 0), MATCH(BU$3, Dist_v832!$F$1:$N$1, 0)),  0)</f>
        <v>0</v>
      </c>
      <c r="BV69" s="21">
        <f>IFERROR(INDEX(Dist_v900!$F$2:$U$202,  MATCH($BE69, Dist_v900!$E$2:$E$202, 0), MATCH(BV$3, Dist_v900!$F$1:$U$1, 0)),  0)</f>
        <v>0</v>
      </c>
      <c r="BW69" s="13">
        <f>IFERROR(INDEX(Dist_v832!$F$2:$N$102,  MATCH($BE69, Dist_v832!$E$2:$E$102, 0), MATCH(BW$3, Dist_v832!$F$1:$N$1, 0)),  0)</f>
        <v>0</v>
      </c>
    </row>
    <row r="70" spans="56:75" x14ac:dyDescent="0.25">
      <c r="BD70" s="5">
        <v>130</v>
      </c>
      <c r="BE70" s="5">
        <v>131</v>
      </c>
      <c r="BF70" s="13">
        <f>IFERROR(INDEX(Dist_v900!$F$2:$U$202,  MATCH($BE70, Dist_v900!$E$2:$E$202, 0), MATCH(BF$3, Dist_v900!$F$1:$U$1, 0)),  0)</f>
        <v>0</v>
      </c>
      <c r="BG70" s="13">
        <f>IFERROR(INDEX(Dist_v832!$F$2:$N$102,  MATCH($BE70, Dist_v832!$E$2:$E$102, 0), MATCH(BG$3, Dist_v832!$F$1:$N$1, 0)),  0)</f>
        <v>0</v>
      </c>
      <c r="BH70" s="21">
        <f>IFERROR(INDEX(Dist_v900!$F$2:$U$202,  MATCH($BE70, Dist_v900!$E$2:$E$202, 0), MATCH(BH$3, Dist_v900!$F$1:$U$1, 0)),  0)</f>
        <v>0</v>
      </c>
      <c r="BI70" s="13">
        <f>IFERROR(INDEX(Dist_v832!$F$2:$N$102,  MATCH($BE70, Dist_v832!$E$2:$E$102, 0), MATCH(BI$3, Dist_v832!$F$1:$N$1, 0)),  0)</f>
        <v>0</v>
      </c>
      <c r="BJ70" s="12">
        <f>IFERROR(INDEX(Dist_v900!$F$2:$U$202,  MATCH($BE70, Dist_v900!$E$2:$E$202, 0), MATCH(BJ$3, Dist_v900!$F$1:$U$1, 0)),  0)</f>
        <v>0</v>
      </c>
      <c r="BK70" s="13">
        <f>IFERROR(INDEX(Dist_v832!$F$2:$N$102,  MATCH($BE70, Dist_v832!$E$2:$E$102, 0), MATCH(BK$3, Dist_v832!$F$1:$N$1, 0)),  0)</f>
        <v>0</v>
      </c>
      <c r="BL70" s="21">
        <f>IFERROR(INDEX(Dist_v900!$F$2:$U$202,  MATCH($BE70, Dist_v900!$E$2:$E$202, 0), MATCH(BL$3, Dist_v900!$F$1:$U$1, 0)),  0)</f>
        <v>0</v>
      </c>
      <c r="BM70" s="13">
        <f>IFERROR(INDEX(Dist_v832!$F$2:$N$102,  MATCH($BE70, Dist_v832!$E$2:$E$102, 0), MATCH(BM$3, Dist_v832!$F$1:$N$1, 0)),  0)</f>
        <v>0</v>
      </c>
      <c r="BN70" s="12">
        <f>IFERROR(INDEX(Dist_v900!$F$2:$U$202,  MATCH($BE70, Dist_v900!$E$2:$E$202, 0), MATCH(BN$3, Dist_v900!$F$1:$U$1, 0)),  0)</f>
        <v>0</v>
      </c>
      <c r="BO70" s="13">
        <f>IFERROR(INDEX(Dist_v832!$F$2:$N$102,  MATCH($BE70, Dist_v832!$E$2:$E$102, 0), MATCH(BO$3, Dist_v832!$F$1:$N$1, 0)),  0)</f>
        <v>0</v>
      </c>
      <c r="BP70" s="21">
        <f>IFERROR(INDEX(Dist_v900!$F$2:$U$202,  MATCH($BE70, Dist_v900!$E$2:$E$202, 0), MATCH(BP$3, Dist_v900!$F$1:$U$1, 0)),  0)</f>
        <v>0</v>
      </c>
      <c r="BQ70" s="13">
        <f>IFERROR(INDEX(Dist_v832!$F$2:$N$102,  MATCH($BE70, Dist_v832!$E$2:$E$102, 0), MATCH(BQ$3, Dist_v832!$F$1:$N$1, 0)),  0)</f>
        <v>0</v>
      </c>
      <c r="BR70" s="12">
        <f>IFERROR(INDEX(Dist_v900!$F$2:$U$202,  MATCH($BE70, Dist_v900!$E$2:$E$202, 0), MATCH(BR$3, Dist_v900!$F$1:$U$1, 0)),  0)</f>
        <v>0</v>
      </c>
      <c r="BS70" s="13">
        <f>IFERROR(INDEX(Dist_v832!$F$2:$N$102,  MATCH($BE70, Dist_v832!$E$2:$E$102, 0), MATCH(BS$3, Dist_v832!$F$1:$N$1, 0)),  0)</f>
        <v>0</v>
      </c>
      <c r="BT70" s="21">
        <f>IFERROR(INDEX(Dist_v900!$F$2:$U$202,  MATCH($BE70, Dist_v900!$E$2:$E$202, 0), MATCH(BT$3, Dist_v900!$F$1:$U$1, 0)),  0)</f>
        <v>1.1340000000000001E-4</v>
      </c>
      <c r="BU70" s="13">
        <f>IFERROR(INDEX(Dist_v832!$F$2:$N$102,  MATCH($BE70, Dist_v832!$E$2:$E$102, 0), MATCH(BU$3, Dist_v832!$F$1:$N$1, 0)),  0)</f>
        <v>0</v>
      </c>
      <c r="BV70" s="21">
        <f>IFERROR(INDEX(Dist_v900!$F$2:$U$202,  MATCH($BE70, Dist_v900!$E$2:$E$202, 0), MATCH(BV$3, Dist_v900!$F$1:$U$1, 0)),  0)</f>
        <v>0</v>
      </c>
      <c r="BW70" s="13">
        <f>IFERROR(INDEX(Dist_v832!$F$2:$N$102,  MATCH($BE70, Dist_v832!$E$2:$E$102, 0), MATCH(BW$3, Dist_v832!$F$1:$N$1, 0)),  0)</f>
        <v>0</v>
      </c>
    </row>
    <row r="71" spans="56:75" x14ac:dyDescent="0.25">
      <c r="BD71" s="5">
        <v>132</v>
      </c>
      <c r="BE71" s="5">
        <v>133</v>
      </c>
      <c r="BF71" s="13">
        <f>IFERROR(INDEX(Dist_v900!$F$2:$U$202,  MATCH($BE71, Dist_v900!$E$2:$E$202, 0), MATCH(BF$3, Dist_v900!$F$1:$U$1, 0)),  0)</f>
        <v>0</v>
      </c>
      <c r="BG71" s="13">
        <f>IFERROR(INDEX(Dist_v832!$F$2:$N$102,  MATCH($BE71, Dist_v832!$E$2:$E$102, 0), MATCH(BG$3, Dist_v832!$F$1:$N$1, 0)),  0)</f>
        <v>0</v>
      </c>
      <c r="BH71" s="21">
        <f>IFERROR(INDEX(Dist_v900!$F$2:$U$202,  MATCH($BE71, Dist_v900!$E$2:$E$202, 0), MATCH(BH$3, Dist_v900!$F$1:$U$1, 0)),  0)</f>
        <v>0</v>
      </c>
      <c r="BI71" s="13">
        <f>IFERROR(INDEX(Dist_v832!$F$2:$N$102,  MATCH($BE71, Dist_v832!$E$2:$E$102, 0), MATCH(BI$3, Dist_v832!$F$1:$N$1, 0)),  0)</f>
        <v>0</v>
      </c>
      <c r="BJ71" s="12">
        <f>IFERROR(INDEX(Dist_v900!$F$2:$U$202,  MATCH($BE71, Dist_v900!$E$2:$E$202, 0), MATCH(BJ$3, Dist_v900!$F$1:$U$1, 0)),  0)</f>
        <v>0</v>
      </c>
      <c r="BK71" s="13">
        <f>IFERROR(INDEX(Dist_v832!$F$2:$N$102,  MATCH($BE71, Dist_v832!$E$2:$E$102, 0), MATCH(BK$3, Dist_v832!$F$1:$N$1, 0)),  0)</f>
        <v>0</v>
      </c>
      <c r="BL71" s="21">
        <f>IFERROR(INDEX(Dist_v900!$F$2:$U$202,  MATCH($BE71, Dist_v900!$E$2:$E$202, 0), MATCH(BL$3, Dist_v900!$F$1:$U$1, 0)),  0)</f>
        <v>0</v>
      </c>
      <c r="BM71" s="13">
        <f>IFERROR(INDEX(Dist_v832!$F$2:$N$102,  MATCH($BE71, Dist_v832!$E$2:$E$102, 0), MATCH(BM$3, Dist_v832!$F$1:$N$1, 0)),  0)</f>
        <v>0</v>
      </c>
      <c r="BN71" s="12">
        <f>IFERROR(INDEX(Dist_v900!$F$2:$U$202,  MATCH($BE71, Dist_v900!$E$2:$E$202, 0), MATCH(BN$3, Dist_v900!$F$1:$U$1, 0)),  0)</f>
        <v>0</v>
      </c>
      <c r="BO71" s="13">
        <f>IFERROR(INDEX(Dist_v832!$F$2:$N$102,  MATCH($BE71, Dist_v832!$E$2:$E$102, 0), MATCH(BO$3, Dist_v832!$F$1:$N$1, 0)),  0)</f>
        <v>0</v>
      </c>
      <c r="BP71" s="21">
        <f>IFERROR(INDEX(Dist_v900!$F$2:$U$202,  MATCH($BE71, Dist_v900!$E$2:$E$202, 0), MATCH(BP$3, Dist_v900!$F$1:$U$1, 0)),  0)</f>
        <v>0</v>
      </c>
      <c r="BQ71" s="13">
        <f>IFERROR(INDEX(Dist_v832!$F$2:$N$102,  MATCH($BE71, Dist_v832!$E$2:$E$102, 0), MATCH(BQ$3, Dist_v832!$F$1:$N$1, 0)),  0)</f>
        <v>0</v>
      </c>
      <c r="BR71" s="12">
        <f>IFERROR(INDEX(Dist_v900!$F$2:$U$202,  MATCH($BE71, Dist_v900!$E$2:$E$202, 0), MATCH(BR$3, Dist_v900!$F$1:$U$1, 0)),  0)</f>
        <v>0</v>
      </c>
      <c r="BS71" s="13">
        <f>IFERROR(INDEX(Dist_v832!$F$2:$N$102,  MATCH($BE71, Dist_v832!$E$2:$E$102, 0), MATCH(BS$3, Dist_v832!$F$1:$N$1, 0)),  0)</f>
        <v>0</v>
      </c>
      <c r="BT71" s="21">
        <f>IFERROR(INDEX(Dist_v900!$F$2:$U$202,  MATCH($BE71, Dist_v900!$E$2:$E$202, 0), MATCH(BT$3, Dist_v900!$F$1:$U$1, 0)),  0)</f>
        <v>9.2999999999999997E-5</v>
      </c>
      <c r="BU71" s="13">
        <f>IFERROR(INDEX(Dist_v832!$F$2:$N$102,  MATCH($BE71, Dist_v832!$E$2:$E$102, 0), MATCH(BU$3, Dist_v832!$F$1:$N$1, 0)),  0)</f>
        <v>0</v>
      </c>
      <c r="BV71" s="21">
        <f>IFERROR(INDEX(Dist_v900!$F$2:$U$202,  MATCH($BE71, Dist_v900!$E$2:$E$202, 0), MATCH(BV$3, Dist_v900!$F$1:$U$1, 0)),  0)</f>
        <v>0</v>
      </c>
      <c r="BW71" s="13">
        <f>IFERROR(INDEX(Dist_v832!$F$2:$N$102,  MATCH($BE71, Dist_v832!$E$2:$E$102, 0), MATCH(BW$3, Dist_v832!$F$1:$N$1, 0)),  0)</f>
        <v>0</v>
      </c>
    </row>
    <row r="72" spans="56:75" x14ac:dyDescent="0.25">
      <c r="BD72" s="5">
        <v>134</v>
      </c>
      <c r="BE72" s="5">
        <v>135</v>
      </c>
      <c r="BF72" s="13">
        <f>IFERROR(INDEX(Dist_v900!$F$2:$U$202,  MATCH($BE72, Dist_v900!$E$2:$E$202, 0), MATCH(BF$3, Dist_v900!$F$1:$U$1, 0)),  0)</f>
        <v>0</v>
      </c>
      <c r="BG72" s="13">
        <f>IFERROR(INDEX(Dist_v832!$F$2:$N$102,  MATCH($BE72, Dist_v832!$E$2:$E$102, 0), MATCH(BG$3, Dist_v832!$F$1:$N$1, 0)),  0)</f>
        <v>0</v>
      </c>
      <c r="BH72" s="21">
        <f>IFERROR(INDEX(Dist_v900!$F$2:$U$202,  MATCH($BE72, Dist_v900!$E$2:$E$202, 0), MATCH(BH$3, Dist_v900!$F$1:$U$1, 0)),  0)</f>
        <v>0</v>
      </c>
      <c r="BI72" s="13">
        <f>IFERROR(INDEX(Dist_v832!$F$2:$N$102,  MATCH($BE72, Dist_v832!$E$2:$E$102, 0), MATCH(BI$3, Dist_v832!$F$1:$N$1, 0)),  0)</f>
        <v>0</v>
      </c>
      <c r="BJ72" s="12">
        <f>IFERROR(INDEX(Dist_v900!$F$2:$U$202,  MATCH($BE72, Dist_v900!$E$2:$E$202, 0), MATCH(BJ$3, Dist_v900!$F$1:$U$1, 0)),  0)</f>
        <v>0</v>
      </c>
      <c r="BK72" s="13">
        <f>IFERROR(INDEX(Dist_v832!$F$2:$N$102,  MATCH($BE72, Dist_v832!$E$2:$E$102, 0), MATCH(BK$3, Dist_v832!$F$1:$N$1, 0)),  0)</f>
        <v>0</v>
      </c>
      <c r="BL72" s="21">
        <f>IFERROR(INDEX(Dist_v900!$F$2:$U$202,  MATCH($BE72, Dist_v900!$E$2:$E$202, 0), MATCH(BL$3, Dist_v900!$F$1:$U$1, 0)),  0)</f>
        <v>0</v>
      </c>
      <c r="BM72" s="13">
        <f>IFERROR(INDEX(Dist_v832!$F$2:$N$102,  MATCH($BE72, Dist_v832!$E$2:$E$102, 0), MATCH(BM$3, Dist_v832!$F$1:$N$1, 0)),  0)</f>
        <v>0</v>
      </c>
      <c r="BN72" s="12">
        <f>IFERROR(INDEX(Dist_v900!$F$2:$U$202,  MATCH($BE72, Dist_v900!$E$2:$E$202, 0), MATCH(BN$3, Dist_v900!$F$1:$U$1, 0)),  0)</f>
        <v>0</v>
      </c>
      <c r="BO72" s="13">
        <f>IFERROR(INDEX(Dist_v832!$F$2:$N$102,  MATCH($BE72, Dist_v832!$E$2:$E$102, 0), MATCH(BO$3, Dist_v832!$F$1:$N$1, 0)),  0)</f>
        <v>0</v>
      </c>
      <c r="BP72" s="21">
        <f>IFERROR(INDEX(Dist_v900!$F$2:$U$202,  MATCH($BE72, Dist_v900!$E$2:$E$202, 0), MATCH(BP$3, Dist_v900!$F$1:$U$1, 0)),  0)</f>
        <v>0</v>
      </c>
      <c r="BQ72" s="13">
        <f>IFERROR(INDEX(Dist_v832!$F$2:$N$102,  MATCH($BE72, Dist_v832!$E$2:$E$102, 0), MATCH(BQ$3, Dist_v832!$F$1:$N$1, 0)),  0)</f>
        <v>0</v>
      </c>
      <c r="BR72" s="12">
        <f>IFERROR(INDEX(Dist_v900!$F$2:$U$202,  MATCH($BE72, Dist_v900!$E$2:$E$202, 0), MATCH(BR$3, Dist_v900!$F$1:$U$1, 0)),  0)</f>
        <v>0</v>
      </c>
      <c r="BS72" s="13">
        <f>IFERROR(INDEX(Dist_v832!$F$2:$N$102,  MATCH($BE72, Dist_v832!$E$2:$E$102, 0), MATCH(BS$3, Dist_v832!$F$1:$N$1, 0)),  0)</f>
        <v>0</v>
      </c>
      <c r="BT72" s="21">
        <f>IFERROR(INDEX(Dist_v900!$F$2:$U$202,  MATCH($BE72, Dist_v900!$E$2:$E$202, 0), MATCH(BT$3, Dist_v900!$F$1:$U$1, 0)),  0)</f>
        <v>7.25E-5</v>
      </c>
      <c r="BU72" s="13">
        <f>IFERROR(INDEX(Dist_v832!$F$2:$N$102,  MATCH($BE72, Dist_v832!$E$2:$E$102, 0), MATCH(BU$3, Dist_v832!$F$1:$N$1, 0)),  0)</f>
        <v>0</v>
      </c>
      <c r="BV72" s="21">
        <f>IFERROR(INDEX(Dist_v900!$F$2:$U$202,  MATCH($BE72, Dist_v900!$E$2:$E$202, 0), MATCH(BV$3, Dist_v900!$F$1:$U$1, 0)),  0)</f>
        <v>0</v>
      </c>
      <c r="BW72" s="13">
        <f>IFERROR(INDEX(Dist_v832!$F$2:$N$102,  MATCH($BE72, Dist_v832!$E$2:$E$102, 0), MATCH(BW$3, Dist_v832!$F$1:$N$1, 0)),  0)</f>
        <v>0</v>
      </c>
    </row>
    <row r="73" spans="56:75" x14ac:dyDescent="0.25">
      <c r="BD73" s="5">
        <v>136</v>
      </c>
      <c r="BE73" s="5">
        <v>137</v>
      </c>
      <c r="BF73" s="13">
        <f>IFERROR(INDEX(Dist_v900!$F$2:$U$202,  MATCH($BE73, Dist_v900!$E$2:$E$202, 0), MATCH(BF$3, Dist_v900!$F$1:$U$1, 0)),  0)</f>
        <v>0</v>
      </c>
      <c r="BG73" s="13">
        <f>IFERROR(INDEX(Dist_v832!$F$2:$N$102,  MATCH($BE73, Dist_v832!$E$2:$E$102, 0), MATCH(BG$3, Dist_v832!$F$1:$N$1, 0)),  0)</f>
        <v>0</v>
      </c>
      <c r="BH73" s="21">
        <f>IFERROR(INDEX(Dist_v900!$F$2:$U$202,  MATCH($BE73, Dist_v900!$E$2:$E$202, 0), MATCH(BH$3, Dist_v900!$F$1:$U$1, 0)),  0)</f>
        <v>0</v>
      </c>
      <c r="BI73" s="13">
        <f>IFERROR(INDEX(Dist_v832!$F$2:$N$102,  MATCH($BE73, Dist_v832!$E$2:$E$102, 0), MATCH(BI$3, Dist_v832!$F$1:$N$1, 0)),  0)</f>
        <v>0</v>
      </c>
      <c r="BJ73" s="12">
        <f>IFERROR(INDEX(Dist_v900!$F$2:$U$202,  MATCH($BE73, Dist_v900!$E$2:$E$202, 0), MATCH(BJ$3, Dist_v900!$F$1:$U$1, 0)),  0)</f>
        <v>0</v>
      </c>
      <c r="BK73" s="13">
        <f>IFERROR(INDEX(Dist_v832!$F$2:$N$102,  MATCH($BE73, Dist_v832!$E$2:$E$102, 0), MATCH(BK$3, Dist_v832!$F$1:$N$1, 0)),  0)</f>
        <v>0</v>
      </c>
      <c r="BL73" s="21">
        <f>IFERROR(INDEX(Dist_v900!$F$2:$U$202,  MATCH($BE73, Dist_v900!$E$2:$E$202, 0), MATCH(BL$3, Dist_v900!$F$1:$U$1, 0)),  0)</f>
        <v>0</v>
      </c>
      <c r="BM73" s="13">
        <f>IFERROR(INDEX(Dist_v832!$F$2:$N$102,  MATCH($BE73, Dist_v832!$E$2:$E$102, 0), MATCH(BM$3, Dist_v832!$F$1:$N$1, 0)),  0)</f>
        <v>0</v>
      </c>
      <c r="BN73" s="12">
        <f>IFERROR(INDEX(Dist_v900!$F$2:$U$202,  MATCH($BE73, Dist_v900!$E$2:$E$202, 0), MATCH(BN$3, Dist_v900!$F$1:$U$1, 0)),  0)</f>
        <v>0</v>
      </c>
      <c r="BO73" s="13">
        <f>IFERROR(INDEX(Dist_v832!$F$2:$N$102,  MATCH($BE73, Dist_v832!$E$2:$E$102, 0), MATCH(BO$3, Dist_v832!$F$1:$N$1, 0)),  0)</f>
        <v>0</v>
      </c>
      <c r="BP73" s="21">
        <f>IFERROR(INDEX(Dist_v900!$F$2:$U$202,  MATCH($BE73, Dist_v900!$E$2:$E$202, 0), MATCH(BP$3, Dist_v900!$F$1:$U$1, 0)),  0)</f>
        <v>0</v>
      </c>
      <c r="BQ73" s="13">
        <f>IFERROR(INDEX(Dist_v832!$F$2:$N$102,  MATCH($BE73, Dist_v832!$E$2:$E$102, 0), MATCH(BQ$3, Dist_v832!$F$1:$N$1, 0)),  0)</f>
        <v>0</v>
      </c>
      <c r="BR73" s="12">
        <f>IFERROR(INDEX(Dist_v900!$F$2:$U$202,  MATCH($BE73, Dist_v900!$E$2:$E$202, 0), MATCH(BR$3, Dist_v900!$F$1:$U$1, 0)),  0)</f>
        <v>0</v>
      </c>
      <c r="BS73" s="13">
        <f>IFERROR(INDEX(Dist_v832!$F$2:$N$102,  MATCH($BE73, Dist_v832!$E$2:$E$102, 0), MATCH(BS$3, Dist_v832!$F$1:$N$1, 0)),  0)</f>
        <v>0</v>
      </c>
      <c r="BT73" s="21">
        <f>IFERROR(INDEX(Dist_v900!$F$2:$U$202,  MATCH($BE73, Dist_v900!$E$2:$E$202, 0), MATCH(BT$3, Dist_v900!$F$1:$U$1, 0)),  0)</f>
        <v>5.2099999999999999E-5</v>
      </c>
      <c r="BU73" s="13">
        <f>IFERROR(INDEX(Dist_v832!$F$2:$N$102,  MATCH($BE73, Dist_v832!$E$2:$E$102, 0), MATCH(BU$3, Dist_v832!$F$1:$N$1, 0)),  0)</f>
        <v>0</v>
      </c>
      <c r="BV73" s="21">
        <f>IFERROR(INDEX(Dist_v900!$F$2:$U$202,  MATCH($BE73, Dist_v900!$E$2:$E$202, 0), MATCH(BV$3, Dist_v900!$F$1:$U$1, 0)),  0)</f>
        <v>0</v>
      </c>
      <c r="BW73" s="13">
        <f>IFERROR(INDEX(Dist_v832!$F$2:$N$102,  MATCH($BE73, Dist_v832!$E$2:$E$102, 0), MATCH(BW$3, Dist_v832!$F$1:$N$1, 0)),  0)</f>
        <v>0</v>
      </c>
    </row>
    <row r="74" spans="56:75" x14ac:dyDescent="0.25">
      <c r="BD74" s="5">
        <v>138</v>
      </c>
      <c r="BE74" s="5">
        <v>139</v>
      </c>
      <c r="BF74" s="13">
        <f>IFERROR(INDEX(Dist_v900!$F$2:$U$202,  MATCH($BE74, Dist_v900!$E$2:$E$202, 0), MATCH(BF$3, Dist_v900!$F$1:$U$1, 0)),  0)</f>
        <v>0</v>
      </c>
      <c r="BG74" s="13">
        <f>IFERROR(INDEX(Dist_v832!$F$2:$N$102,  MATCH($BE74, Dist_v832!$E$2:$E$102, 0), MATCH(BG$3, Dist_v832!$F$1:$N$1, 0)),  0)</f>
        <v>0</v>
      </c>
      <c r="BH74" s="21">
        <f>IFERROR(INDEX(Dist_v900!$F$2:$U$202,  MATCH($BE74, Dist_v900!$E$2:$E$202, 0), MATCH(BH$3, Dist_v900!$F$1:$U$1, 0)),  0)</f>
        <v>0</v>
      </c>
      <c r="BI74" s="13">
        <f>IFERROR(INDEX(Dist_v832!$F$2:$N$102,  MATCH($BE74, Dist_v832!$E$2:$E$102, 0), MATCH(BI$3, Dist_v832!$F$1:$N$1, 0)),  0)</f>
        <v>0</v>
      </c>
      <c r="BJ74" s="12">
        <f>IFERROR(INDEX(Dist_v900!$F$2:$U$202,  MATCH($BE74, Dist_v900!$E$2:$E$202, 0), MATCH(BJ$3, Dist_v900!$F$1:$U$1, 0)),  0)</f>
        <v>0</v>
      </c>
      <c r="BK74" s="13">
        <f>IFERROR(INDEX(Dist_v832!$F$2:$N$102,  MATCH($BE74, Dist_v832!$E$2:$E$102, 0), MATCH(BK$3, Dist_v832!$F$1:$N$1, 0)),  0)</f>
        <v>0</v>
      </c>
      <c r="BL74" s="21">
        <f>IFERROR(INDEX(Dist_v900!$F$2:$U$202,  MATCH($BE74, Dist_v900!$E$2:$E$202, 0), MATCH(BL$3, Dist_v900!$F$1:$U$1, 0)),  0)</f>
        <v>0</v>
      </c>
      <c r="BM74" s="13">
        <f>IFERROR(INDEX(Dist_v832!$F$2:$N$102,  MATCH($BE74, Dist_v832!$E$2:$E$102, 0), MATCH(BM$3, Dist_v832!$F$1:$N$1, 0)),  0)</f>
        <v>0</v>
      </c>
      <c r="BN74" s="12">
        <f>IFERROR(INDEX(Dist_v900!$F$2:$U$202,  MATCH($BE74, Dist_v900!$E$2:$E$202, 0), MATCH(BN$3, Dist_v900!$F$1:$U$1, 0)),  0)</f>
        <v>0</v>
      </c>
      <c r="BO74" s="13">
        <f>IFERROR(INDEX(Dist_v832!$F$2:$N$102,  MATCH($BE74, Dist_v832!$E$2:$E$102, 0), MATCH(BO$3, Dist_v832!$F$1:$N$1, 0)),  0)</f>
        <v>0</v>
      </c>
      <c r="BP74" s="21">
        <f>IFERROR(INDEX(Dist_v900!$F$2:$U$202,  MATCH($BE74, Dist_v900!$E$2:$E$202, 0), MATCH(BP$3, Dist_v900!$F$1:$U$1, 0)),  0)</f>
        <v>0</v>
      </c>
      <c r="BQ74" s="13">
        <f>IFERROR(INDEX(Dist_v832!$F$2:$N$102,  MATCH($BE74, Dist_v832!$E$2:$E$102, 0), MATCH(BQ$3, Dist_v832!$F$1:$N$1, 0)),  0)</f>
        <v>0</v>
      </c>
      <c r="BR74" s="12">
        <f>IFERROR(INDEX(Dist_v900!$F$2:$U$202,  MATCH($BE74, Dist_v900!$E$2:$E$202, 0), MATCH(BR$3, Dist_v900!$F$1:$U$1, 0)),  0)</f>
        <v>0</v>
      </c>
      <c r="BS74" s="13">
        <f>IFERROR(INDEX(Dist_v832!$F$2:$N$102,  MATCH($BE74, Dist_v832!$E$2:$E$102, 0), MATCH(BS$3, Dist_v832!$F$1:$N$1, 0)),  0)</f>
        <v>0</v>
      </c>
      <c r="BT74" s="21">
        <f>IFERROR(INDEX(Dist_v900!$F$2:$U$202,  MATCH($BE74, Dist_v900!$E$2:$E$202, 0), MATCH(BT$3, Dist_v900!$F$1:$U$1, 0)),  0)</f>
        <v>3.18E-5</v>
      </c>
      <c r="BU74" s="13">
        <f>IFERROR(INDEX(Dist_v832!$F$2:$N$102,  MATCH($BE74, Dist_v832!$E$2:$E$102, 0), MATCH(BU$3, Dist_v832!$F$1:$N$1, 0)),  0)</f>
        <v>0</v>
      </c>
      <c r="BV74" s="21">
        <f>IFERROR(INDEX(Dist_v900!$F$2:$U$202,  MATCH($BE74, Dist_v900!$E$2:$E$202, 0), MATCH(BV$3, Dist_v900!$F$1:$U$1, 0)),  0)</f>
        <v>0</v>
      </c>
      <c r="BW74" s="13">
        <f>IFERROR(INDEX(Dist_v832!$F$2:$N$102,  MATCH($BE74, Dist_v832!$E$2:$E$102, 0), MATCH(BW$3, Dist_v832!$F$1:$N$1, 0)),  0)</f>
        <v>0</v>
      </c>
    </row>
    <row r="75" spans="56:75" x14ac:dyDescent="0.25">
      <c r="BD75" s="5">
        <v>140</v>
      </c>
      <c r="BE75" s="5">
        <v>141</v>
      </c>
      <c r="BF75" s="13">
        <f>IFERROR(INDEX(Dist_v900!$F$2:$U$202,  MATCH($BE75, Dist_v900!$E$2:$E$202, 0), MATCH(BF$3, Dist_v900!$F$1:$U$1, 0)),  0)</f>
        <v>0</v>
      </c>
      <c r="BG75" s="13">
        <f>IFERROR(INDEX(Dist_v832!$F$2:$N$102,  MATCH($BE75, Dist_v832!$E$2:$E$102, 0), MATCH(BG$3, Dist_v832!$F$1:$N$1, 0)),  0)</f>
        <v>0</v>
      </c>
      <c r="BH75" s="21">
        <f>IFERROR(INDEX(Dist_v900!$F$2:$U$202,  MATCH($BE75, Dist_v900!$E$2:$E$202, 0), MATCH(BH$3, Dist_v900!$F$1:$U$1, 0)),  0)</f>
        <v>0</v>
      </c>
      <c r="BI75" s="13">
        <f>IFERROR(INDEX(Dist_v832!$F$2:$N$102,  MATCH($BE75, Dist_v832!$E$2:$E$102, 0), MATCH(BI$3, Dist_v832!$F$1:$N$1, 0)),  0)</f>
        <v>0</v>
      </c>
      <c r="BJ75" s="12">
        <f>IFERROR(INDEX(Dist_v900!$F$2:$U$202,  MATCH($BE75, Dist_v900!$E$2:$E$202, 0), MATCH(BJ$3, Dist_v900!$F$1:$U$1, 0)),  0)</f>
        <v>0</v>
      </c>
      <c r="BK75" s="13">
        <f>IFERROR(INDEX(Dist_v832!$F$2:$N$102,  MATCH($BE75, Dist_v832!$E$2:$E$102, 0), MATCH(BK$3, Dist_v832!$F$1:$N$1, 0)),  0)</f>
        <v>0</v>
      </c>
      <c r="BL75" s="21">
        <f>IFERROR(INDEX(Dist_v900!$F$2:$U$202,  MATCH($BE75, Dist_v900!$E$2:$E$202, 0), MATCH(BL$3, Dist_v900!$F$1:$U$1, 0)),  0)</f>
        <v>0</v>
      </c>
      <c r="BM75" s="13">
        <f>IFERROR(INDEX(Dist_v832!$F$2:$N$102,  MATCH($BE75, Dist_v832!$E$2:$E$102, 0), MATCH(BM$3, Dist_v832!$F$1:$N$1, 0)),  0)</f>
        <v>0</v>
      </c>
      <c r="BN75" s="12">
        <f>IFERROR(INDEX(Dist_v900!$F$2:$U$202,  MATCH($BE75, Dist_v900!$E$2:$E$202, 0), MATCH(BN$3, Dist_v900!$F$1:$U$1, 0)),  0)</f>
        <v>0</v>
      </c>
      <c r="BO75" s="13">
        <f>IFERROR(INDEX(Dist_v832!$F$2:$N$102,  MATCH($BE75, Dist_v832!$E$2:$E$102, 0), MATCH(BO$3, Dist_v832!$F$1:$N$1, 0)),  0)</f>
        <v>0</v>
      </c>
      <c r="BP75" s="21">
        <f>IFERROR(INDEX(Dist_v900!$F$2:$U$202,  MATCH($BE75, Dist_v900!$E$2:$E$202, 0), MATCH(BP$3, Dist_v900!$F$1:$U$1, 0)),  0)</f>
        <v>0</v>
      </c>
      <c r="BQ75" s="13">
        <f>IFERROR(INDEX(Dist_v832!$F$2:$N$102,  MATCH($BE75, Dist_v832!$E$2:$E$102, 0), MATCH(BQ$3, Dist_v832!$F$1:$N$1, 0)),  0)</f>
        <v>0</v>
      </c>
      <c r="BR75" s="12">
        <f>IFERROR(INDEX(Dist_v900!$F$2:$U$202,  MATCH($BE75, Dist_v900!$E$2:$E$202, 0), MATCH(BR$3, Dist_v900!$F$1:$U$1, 0)),  0)</f>
        <v>0</v>
      </c>
      <c r="BS75" s="13">
        <f>IFERROR(INDEX(Dist_v832!$F$2:$N$102,  MATCH($BE75, Dist_v832!$E$2:$E$102, 0), MATCH(BS$3, Dist_v832!$F$1:$N$1, 0)),  0)</f>
        <v>0</v>
      </c>
      <c r="BT75" s="21">
        <f>IFERROR(INDEX(Dist_v900!$F$2:$U$202,  MATCH($BE75, Dist_v900!$E$2:$E$202, 0), MATCH(BT$3, Dist_v900!$F$1:$U$1, 0)),  0)</f>
        <v>1.1399999999999999E-5</v>
      </c>
      <c r="BU75" s="13">
        <f>IFERROR(INDEX(Dist_v832!$F$2:$N$102,  MATCH($BE75, Dist_v832!$E$2:$E$102, 0), MATCH(BU$3, Dist_v832!$F$1:$N$1, 0)),  0)</f>
        <v>0</v>
      </c>
      <c r="BV75" s="21">
        <f>IFERROR(INDEX(Dist_v900!$F$2:$U$202,  MATCH($BE75, Dist_v900!$E$2:$E$202, 0), MATCH(BV$3, Dist_v900!$F$1:$U$1, 0)),  0)</f>
        <v>0</v>
      </c>
      <c r="BW75" s="13">
        <f>IFERROR(INDEX(Dist_v832!$F$2:$N$102,  MATCH($BE75, Dist_v832!$E$2:$E$102, 0), MATCH(BW$3, Dist_v832!$F$1:$N$1, 0)),  0)</f>
        <v>0</v>
      </c>
    </row>
    <row r="76" spans="56:75" x14ac:dyDescent="0.25">
      <c r="BD76" s="5">
        <v>142</v>
      </c>
      <c r="BE76" s="5">
        <v>143</v>
      </c>
      <c r="BF76" s="13">
        <f>IFERROR(INDEX(Dist_v900!$F$2:$U$202,  MATCH($BE76, Dist_v900!$E$2:$E$202, 0), MATCH(BF$3, Dist_v900!$F$1:$U$1, 0)),  0)</f>
        <v>0</v>
      </c>
      <c r="BG76" s="13">
        <f>IFERROR(INDEX(Dist_v832!$F$2:$N$102,  MATCH($BE76, Dist_v832!$E$2:$E$102, 0), MATCH(BG$3, Dist_v832!$F$1:$N$1, 0)),  0)</f>
        <v>0</v>
      </c>
      <c r="BH76" s="21">
        <f>IFERROR(INDEX(Dist_v900!$F$2:$U$202,  MATCH($BE76, Dist_v900!$E$2:$E$202, 0), MATCH(BH$3, Dist_v900!$F$1:$U$1, 0)),  0)</f>
        <v>0</v>
      </c>
      <c r="BI76" s="13">
        <f>IFERROR(INDEX(Dist_v832!$F$2:$N$102,  MATCH($BE76, Dist_v832!$E$2:$E$102, 0), MATCH(BI$3, Dist_v832!$F$1:$N$1, 0)),  0)</f>
        <v>0</v>
      </c>
      <c r="BJ76" s="12">
        <f>IFERROR(INDEX(Dist_v900!$F$2:$U$202,  MATCH($BE76, Dist_v900!$E$2:$E$202, 0), MATCH(BJ$3, Dist_v900!$F$1:$U$1, 0)),  0)</f>
        <v>0</v>
      </c>
      <c r="BK76" s="13">
        <f>IFERROR(INDEX(Dist_v832!$F$2:$N$102,  MATCH($BE76, Dist_v832!$E$2:$E$102, 0), MATCH(BK$3, Dist_v832!$F$1:$N$1, 0)),  0)</f>
        <v>0</v>
      </c>
      <c r="BL76" s="21">
        <f>IFERROR(INDEX(Dist_v900!$F$2:$U$202,  MATCH($BE76, Dist_v900!$E$2:$E$202, 0), MATCH(BL$3, Dist_v900!$F$1:$U$1, 0)),  0)</f>
        <v>0</v>
      </c>
      <c r="BM76" s="13">
        <f>IFERROR(INDEX(Dist_v832!$F$2:$N$102,  MATCH($BE76, Dist_v832!$E$2:$E$102, 0), MATCH(BM$3, Dist_v832!$F$1:$N$1, 0)),  0)</f>
        <v>0</v>
      </c>
      <c r="BN76" s="12">
        <f>IFERROR(INDEX(Dist_v900!$F$2:$U$202,  MATCH($BE76, Dist_v900!$E$2:$E$202, 0), MATCH(BN$3, Dist_v900!$F$1:$U$1, 0)),  0)</f>
        <v>0</v>
      </c>
      <c r="BO76" s="13">
        <f>IFERROR(INDEX(Dist_v832!$F$2:$N$102,  MATCH($BE76, Dist_v832!$E$2:$E$102, 0), MATCH(BO$3, Dist_v832!$F$1:$N$1, 0)),  0)</f>
        <v>0</v>
      </c>
      <c r="BP76" s="21">
        <f>IFERROR(INDEX(Dist_v900!$F$2:$U$202,  MATCH($BE76, Dist_v900!$E$2:$E$202, 0), MATCH(BP$3, Dist_v900!$F$1:$U$1, 0)),  0)</f>
        <v>0</v>
      </c>
      <c r="BQ76" s="13">
        <f>IFERROR(INDEX(Dist_v832!$F$2:$N$102,  MATCH($BE76, Dist_v832!$E$2:$E$102, 0), MATCH(BQ$3, Dist_v832!$F$1:$N$1, 0)),  0)</f>
        <v>0</v>
      </c>
      <c r="BR76" s="12">
        <f>IFERROR(INDEX(Dist_v900!$F$2:$U$202,  MATCH($BE76, Dist_v900!$E$2:$E$202, 0), MATCH(BR$3, Dist_v900!$F$1:$U$1, 0)),  0)</f>
        <v>0</v>
      </c>
      <c r="BS76" s="13">
        <f>IFERROR(INDEX(Dist_v832!$F$2:$N$102,  MATCH($BE76, Dist_v832!$E$2:$E$102, 0), MATCH(BS$3, Dist_v832!$F$1:$N$1, 0)),  0)</f>
        <v>0</v>
      </c>
      <c r="BT76" s="21">
        <f>IFERROR(INDEX(Dist_v900!$F$2:$U$202,  MATCH($BE76, Dist_v900!$E$2:$E$202, 0), MATCH(BT$3, Dist_v900!$F$1:$U$1, 0)),  0)</f>
        <v>0</v>
      </c>
      <c r="BU76" s="13">
        <f>IFERROR(INDEX(Dist_v832!$F$2:$N$102,  MATCH($BE76, Dist_v832!$E$2:$E$102, 0), MATCH(BU$3, Dist_v832!$F$1:$N$1, 0)),  0)</f>
        <v>0</v>
      </c>
      <c r="BV76" s="21">
        <f>IFERROR(INDEX(Dist_v900!$F$2:$U$202,  MATCH($BE76, Dist_v900!$E$2:$E$202, 0), MATCH(BV$3, Dist_v900!$F$1:$U$1, 0)),  0)</f>
        <v>0</v>
      </c>
      <c r="BW76" s="13">
        <f>IFERROR(INDEX(Dist_v832!$F$2:$N$102,  MATCH($BE76, Dist_v832!$E$2:$E$102, 0), MATCH(BW$3, Dist_v832!$F$1:$N$1, 0)),  0)</f>
        <v>0</v>
      </c>
    </row>
    <row r="77" spans="56:75" x14ac:dyDescent="0.25">
      <c r="BD77" s="5">
        <v>144</v>
      </c>
      <c r="BE77" s="5">
        <v>145</v>
      </c>
      <c r="BF77" s="13">
        <f>IFERROR(INDEX(Dist_v900!$F$2:$U$202,  MATCH($BE77, Dist_v900!$E$2:$E$202, 0), MATCH(BF$3, Dist_v900!$F$1:$U$1, 0)),  0)</f>
        <v>0</v>
      </c>
      <c r="BG77" s="13">
        <f>IFERROR(INDEX(Dist_v832!$F$2:$N$102,  MATCH($BE77, Dist_v832!$E$2:$E$102, 0), MATCH(BG$3, Dist_v832!$F$1:$N$1, 0)),  0)</f>
        <v>0</v>
      </c>
      <c r="BH77" s="21">
        <f>IFERROR(INDEX(Dist_v900!$F$2:$U$202,  MATCH($BE77, Dist_v900!$E$2:$E$202, 0), MATCH(BH$3, Dist_v900!$F$1:$U$1, 0)),  0)</f>
        <v>0</v>
      </c>
      <c r="BI77" s="13">
        <f>IFERROR(INDEX(Dist_v832!$F$2:$N$102,  MATCH($BE77, Dist_v832!$E$2:$E$102, 0), MATCH(BI$3, Dist_v832!$F$1:$N$1, 0)),  0)</f>
        <v>0</v>
      </c>
      <c r="BJ77" s="12">
        <f>IFERROR(INDEX(Dist_v900!$F$2:$U$202,  MATCH($BE77, Dist_v900!$E$2:$E$202, 0), MATCH(BJ$3, Dist_v900!$F$1:$U$1, 0)),  0)</f>
        <v>0</v>
      </c>
      <c r="BK77" s="13">
        <f>IFERROR(INDEX(Dist_v832!$F$2:$N$102,  MATCH($BE77, Dist_v832!$E$2:$E$102, 0), MATCH(BK$3, Dist_v832!$F$1:$N$1, 0)),  0)</f>
        <v>0</v>
      </c>
      <c r="BL77" s="21">
        <f>IFERROR(INDEX(Dist_v900!$F$2:$U$202,  MATCH($BE77, Dist_v900!$E$2:$E$202, 0), MATCH(BL$3, Dist_v900!$F$1:$U$1, 0)),  0)</f>
        <v>0</v>
      </c>
      <c r="BM77" s="13">
        <f>IFERROR(INDEX(Dist_v832!$F$2:$N$102,  MATCH($BE77, Dist_v832!$E$2:$E$102, 0), MATCH(BM$3, Dist_v832!$F$1:$N$1, 0)),  0)</f>
        <v>0</v>
      </c>
      <c r="BN77" s="12">
        <f>IFERROR(INDEX(Dist_v900!$F$2:$U$202,  MATCH($BE77, Dist_v900!$E$2:$E$202, 0), MATCH(BN$3, Dist_v900!$F$1:$U$1, 0)),  0)</f>
        <v>0</v>
      </c>
      <c r="BO77" s="13">
        <f>IFERROR(INDEX(Dist_v832!$F$2:$N$102,  MATCH($BE77, Dist_v832!$E$2:$E$102, 0), MATCH(BO$3, Dist_v832!$F$1:$N$1, 0)),  0)</f>
        <v>0</v>
      </c>
      <c r="BP77" s="21">
        <f>IFERROR(INDEX(Dist_v900!$F$2:$U$202,  MATCH($BE77, Dist_v900!$E$2:$E$202, 0), MATCH(BP$3, Dist_v900!$F$1:$U$1, 0)),  0)</f>
        <v>0</v>
      </c>
      <c r="BQ77" s="13">
        <f>IFERROR(INDEX(Dist_v832!$F$2:$N$102,  MATCH($BE77, Dist_v832!$E$2:$E$102, 0), MATCH(BQ$3, Dist_v832!$F$1:$N$1, 0)),  0)</f>
        <v>0</v>
      </c>
      <c r="BR77" s="12">
        <f>IFERROR(INDEX(Dist_v900!$F$2:$U$202,  MATCH($BE77, Dist_v900!$E$2:$E$202, 0), MATCH(BR$3, Dist_v900!$F$1:$U$1, 0)),  0)</f>
        <v>0</v>
      </c>
      <c r="BS77" s="13">
        <f>IFERROR(INDEX(Dist_v832!$F$2:$N$102,  MATCH($BE77, Dist_v832!$E$2:$E$102, 0), MATCH(BS$3, Dist_v832!$F$1:$N$1, 0)),  0)</f>
        <v>0</v>
      </c>
      <c r="BT77" s="21">
        <f>IFERROR(INDEX(Dist_v900!$F$2:$U$202,  MATCH($BE77, Dist_v900!$E$2:$E$202, 0), MATCH(BT$3, Dist_v900!$F$1:$U$1, 0)),  0)</f>
        <v>0</v>
      </c>
      <c r="BU77" s="13">
        <f>IFERROR(INDEX(Dist_v832!$F$2:$N$102,  MATCH($BE77, Dist_v832!$E$2:$E$102, 0), MATCH(BU$3, Dist_v832!$F$1:$N$1, 0)),  0)</f>
        <v>0</v>
      </c>
      <c r="BV77" s="21">
        <f>IFERROR(INDEX(Dist_v900!$F$2:$U$202,  MATCH($BE77, Dist_v900!$E$2:$E$202, 0), MATCH(BV$3, Dist_v900!$F$1:$U$1, 0)),  0)</f>
        <v>0</v>
      </c>
      <c r="BW77" s="13">
        <f>IFERROR(INDEX(Dist_v832!$F$2:$N$102,  MATCH($BE77, Dist_v832!$E$2:$E$102, 0), MATCH(BW$3, Dist_v832!$F$1:$N$1, 0)),  0)</f>
        <v>0</v>
      </c>
    </row>
    <row r="78" spans="56:75" x14ac:dyDescent="0.25">
      <c r="BD78" s="5">
        <v>146</v>
      </c>
      <c r="BE78" s="5">
        <v>147</v>
      </c>
      <c r="BF78" s="13">
        <f>IFERROR(INDEX(Dist_v900!$F$2:$U$202,  MATCH($BE78, Dist_v900!$E$2:$E$202, 0), MATCH(BF$3, Dist_v900!$F$1:$U$1, 0)),  0)</f>
        <v>0</v>
      </c>
      <c r="BG78" s="13">
        <f>IFERROR(INDEX(Dist_v832!$F$2:$N$102,  MATCH($BE78, Dist_v832!$E$2:$E$102, 0), MATCH(BG$3, Dist_v832!$F$1:$N$1, 0)),  0)</f>
        <v>0</v>
      </c>
      <c r="BH78" s="21">
        <f>IFERROR(INDEX(Dist_v900!$F$2:$U$202,  MATCH($BE78, Dist_v900!$E$2:$E$202, 0), MATCH(BH$3, Dist_v900!$F$1:$U$1, 0)),  0)</f>
        <v>0</v>
      </c>
      <c r="BI78" s="13">
        <f>IFERROR(INDEX(Dist_v832!$F$2:$N$102,  MATCH($BE78, Dist_v832!$E$2:$E$102, 0), MATCH(BI$3, Dist_v832!$F$1:$N$1, 0)),  0)</f>
        <v>0</v>
      </c>
      <c r="BJ78" s="12">
        <f>IFERROR(INDEX(Dist_v900!$F$2:$U$202,  MATCH($BE78, Dist_v900!$E$2:$E$202, 0), MATCH(BJ$3, Dist_v900!$F$1:$U$1, 0)),  0)</f>
        <v>0</v>
      </c>
      <c r="BK78" s="13">
        <f>IFERROR(INDEX(Dist_v832!$F$2:$N$102,  MATCH($BE78, Dist_v832!$E$2:$E$102, 0), MATCH(BK$3, Dist_v832!$F$1:$N$1, 0)),  0)</f>
        <v>0</v>
      </c>
      <c r="BL78" s="21">
        <f>IFERROR(INDEX(Dist_v900!$F$2:$U$202,  MATCH($BE78, Dist_v900!$E$2:$E$202, 0), MATCH(BL$3, Dist_v900!$F$1:$U$1, 0)),  0)</f>
        <v>0</v>
      </c>
      <c r="BM78" s="13">
        <f>IFERROR(INDEX(Dist_v832!$F$2:$N$102,  MATCH($BE78, Dist_v832!$E$2:$E$102, 0), MATCH(BM$3, Dist_v832!$F$1:$N$1, 0)),  0)</f>
        <v>0</v>
      </c>
      <c r="BN78" s="12">
        <f>IFERROR(INDEX(Dist_v900!$F$2:$U$202,  MATCH($BE78, Dist_v900!$E$2:$E$202, 0), MATCH(BN$3, Dist_v900!$F$1:$U$1, 0)),  0)</f>
        <v>0</v>
      </c>
      <c r="BO78" s="13">
        <f>IFERROR(INDEX(Dist_v832!$F$2:$N$102,  MATCH($BE78, Dist_v832!$E$2:$E$102, 0), MATCH(BO$3, Dist_v832!$F$1:$N$1, 0)),  0)</f>
        <v>0</v>
      </c>
      <c r="BP78" s="21">
        <f>IFERROR(INDEX(Dist_v900!$F$2:$U$202,  MATCH($BE78, Dist_v900!$E$2:$E$202, 0), MATCH(BP$3, Dist_v900!$F$1:$U$1, 0)),  0)</f>
        <v>0</v>
      </c>
      <c r="BQ78" s="13">
        <f>IFERROR(INDEX(Dist_v832!$F$2:$N$102,  MATCH($BE78, Dist_v832!$E$2:$E$102, 0), MATCH(BQ$3, Dist_v832!$F$1:$N$1, 0)),  0)</f>
        <v>0</v>
      </c>
      <c r="BR78" s="12">
        <f>IFERROR(INDEX(Dist_v900!$F$2:$U$202,  MATCH($BE78, Dist_v900!$E$2:$E$202, 0), MATCH(BR$3, Dist_v900!$F$1:$U$1, 0)),  0)</f>
        <v>0</v>
      </c>
      <c r="BS78" s="13">
        <f>IFERROR(INDEX(Dist_v832!$F$2:$N$102,  MATCH($BE78, Dist_v832!$E$2:$E$102, 0), MATCH(BS$3, Dist_v832!$F$1:$N$1, 0)),  0)</f>
        <v>0</v>
      </c>
      <c r="BT78" s="21">
        <f>IFERROR(INDEX(Dist_v900!$F$2:$U$202,  MATCH($BE78, Dist_v900!$E$2:$E$202, 0), MATCH(BT$3, Dist_v900!$F$1:$U$1, 0)),  0)</f>
        <v>0</v>
      </c>
      <c r="BU78" s="13">
        <f>IFERROR(INDEX(Dist_v832!$F$2:$N$102,  MATCH($BE78, Dist_v832!$E$2:$E$102, 0), MATCH(BU$3, Dist_v832!$F$1:$N$1, 0)),  0)</f>
        <v>0</v>
      </c>
      <c r="BV78" s="21">
        <f>IFERROR(INDEX(Dist_v900!$F$2:$U$202,  MATCH($BE78, Dist_v900!$E$2:$E$202, 0), MATCH(BV$3, Dist_v900!$F$1:$U$1, 0)),  0)</f>
        <v>0</v>
      </c>
      <c r="BW78" s="13">
        <f>IFERROR(INDEX(Dist_v832!$F$2:$N$102,  MATCH($BE78, Dist_v832!$E$2:$E$102, 0), MATCH(BW$3, Dist_v832!$F$1:$N$1, 0)),  0)</f>
        <v>0</v>
      </c>
    </row>
    <row r="79" spans="56:75" x14ac:dyDescent="0.25">
      <c r="BD79" s="5">
        <v>148</v>
      </c>
      <c r="BE79" s="5">
        <v>149</v>
      </c>
      <c r="BF79" s="13">
        <f>IFERROR(INDEX(Dist_v900!$F$2:$U$202,  MATCH($BE79, Dist_v900!$E$2:$E$202, 0), MATCH(BF$3, Dist_v900!$F$1:$U$1, 0)),  0)</f>
        <v>0</v>
      </c>
      <c r="BG79" s="13">
        <f>IFERROR(INDEX(Dist_v832!$F$2:$N$102,  MATCH($BE79, Dist_v832!$E$2:$E$102, 0), MATCH(BG$3, Dist_v832!$F$1:$N$1, 0)),  0)</f>
        <v>0</v>
      </c>
      <c r="BH79" s="21">
        <f>IFERROR(INDEX(Dist_v900!$F$2:$U$202,  MATCH($BE79, Dist_v900!$E$2:$E$202, 0), MATCH(BH$3, Dist_v900!$F$1:$U$1, 0)),  0)</f>
        <v>0</v>
      </c>
      <c r="BI79" s="13">
        <f>IFERROR(INDEX(Dist_v832!$F$2:$N$102,  MATCH($BE79, Dist_v832!$E$2:$E$102, 0), MATCH(BI$3, Dist_v832!$F$1:$N$1, 0)),  0)</f>
        <v>0</v>
      </c>
      <c r="BJ79" s="12">
        <f>IFERROR(INDEX(Dist_v900!$F$2:$U$202,  MATCH($BE79, Dist_v900!$E$2:$E$202, 0), MATCH(BJ$3, Dist_v900!$F$1:$U$1, 0)),  0)</f>
        <v>0</v>
      </c>
      <c r="BK79" s="13">
        <f>IFERROR(INDEX(Dist_v832!$F$2:$N$102,  MATCH($BE79, Dist_v832!$E$2:$E$102, 0), MATCH(BK$3, Dist_v832!$F$1:$N$1, 0)),  0)</f>
        <v>0</v>
      </c>
      <c r="BL79" s="21">
        <f>IFERROR(INDEX(Dist_v900!$F$2:$U$202,  MATCH($BE79, Dist_v900!$E$2:$E$202, 0), MATCH(BL$3, Dist_v900!$F$1:$U$1, 0)),  0)</f>
        <v>0</v>
      </c>
      <c r="BM79" s="13">
        <f>IFERROR(INDEX(Dist_v832!$F$2:$N$102,  MATCH($BE79, Dist_v832!$E$2:$E$102, 0), MATCH(BM$3, Dist_v832!$F$1:$N$1, 0)),  0)</f>
        <v>0</v>
      </c>
      <c r="BN79" s="12">
        <f>IFERROR(INDEX(Dist_v900!$F$2:$U$202,  MATCH($BE79, Dist_v900!$E$2:$E$202, 0), MATCH(BN$3, Dist_v900!$F$1:$U$1, 0)),  0)</f>
        <v>0</v>
      </c>
      <c r="BO79" s="13">
        <f>IFERROR(INDEX(Dist_v832!$F$2:$N$102,  MATCH($BE79, Dist_v832!$E$2:$E$102, 0), MATCH(BO$3, Dist_v832!$F$1:$N$1, 0)),  0)</f>
        <v>0</v>
      </c>
      <c r="BP79" s="21">
        <f>IFERROR(INDEX(Dist_v900!$F$2:$U$202,  MATCH($BE79, Dist_v900!$E$2:$E$202, 0), MATCH(BP$3, Dist_v900!$F$1:$U$1, 0)),  0)</f>
        <v>0</v>
      </c>
      <c r="BQ79" s="13">
        <f>IFERROR(INDEX(Dist_v832!$F$2:$N$102,  MATCH($BE79, Dist_v832!$E$2:$E$102, 0), MATCH(BQ$3, Dist_v832!$F$1:$N$1, 0)),  0)</f>
        <v>0</v>
      </c>
      <c r="BR79" s="12">
        <f>IFERROR(INDEX(Dist_v900!$F$2:$U$202,  MATCH($BE79, Dist_v900!$E$2:$E$202, 0), MATCH(BR$3, Dist_v900!$F$1:$U$1, 0)),  0)</f>
        <v>0</v>
      </c>
      <c r="BS79" s="13">
        <f>IFERROR(INDEX(Dist_v832!$F$2:$N$102,  MATCH($BE79, Dist_v832!$E$2:$E$102, 0), MATCH(BS$3, Dist_v832!$F$1:$N$1, 0)),  0)</f>
        <v>0</v>
      </c>
      <c r="BT79" s="21">
        <f>IFERROR(INDEX(Dist_v900!$F$2:$U$202,  MATCH($BE79, Dist_v900!$E$2:$E$202, 0), MATCH(BT$3, Dist_v900!$F$1:$U$1, 0)),  0)</f>
        <v>0</v>
      </c>
      <c r="BU79" s="13">
        <f>IFERROR(INDEX(Dist_v832!$F$2:$N$102,  MATCH($BE79, Dist_v832!$E$2:$E$102, 0), MATCH(BU$3, Dist_v832!$F$1:$N$1, 0)),  0)</f>
        <v>0</v>
      </c>
      <c r="BV79" s="21">
        <f>IFERROR(INDEX(Dist_v900!$F$2:$U$202,  MATCH($BE79, Dist_v900!$E$2:$E$202, 0), MATCH(BV$3, Dist_v900!$F$1:$U$1, 0)),  0)</f>
        <v>0</v>
      </c>
      <c r="BW79" s="13">
        <f>IFERROR(INDEX(Dist_v832!$F$2:$N$102,  MATCH($BE79, Dist_v832!$E$2:$E$102, 0), MATCH(BW$3, Dist_v832!$F$1:$N$1, 0)),  0)</f>
        <v>0</v>
      </c>
    </row>
    <row r="80" spans="56:75" x14ac:dyDescent="0.25">
      <c r="BD80" s="5">
        <v>150</v>
      </c>
      <c r="BE80" s="5">
        <v>151</v>
      </c>
      <c r="BF80" s="13">
        <f>IFERROR(INDEX(Dist_v900!$F$2:$U$202,  MATCH($BE80, Dist_v900!$E$2:$E$202, 0), MATCH(BF$3, Dist_v900!$F$1:$U$1, 0)),  0)</f>
        <v>0</v>
      </c>
      <c r="BG80" s="13">
        <f>IFERROR(INDEX(Dist_v832!$F$2:$N$102,  MATCH($BE80, Dist_v832!$E$2:$E$102, 0), MATCH(BG$3, Dist_v832!$F$1:$N$1, 0)),  0)</f>
        <v>0</v>
      </c>
      <c r="BH80" s="21">
        <f>IFERROR(INDEX(Dist_v900!$F$2:$U$202,  MATCH($BE80, Dist_v900!$E$2:$E$202, 0), MATCH(BH$3, Dist_v900!$F$1:$U$1, 0)),  0)</f>
        <v>0</v>
      </c>
      <c r="BI80" s="13">
        <f>IFERROR(INDEX(Dist_v832!$F$2:$N$102,  MATCH($BE80, Dist_v832!$E$2:$E$102, 0), MATCH(BI$3, Dist_v832!$F$1:$N$1, 0)),  0)</f>
        <v>0</v>
      </c>
      <c r="BJ80" s="12">
        <f>IFERROR(INDEX(Dist_v900!$F$2:$U$202,  MATCH($BE80, Dist_v900!$E$2:$E$202, 0), MATCH(BJ$3, Dist_v900!$F$1:$U$1, 0)),  0)</f>
        <v>0</v>
      </c>
      <c r="BK80" s="13">
        <f>IFERROR(INDEX(Dist_v832!$F$2:$N$102,  MATCH($BE80, Dist_v832!$E$2:$E$102, 0), MATCH(BK$3, Dist_v832!$F$1:$N$1, 0)),  0)</f>
        <v>0</v>
      </c>
      <c r="BL80" s="21">
        <f>IFERROR(INDEX(Dist_v900!$F$2:$U$202,  MATCH($BE80, Dist_v900!$E$2:$E$202, 0), MATCH(BL$3, Dist_v900!$F$1:$U$1, 0)),  0)</f>
        <v>0</v>
      </c>
      <c r="BM80" s="13">
        <f>IFERROR(INDEX(Dist_v832!$F$2:$N$102,  MATCH($BE80, Dist_v832!$E$2:$E$102, 0), MATCH(BM$3, Dist_v832!$F$1:$N$1, 0)),  0)</f>
        <v>0</v>
      </c>
      <c r="BN80" s="12">
        <f>IFERROR(INDEX(Dist_v900!$F$2:$U$202,  MATCH($BE80, Dist_v900!$E$2:$E$202, 0), MATCH(BN$3, Dist_v900!$F$1:$U$1, 0)),  0)</f>
        <v>0</v>
      </c>
      <c r="BO80" s="13">
        <f>IFERROR(INDEX(Dist_v832!$F$2:$N$102,  MATCH($BE80, Dist_v832!$E$2:$E$102, 0), MATCH(BO$3, Dist_v832!$F$1:$N$1, 0)),  0)</f>
        <v>0</v>
      </c>
      <c r="BP80" s="21">
        <f>IFERROR(INDEX(Dist_v900!$F$2:$U$202,  MATCH($BE80, Dist_v900!$E$2:$E$202, 0), MATCH(BP$3, Dist_v900!$F$1:$U$1, 0)),  0)</f>
        <v>0</v>
      </c>
      <c r="BQ80" s="13">
        <f>IFERROR(INDEX(Dist_v832!$F$2:$N$102,  MATCH($BE80, Dist_v832!$E$2:$E$102, 0), MATCH(BQ$3, Dist_v832!$F$1:$N$1, 0)),  0)</f>
        <v>0</v>
      </c>
      <c r="BR80" s="12">
        <f>IFERROR(INDEX(Dist_v900!$F$2:$U$202,  MATCH($BE80, Dist_v900!$E$2:$E$202, 0), MATCH(BR$3, Dist_v900!$F$1:$U$1, 0)),  0)</f>
        <v>0</v>
      </c>
      <c r="BS80" s="13">
        <f>IFERROR(INDEX(Dist_v832!$F$2:$N$102,  MATCH($BE80, Dist_v832!$E$2:$E$102, 0), MATCH(BS$3, Dist_v832!$F$1:$N$1, 0)),  0)</f>
        <v>0</v>
      </c>
      <c r="BT80" s="21">
        <f>IFERROR(INDEX(Dist_v900!$F$2:$U$202,  MATCH($BE80, Dist_v900!$E$2:$E$202, 0), MATCH(BT$3, Dist_v900!$F$1:$U$1, 0)),  0)</f>
        <v>0</v>
      </c>
      <c r="BU80" s="13">
        <f>IFERROR(INDEX(Dist_v832!$F$2:$N$102,  MATCH($BE80, Dist_v832!$E$2:$E$102, 0), MATCH(BU$3, Dist_v832!$F$1:$N$1, 0)),  0)</f>
        <v>0</v>
      </c>
      <c r="BV80" s="21">
        <f>IFERROR(INDEX(Dist_v900!$F$2:$U$202,  MATCH($BE80, Dist_v900!$E$2:$E$202, 0), MATCH(BV$3, Dist_v900!$F$1:$U$1, 0)),  0)</f>
        <v>0</v>
      </c>
      <c r="BW80" s="13">
        <f>IFERROR(INDEX(Dist_v832!$F$2:$N$102,  MATCH($BE80, Dist_v832!$E$2:$E$102, 0), MATCH(BW$3, Dist_v832!$F$1:$N$1, 0)),  0)</f>
        <v>0</v>
      </c>
    </row>
    <row r="81" spans="56:75" x14ac:dyDescent="0.25">
      <c r="BD81" s="5">
        <v>152</v>
      </c>
      <c r="BE81" s="5">
        <v>153</v>
      </c>
      <c r="BF81" s="13">
        <f>IFERROR(INDEX(Dist_v900!$F$2:$U$202,  MATCH($BE81, Dist_v900!$E$2:$E$202, 0), MATCH(BF$3, Dist_v900!$F$1:$U$1, 0)),  0)</f>
        <v>0</v>
      </c>
      <c r="BG81" s="13">
        <f>IFERROR(INDEX(Dist_v832!$F$2:$N$102,  MATCH($BE81, Dist_v832!$E$2:$E$102, 0), MATCH(BG$3, Dist_v832!$F$1:$N$1, 0)),  0)</f>
        <v>0</v>
      </c>
      <c r="BH81" s="21">
        <f>IFERROR(INDEX(Dist_v900!$F$2:$U$202,  MATCH($BE81, Dist_v900!$E$2:$E$202, 0), MATCH(BH$3, Dist_v900!$F$1:$U$1, 0)),  0)</f>
        <v>0</v>
      </c>
      <c r="BI81" s="13">
        <f>IFERROR(INDEX(Dist_v832!$F$2:$N$102,  MATCH($BE81, Dist_v832!$E$2:$E$102, 0), MATCH(BI$3, Dist_v832!$F$1:$N$1, 0)),  0)</f>
        <v>0</v>
      </c>
      <c r="BJ81" s="12">
        <f>IFERROR(INDEX(Dist_v900!$F$2:$U$202,  MATCH($BE81, Dist_v900!$E$2:$E$202, 0), MATCH(BJ$3, Dist_v900!$F$1:$U$1, 0)),  0)</f>
        <v>0</v>
      </c>
      <c r="BK81" s="13">
        <f>IFERROR(INDEX(Dist_v832!$F$2:$N$102,  MATCH($BE81, Dist_v832!$E$2:$E$102, 0), MATCH(BK$3, Dist_v832!$F$1:$N$1, 0)),  0)</f>
        <v>0</v>
      </c>
      <c r="BL81" s="21">
        <f>IFERROR(INDEX(Dist_v900!$F$2:$U$202,  MATCH($BE81, Dist_v900!$E$2:$E$202, 0), MATCH(BL$3, Dist_v900!$F$1:$U$1, 0)),  0)</f>
        <v>0</v>
      </c>
      <c r="BM81" s="13">
        <f>IFERROR(INDEX(Dist_v832!$F$2:$N$102,  MATCH($BE81, Dist_v832!$E$2:$E$102, 0), MATCH(BM$3, Dist_v832!$F$1:$N$1, 0)),  0)</f>
        <v>0</v>
      </c>
      <c r="BN81" s="12">
        <f>IFERROR(INDEX(Dist_v900!$F$2:$U$202,  MATCH($BE81, Dist_v900!$E$2:$E$202, 0), MATCH(BN$3, Dist_v900!$F$1:$U$1, 0)),  0)</f>
        <v>0</v>
      </c>
      <c r="BO81" s="13">
        <f>IFERROR(INDEX(Dist_v832!$F$2:$N$102,  MATCH($BE81, Dist_v832!$E$2:$E$102, 0), MATCH(BO$3, Dist_v832!$F$1:$N$1, 0)),  0)</f>
        <v>0</v>
      </c>
      <c r="BP81" s="21">
        <f>IFERROR(INDEX(Dist_v900!$F$2:$U$202,  MATCH($BE81, Dist_v900!$E$2:$E$202, 0), MATCH(BP$3, Dist_v900!$F$1:$U$1, 0)),  0)</f>
        <v>0</v>
      </c>
      <c r="BQ81" s="13">
        <f>IFERROR(INDEX(Dist_v832!$F$2:$N$102,  MATCH($BE81, Dist_v832!$E$2:$E$102, 0), MATCH(BQ$3, Dist_v832!$F$1:$N$1, 0)),  0)</f>
        <v>0</v>
      </c>
      <c r="BR81" s="12">
        <f>IFERROR(INDEX(Dist_v900!$F$2:$U$202,  MATCH($BE81, Dist_v900!$E$2:$E$202, 0), MATCH(BR$3, Dist_v900!$F$1:$U$1, 0)),  0)</f>
        <v>0</v>
      </c>
      <c r="BS81" s="13">
        <f>IFERROR(INDEX(Dist_v832!$F$2:$N$102,  MATCH($BE81, Dist_v832!$E$2:$E$102, 0), MATCH(BS$3, Dist_v832!$F$1:$N$1, 0)),  0)</f>
        <v>0</v>
      </c>
      <c r="BT81" s="21">
        <f>IFERROR(INDEX(Dist_v900!$F$2:$U$202,  MATCH($BE81, Dist_v900!$E$2:$E$202, 0), MATCH(BT$3, Dist_v900!$F$1:$U$1, 0)),  0)</f>
        <v>0</v>
      </c>
      <c r="BU81" s="13">
        <f>IFERROR(INDEX(Dist_v832!$F$2:$N$102,  MATCH($BE81, Dist_v832!$E$2:$E$102, 0), MATCH(BU$3, Dist_v832!$F$1:$N$1, 0)),  0)</f>
        <v>0</v>
      </c>
      <c r="BV81" s="21">
        <f>IFERROR(INDEX(Dist_v900!$F$2:$U$202,  MATCH($BE81, Dist_v900!$E$2:$E$202, 0), MATCH(BV$3, Dist_v900!$F$1:$U$1, 0)),  0)</f>
        <v>0</v>
      </c>
      <c r="BW81" s="13">
        <f>IFERROR(INDEX(Dist_v832!$F$2:$N$102,  MATCH($BE81, Dist_v832!$E$2:$E$102, 0), MATCH(BW$3, Dist_v832!$F$1:$N$1, 0)),  0)</f>
        <v>0</v>
      </c>
    </row>
    <row r="82" spans="56:75" x14ac:dyDescent="0.25">
      <c r="BD82" s="5">
        <v>154</v>
      </c>
      <c r="BE82" s="5">
        <v>155</v>
      </c>
      <c r="BF82" s="13">
        <f>IFERROR(INDEX(Dist_v900!$F$2:$U$202,  MATCH($BE82, Dist_v900!$E$2:$E$202, 0), MATCH(BF$3, Dist_v900!$F$1:$U$1, 0)),  0)</f>
        <v>0</v>
      </c>
      <c r="BG82" s="13">
        <f>IFERROR(INDEX(Dist_v832!$F$2:$N$102,  MATCH($BE82, Dist_v832!$E$2:$E$102, 0), MATCH(BG$3, Dist_v832!$F$1:$N$1, 0)),  0)</f>
        <v>0</v>
      </c>
      <c r="BH82" s="21">
        <f>IFERROR(INDEX(Dist_v900!$F$2:$U$202,  MATCH($BE82, Dist_v900!$E$2:$E$202, 0), MATCH(BH$3, Dist_v900!$F$1:$U$1, 0)),  0)</f>
        <v>0</v>
      </c>
      <c r="BI82" s="13">
        <f>IFERROR(INDEX(Dist_v832!$F$2:$N$102,  MATCH($BE82, Dist_v832!$E$2:$E$102, 0), MATCH(BI$3, Dist_v832!$F$1:$N$1, 0)),  0)</f>
        <v>0</v>
      </c>
      <c r="BJ82" s="12">
        <f>IFERROR(INDEX(Dist_v900!$F$2:$U$202,  MATCH($BE82, Dist_v900!$E$2:$E$202, 0), MATCH(BJ$3, Dist_v900!$F$1:$U$1, 0)),  0)</f>
        <v>0</v>
      </c>
      <c r="BK82" s="13">
        <f>IFERROR(INDEX(Dist_v832!$F$2:$N$102,  MATCH($BE82, Dist_v832!$E$2:$E$102, 0), MATCH(BK$3, Dist_v832!$F$1:$N$1, 0)),  0)</f>
        <v>0</v>
      </c>
      <c r="BL82" s="21">
        <f>IFERROR(INDEX(Dist_v900!$F$2:$U$202,  MATCH($BE82, Dist_v900!$E$2:$E$202, 0), MATCH(BL$3, Dist_v900!$F$1:$U$1, 0)),  0)</f>
        <v>0</v>
      </c>
      <c r="BM82" s="13">
        <f>IFERROR(INDEX(Dist_v832!$F$2:$N$102,  MATCH($BE82, Dist_v832!$E$2:$E$102, 0), MATCH(BM$3, Dist_v832!$F$1:$N$1, 0)),  0)</f>
        <v>0</v>
      </c>
      <c r="BN82" s="12">
        <f>IFERROR(INDEX(Dist_v900!$F$2:$U$202,  MATCH($BE82, Dist_v900!$E$2:$E$202, 0), MATCH(BN$3, Dist_v900!$F$1:$U$1, 0)),  0)</f>
        <v>0</v>
      </c>
      <c r="BO82" s="13">
        <f>IFERROR(INDEX(Dist_v832!$F$2:$N$102,  MATCH($BE82, Dist_v832!$E$2:$E$102, 0), MATCH(BO$3, Dist_v832!$F$1:$N$1, 0)),  0)</f>
        <v>0</v>
      </c>
      <c r="BP82" s="21">
        <f>IFERROR(INDEX(Dist_v900!$F$2:$U$202,  MATCH($BE82, Dist_v900!$E$2:$E$202, 0), MATCH(BP$3, Dist_v900!$F$1:$U$1, 0)),  0)</f>
        <v>0</v>
      </c>
      <c r="BQ82" s="13">
        <f>IFERROR(INDEX(Dist_v832!$F$2:$N$102,  MATCH($BE82, Dist_v832!$E$2:$E$102, 0), MATCH(BQ$3, Dist_v832!$F$1:$N$1, 0)),  0)</f>
        <v>0</v>
      </c>
      <c r="BR82" s="12">
        <f>IFERROR(INDEX(Dist_v900!$F$2:$U$202,  MATCH($BE82, Dist_v900!$E$2:$E$202, 0), MATCH(BR$3, Dist_v900!$F$1:$U$1, 0)),  0)</f>
        <v>0</v>
      </c>
      <c r="BS82" s="13">
        <f>IFERROR(INDEX(Dist_v832!$F$2:$N$102,  MATCH($BE82, Dist_v832!$E$2:$E$102, 0), MATCH(BS$3, Dist_v832!$F$1:$N$1, 0)),  0)</f>
        <v>0</v>
      </c>
      <c r="BT82" s="21">
        <f>IFERROR(INDEX(Dist_v900!$F$2:$U$202,  MATCH($BE82, Dist_v900!$E$2:$E$202, 0), MATCH(BT$3, Dist_v900!$F$1:$U$1, 0)),  0)</f>
        <v>0</v>
      </c>
      <c r="BU82" s="13">
        <f>IFERROR(INDEX(Dist_v832!$F$2:$N$102,  MATCH($BE82, Dist_v832!$E$2:$E$102, 0), MATCH(BU$3, Dist_v832!$F$1:$N$1, 0)),  0)</f>
        <v>0</v>
      </c>
      <c r="BV82" s="21">
        <f>IFERROR(INDEX(Dist_v900!$F$2:$U$202,  MATCH($BE82, Dist_v900!$E$2:$E$202, 0), MATCH(BV$3, Dist_v900!$F$1:$U$1, 0)),  0)</f>
        <v>0</v>
      </c>
      <c r="BW82" s="13">
        <f>IFERROR(INDEX(Dist_v832!$F$2:$N$102,  MATCH($BE82, Dist_v832!$E$2:$E$102, 0), MATCH(BW$3, Dist_v832!$F$1:$N$1, 0)),  0)</f>
        <v>0</v>
      </c>
    </row>
    <row r="83" spans="56:75" x14ac:dyDescent="0.25">
      <c r="BD83" s="5">
        <v>156</v>
      </c>
      <c r="BE83" s="5">
        <v>157</v>
      </c>
      <c r="BF83" s="13">
        <f>IFERROR(INDEX(Dist_v900!$F$2:$U$202,  MATCH($BE83, Dist_v900!$E$2:$E$202, 0), MATCH(BF$3, Dist_v900!$F$1:$U$1, 0)),  0)</f>
        <v>0</v>
      </c>
      <c r="BG83" s="13">
        <f>IFERROR(INDEX(Dist_v832!$F$2:$N$102,  MATCH($BE83, Dist_v832!$E$2:$E$102, 0), MATCH(BG$3, Dist_v832!$F$1:$N$1, 0)),  0)</f>
        <v>0</v>
      </c>
      <c r="BH83" s="21">
        <f>IFERROR(INDEX(Dist_v900!$F$2:$U$202,  MATCH($BE83, Dist_v900!$E$2:$E$202, 0), MATCH(BH$3, Dist_v900!$F$1:$U$1, 0)),  0)</f>
        <v>0</v>
      </c>
      <c r="BI83" s="13">
        <f>IFERROR(INDEX(Dist_v832!$F$2:$N$102,  MATCH($BE83, Dist_v832!$E$2:$E$102, 0), MATCH(BI$3, Dist_v832!$F$1:$N$1, 0)),  0)</f>
        <v>0</v>
      </c>
      <c r="BJ83" s="12">
        <f>IFERROR(INDEX(Dist_v900!$F$2:$U$202,  MATCH($BE83, Dist_v900!$E$2:$E$202, 0), MATCH(BJ$3, Dist_v900!$F$1:$U$1, 0)),  0)</f>
        <v>0</v>
      </c>
      <c r="BK83" s="13">
        <f>IFERROR(INDEX(Dist_v832!$F$2:$N$102,  MATCH($BE83, Dist_v832!$E$2:$E$102, 0), MATCH(BK$3, Dist_v832!$F$1:$N$1, 0)),  0)</f>
        <v>0</v>
      </c>
      <c r="BL83" s="21">
        <f>IFERROR(INDEX(Dist_v900!$F$2:$U$202,  MATCH($BE83, Dist_v900!$E$2:$E$202, 0), MATCH(BL$3, Dist_v900!$F$1:$U$1, 0)),  0)</f>
        <v>0</v>
      </c>
      <c r="BM83" s="13">
        <f>IFERROR(INDEX(Dist_v832!$F$2:$N$102,  MATCH($BE83, Dist_v832!$E$2:$E$102, 0), MATCH(BM$3, Dist_v832!$F$1:$N$1, 0)),  0)</f>
        <v>0</v>
      </c>
      <c r="BN83" s="12">
        <f>IFERROR(INDEX(Dist_v900!$F$2:$U$202,  MATCH($BE83, Dist_v900!$E$2:$E$202, 0), MATCH(BN$3, Dist_v900!$F$1:$U$1, 0)),  0)</f>
        <v>0</v>
      </c>
      <c r="BO83" s="13">
        <f>IFERROR(INDEX(Dist_v832!$F$2:$N$102,  MATCH($BE83, Dist_v832!$E$2:$E$102, 0), MATCH(BO$3, Dist_v832!$F$1:$N$1, 0)),  0)</f>
        <v>0</v>
      </c>
      <c r="BP83" s="21">
        <f>IFERROR(INDEX(Dist_v900!$F$2:$U$202,  MATCH($BE83, Dist_v900!$E$2:$E$202, 0), MATCH(BP$3, Dist_v900!$F$1:$U$1, 0)),  0)</f>
        <v>0</v>
      </c>
      <c r="BQ83" s="13">
        <f>IFERROR(INDEX(Dist_v832!$F$2:$N$102,  MATCH($BE83, Dist_v832!$E$2:$E$102, 0), MATCH(BQ$3, Dist_v832!$F$1:$N$1, 0)),  0)</f>
        <v>0</v>
      </c>
      <c r="BR83" s="12">
        <f>IFERROR(INDEX(Dist_v900!$F$2:$U$202,  MATCH($BE83, Dist_v900!$E$2:$E$202, 0), MATCH(BR$3, Dist_v900!$F$1:$U$1, 0)),  0)</f>
        <v>0</v>
      </c>
      <c r="BS83" s="13">
        <f>IFERROR(INDEX(Dist_v832!$F$2:$N$102,  MATCH($BE83, Dist_v832!$E$2:$E$102, 0), MATCH(BS$3, Dist_v832!$F$1:$N$1, 0)),  0)</f>
        <v>0</v>
      </c>
      <c r="BT83" s="21">
        <f>IFERROR(INDEX(Dist_v900!$F$2:$U$202,  MATCH($BE83, Dist_v900!$E$2:$E$202, 0), MATCH(BT$3, Dist_v900!$F$1:$U$1, 0)),  0)</f>
        <v>0</v>
      </c>
      <c r="BU83" s="13">
        <f>IFERROR(INDEX(Dist_v832!$F$2:$N$102,  MATCH($BE83, Dist_v832!$E$2:$E$102, 0), MATCH(BU$3, Dist_v832!$F$1:$N$1, 0)),  0)</f>
        <v>0</v>
      </c>
      <c r="BV83" s="21">
        <f>IFERROR(INDEX(Dist_v900!$F$2:$U$202,  MATCH($BE83, Dist_v900!$E$2:$E$202, 0), MATCH(BV$3, Dist_v900!$F$1:$U$1, 0)),  0)</f>
        <v>0</v>
      </c>
      <c r="BW83" s="13">
        <f>IFERROR(INDEX(Dist_v832!$F$2:$N$102,  MATCH($BE83, Dist_v832!$E$2:$E$102, 0), MATCH(BW$3, Dist_v832!$F$1:$N$1, 0)),  0)</f>
        <v>0</v>
      </c>
    </row>
    <row r="84" spans="56:75" x14ac:dyDescent="0.25">
      <c r="BD84" s="5">
        <v>158</v>
      </c>
      <c r="BE84" s="5">
        <v>159</v>
      </c>
      <c r="BF84" s="13">
        <f>IFERROR(INDEX(Dist_v900!$F$2:$U$202,  MATCH($BE84, Dist_v900!$E$2:$E$202, 0), MATCH(BF$3, Dist_v900!$F$1:$U$1, 0)),  0)</f>
        <v>0</v>
      </c>
      <c r="BG84" s="13">
        <f>IFERROR(INDEX(Dist_v832!$F$2:$N$102,  MATCH($BE84, Dist_v832!$E$2:$E$102, 0), MATCH(BG$3, Dist_v832!$F$1:$N$1, 0)),  0)</f>
        <v>0</v>
      </c>
      <c r="BH84" s="21">
        <f>IFERROR(INDEX(Dist_v900!$F$2:$U$202,  MATCH($BE84, Dist_v900!$E$2:$E$202, 0), MATCH(BH$3, Dist_v900!$F$1:$U$1, 0)),  0)</f>
        <v>0</v>
      </c>
      <c r="BI84" s="13">
        <f>IFERROR(INDEX(Dist_v832!$F$2:$N$102,  MATCH($BE84, Dist_v832!$E$2:$E$102, 0), MATCH(BI$3, Dist_v832!$F$1:$N$1, 0)),  0)</f>
        <v>0</v>
      </c>
      <c r="BJ84" s="12">
        <f>IFERROR(INDEX(Dist_v900!$F$2:$U$202,  MATCH($BE84, Dist_v900!$E$2:$E$202, 0), MATCH(BJ$3, Dist_v900!$F$1:$U$1, 0)),  0)</f>
        <v>0</v>
      </c>
      <c r="BK84" s="13">
        <f>IFERROR(INDEX(Dist_v832!$F$2:$N$102,  MATCH($BE84, Dist_v832!$E$2:$E$102, 0), MATCH(BK$3, Dist_v832!$F$1:$N$1, 0)),  0)</f>
        <v>0</v>
      </c>
      <c r="BL84" s="21">
        <f>IFERROR(INDEX(Dist_v900!$F$2:$U$202,  MATCH($BE84, Dist_v900!$E$2:$E$202, 0), MATCH(BL$3, Dist_v900!$F$1:$U$1, 0)),  0)</f>
        <v>0</v>
      </c>
      <c r="BM84" s="13">
        <f>IFERROR(INDEX(Dist_v832!$F$2:$N$102,  MATCH($BE84, Dist_v832!$E$2:$E$102, 0), MATCH(BM$3, Dist_v832!$F$1:$N$1, 0)),  0)</f>
        <v>0</v>
      </c>
      <c r="BN84" s="12">
        <f>IFERROR(INDEX(Dist_v900!$F$2:$U$202,  MATCH($BE84, Dist_v900!$E$2:$E$202, 0), MATCH(BN$3, Dist_v900!$F$1:$U$1, 0)),  0)</f>
        <v>0</v>
      </c>
      <c r="BO84" s="13">
        <f>IFERROR(INDEX(Dist_v832!$F$2:$N$102,  MATCH($BE84, Dist_v832!$E$2:$E$102, 0), MATCH(BO$3, Dist_v832!$F$1:$N$1, 0)),  0)</f>
        <v>0</v>
      </c>
      <c r="BP84" s="21">
        <f>IFERROR(INDEX(Dist_v900!$F$2:$U$202,  MATCH($BE84, Dist_v900!$E$2:$E$202, 0), MATCH(BP$3, Dist_v900!$F$1:$U$1, 0)),  0)</f>
        <v>0</v>
      </c>
      <c r="BQ84" s="13">
        <f>IFERROR(INDEX(Dist_v832!$F$2:$N$102,  MATCH($BE84, Dist_v832!$E$2:$E$102, 0), MATCH(BQ$3, Dist_v832!$F$1:$N$1, 0)),  0)</f>
        <v>0</v>
      </c>
      <c r="BR84" s="12">
        <f>IFERROR(INDEX(Dist_v900!$F$2:$U$202,  MATCH($BE84, Dist_v900!$E$2:$E$202, 0), MATCH(BR$3, Dist_v900!$F$1:$U$1, 0)),  0)</f>
        <v>0</v>
      </c>
      <c r="BS84" s="13">
        <f>IFERROR(INDEX(Dist_v832!$F$2:$N$102,  MATCH($BE84, Dist_v832!$E$2:$E$102, 0), MATCH(BS$3, Dist_v832!$F$1:$N$1, 0)),  0)</f>
        <v>0</v>
      </c>
      <c r="BT84" s="21">
        <f>IFERROR(INDEX(Dist_v900!$F$2:$U$202,  MATCH($BE84, Dist_v900!$E$2:$E$202, 0), MATCH(BT$3, Dist_v900!$F$1:$U$1, 0)),  0)</f>
        <v>0</v>
      </c>
      <c r="BU84" s="13">
        <f>IFERROR(INDEX(Dist_v832!$F$2:$N$102,  MATCH($BE84, Dist_v832!$E$2:$E$102, 0), MATCH(BU$3, Dist_v832!$F$1:$N$1, 0)),  0)</f>
        <v>0</v>
      </c>
      <c r="BV84" s="21">
        <f>IFERROR(INDEX(Dist_v900!$F$2:$U$202,  MATCH($BE84, Dist_v900!$E$2:$E$202, 0), MATCH(BV$3, Dist_v900!$F$1:$U$1, 0)),  0)</f>
        <v>0</v>
      </c>
      <c r="BW84" s="13">
        <f>IFERROR(INDEX(Dist_v832!$F$2:$N$102,  MATCH($BE84, Dist_v832!$E$2:$E$102, 0), MATCH(BW$3, Dist_v832!$F$1:$N$1, 0)),  0)</f>
        <v>0</v>
      </c>
    </row>
    <row r="85" spans="56:75" x14ac:dyDescent="0.25">
      <c r="BD85" s="5">
        <v>160</v>
      </c>
      <c r="BE85" s="5">
        <v>161</v>
      </c>
      <c r="BF85" s="13">
        <f>IFERROR(INDEX(Dist_v900!$F$2:$U$202,  MATCH($BE85, Dist_v900!$E$2:$E$202, 0), MATCH(BF$3, Dist_v900!$F$1:$U$1, 0)),  0)</f>
        <v>0</v>
      </c>
      <c r="BG85" s="13">
        <f>IFERROR(INDEX(Dist_v832!$F$2:$N$102,  MATCH($BE85, Dist_v832!$E$2:$E$102, 0), MATCH(BG$3, Dist_v832!$F$1:$N$1, 0)),  0)</f>
        <v>0</v>
      </c>
      <c r="BH85" s="21">
        <f>IFERROR(INDEX(Dist_v900!$F$2:$U$202,  MATCH($BE85, Dist_v900!$E$2:$E$202, 0), MATCH(BH$3, Dist_v900!$F$1:$U$1, 0)),  0)</f>
        <v>0</v>
      </c>
      <c r="BI85" s="13">
        <f>IFERROR(INDEX(Dist_v832!$F$2:$N$102,  MATCH($BE85, Dist_v832!$E$2:$E$102, 0), MATCH(BI$3, Dist_v832!$F$1:$N$1, 0)),  0)</f>
        <v>0</v>
      </c>
      <c r="BJ85" s="12">
        <f>IFERROR(INDEX(Dist_v900!$F$2:$U$202,  MATCH($BE85, Dist_v900!$E$2:$E$202, 0), MATCH(BJ$3, Dist_v900!$F$1:$U$1, 0)),  0)</f>
        <v>0</v>
      </c>
      <c r="BK85" s="13">
        <f>IFERROR(INDEX(Dist_v832!$F$2:$N$102,  MATCH($BE85, Dist_v832!$E$2:$E$102, 0), MATCH(BK$3, Dist_v832!$F$1:$N$1, 0)),  0)</f>
        <v>0</v>
      </c>
      <c r="BL85" s="21">
        <f>IFERROR(INDEX(Dist_v900!$F$2:$U$202,  MATCH($BE85, Dist_v900!$E$2:$E$202, 0), MATCH(BL$3, Dist_v900!$F$1:$U$1, 0)),  0)</f>
        <v>0</v>
      </c>
      <c r="BM85" s="13">
        <f>IFERROR(INDEX(Dist_v832!$F$2:$N$102,  MATCH($BE85, Dist_v832!$E$2:$E$102, 0), MATCH(BM$3, Dist_v832!$F$1:$N$1, 0)),  0)</f>
        <v>0</v>
      </c>
      <c r="BN85" s="12">
        <f>IFERROR(INDEX(Dist_v900!$F$2:$U$202,  MATCH($BE85, Dist_v900!$E$2:$E$202, 0), MATCH(BN$3, Dist_v900!$F$1:$U$1, 0)),  0)</f>
        <v>0</v>
      </c>
      <c r="BO85" s="13">
        <f>IFERROR(INDEX(Dist_v832!$F$2:$N$102,  MATCH($BE85, Dist_v832!$E$2:$E$102, 0), MATCH(BO$3, Dist_v832!$F$1:$N$1, 0)),  0)</f>
        <v>0</v>
      </c>
      <c r="BP85" s="21">
        <f>IFERROR(INDEX(Dist_v900!$F$2:$U$202,  MATCH($BE85, Dist_v900!$E$2:$E$202, 0), MATCH(BP$3, Dist_v900!$F$1:$U$1, 0)),  0)</f>
        <v>0</v>
      </c>
      <c r="BQ85" s="13">
        <f>IFERROR(INDEX(Dist_v832!$F$2:$N$102,  MATCH($BE85, Dist_v832!$E$2:$E$102, 0), MATCH(BQ$3, Dist_v832!$F$1:$N$1, 0)),  0)</f>
        <v>0</v>
      </c>
      <c r="BR85" s="12">
        <f>IFERROR(INDEX(Dist_v900!$F$2:$U$202,  MATCH($BE85, Dist_v900!$E$2:$E$202, 0), MATCH(BR$3, Dist_v900!$F$1:$U$1, 0)),  0)</f>
        <v>0</v>
      </c>
      <c r="BS85" s="13">
        <f>IFERROR(INDEX(Dist_v832!$F$2:$N$102,  MATCH($BE85, Dist_v832!$E$2:$E$102, 0), MATCH(BS$3, Dist_v832!$F$1:$N$1, 0)),  0)</f>
        <v>0</v>
      </c>
      <c r="BT85" s="21">
        <f>IFERROR(INDEX(Dist_v900!$F$2:$U$202,  MATCH($BE85, Dist_v900!$E$2:$E$202, 0), MATCH(BT$3, Dist_v900!$F$1:$U$1, 0)),  0)</f>
        <v>0</v>
      </c>
      <c r="BU85" s="13">
        <f>IFERROR(INDEX(Dist_v832!$F$2:$N$102,  MATCH($BE85, Dist_v832!$E$2:$E$102, 0), MATCH(BU$3, Dist_v832!$F$1:$N$1, 0)),  0)</f>
        <v>0</v>
      </c>
      <c r="BV85" s="21">
        <f>IFERROR(INDEX(Dist_v900!$F$2:$U$202,  MATCH($BE85, Dist_v900!$E$2:$E$202, 0), MATCH(BV$3, Dist_v900!$F$1:$U$1, 0)),  0)</f>
        <v>0</v>
      </c>
      <c r="BW85" s="13">
        <f>IFERROR(INDEX(Dist_v832!$F$2:$N$102,  MATCH($BE85, Dist_v832!$E$2:$E$102, 0), MATCH(BW$3, Dist_v832!$F$1:$N$1, 0)),  0)</f>
        <v>0</v>
      </c>
    </row>
    <row r="86" spans="56:75" x14ac:dyDescent="0.25">
      <c r="BD86" s="5">
        <v>162</v>
      </c>
      <c r="BE86" s="5">
        <v>163</v>
      </c>
      <c r="BF86" s="13">
        <f>IFERROR(INDEX(Dist_v900!$F$2:$U$202,  MATCH($BE86, Dist_v900!$E$2:$E$202, 0), MATCH(BF$3, Dist_v900!$F$1:$U$1, 0)),  0)</f>
        <v>0</v>
      </c>
      <c r="BG86" s="13">
        <f>IFERROR(INDEX(Dist_v832!$F$2:$N$102,  MATCH($BE86, Dist_v832!$E$2:$E$102, 0), MATCH(BG$3, Dist_v832!$F$1:$N$1, 0)),  0)</f>
        <v>0</v>
      </c>
      <c r="BH86" s="21">
        <f>IFERROR(INDEX(Dist_v900!$F$2:$U$202,  MATCH($BE86, Dist_v900!$E$2:$E$202, 0), MATCH(BH$3, Dist_v900!$F$1:$U$1, 0)),  0)</f>
        <v>0</v>
      </c>
      <c r="BI86" s="13">
        <f>IFERROR(INDEX(Dist_v832!$F$2:$N$102,  MATCH($BE86, Dist_v832!$E$2:$E$102, 0), MATCH(BI$3, Dist_v832!$F$1:$N$1, 0)),  0)</f>
        <v>0</v>
      </c>
      <c r="BJ86" s="12">
        <f>IFERROR(INDEX(Dist_v900!$F$2:$U$202,  MATCH($BE86, Dist_v900!$E$2:$E$202, 0), MATCH(BJ$3, Dist_v900!$F$1:$U$1, 0)),  0)</f>
        <v>0</v>
      </c>
      <c r="BK86" s="13">
        <f>IFERROR(INDEX(Dist_v832!$F$2:$N$102,  MATCH($BE86, Dist_v832!$E$2:$E$102, 0), MATCH(BK$3, Dist_v832!$F$1:$N$1, 0)),  0)</f>
        <v>0</v>
      </c>
      <c r="BL86" s="21">
        <f>IFERROR(INDEX(Dist_v900!$F$2:$U$202,  MATCH($BE86, Dist_v900!$E$2:$E$202, 0), MATCH(BL$3, Dist_v900!$F$1:$U$1, 0)),  0)</f>
        <v>0</v>
      </c>
      <c r="BM86" s="13">
        <f>IFERROR(INDEX(Dist_v832!$F$2:$N$102,  MATCH($BE86, Dist_v832!$E$2:$E$102, 0), MATCH(BM$3, Dist_v832!$F$1:$N$1, 0)),  0)</f>
        <v>0</v>
      </c>
      <c r="BN86" s="12">
        <f>IFERROR(INDEX(Dist_v900!$F$2:$U$202,  MATCH($BE86, Dist_v900!$E$2:$E$202, 0), MATCH(BN$3, Dist_v900!$F$1:$U$1, 0)),  0)</f>
        <v>0</v>
      </c>
      <c r="BO86" s="13">
        <f>IFERROR(INDEX(Dist_v832!$F$2:$N$102,  MATCH($BE86, Dist_v832!$E$2:$E$102, 0), MATCH(BO$3, Dist_v832!$F$1:$N$1, 0)),  0)</f>
        <v>0</v>
      </c>
      <c r="BP86" s="21">
        <f>IFERROR(INDEX(Dist_v900!$F$2:$U$202,  MATCH($BE86, Dist_v900!$E$2:$E$202, 0), MATCH(BP$3, Dist_v900!$F$1:$U$1, 0)),  0)</f>
        <v>0</v>
      </c>
      <c r="BQ86" s="13">
        <f>IFERROR(INDEX(Dist_v832!$F$2:$N$102,  MATCH($BE86, Dist_v832!$E$2:$E$102, 0), MATCH(BQ$3, Dist_v832!$F$1:$N$1, 0)),  0)</f>
        <v>0</v>
      </c>
      <c r="BR86" s="12">
        <f>IFERROR(INDEX(Dist_v900!$F$2:$U$202,  MATCH($BE86, Dist_v900!$E$2:$E$202, 0), MATCH(BR$3, Dist_v900!$F$1:$U$1, 0)),  0)</f>
        <v>0</v>
      </c>
      <c r="BS86" s="13">
        <f>IFERROR(INDEX(Dist_v832!$F$2:$N$102,  MATCH($BE86, Dist_v832!$E$2:$E$102, 0), MATCH(BS$3, Dist_v832!$F$1:$N$1, 0)),  0)</f>
        <v>0</v>
      </c>
      <c r="BT86" s="21">
        <f>IFERROR(INDEX(Dist_v900!$F$2:$U$202,  MATCH($BE86, Dist_v900!$E$2:$E$202, 0), MATCH(BT$3, Dist_v900!$F$1:$U$1, 0)),  0)</f>
        <v>0</v>
      </c>
      <c r="BU86" s="13">
        <f>IFERROR(INDEX(Dist_v832!$F$2:$N$102,  MATCH($BE86, Dist_v832!$E$2:$E$102, 0), MATCH(BU$3, Dist_v832!$F$1:$N$1, 0)),  0)</f>
        <v>0</v>
      </c>
      <c r="BV86" s="21">
        <f>IFERROR(INDEX(Dist_v900!$F$2:$U$202,  MATCH($BE86, Dist_v900!$E$2:$E$202, 0), MATCH(BV$3, Dist_v900!$F$1:$U$1, 0)),  0)</f>
        <v>0</v>
      </c>
      <c r="BW86" s="13">
        <f>IFERROR(INDEX(Dist_v832!$F$2:$N$102,  MATCH($BE86, Dist_v832!$E$2:$E$102, 0), MATCH(BW$3, Dist_v832!$F$1:$N$1, 0)),  0)</f>
        <v>0</v>
      </c>
    </row>
    <row r="87" spans="56:75" x14ac:dyDescent="0.25">
      <c r="BD87" s="5">
        <v>164</v>
      </c>
      <c r="BE87" s="5">
        <v>165</v>
      </c>
      <c r="BF87" s="13">
        <f>IFERROR(INDEX(Dist_v900!$F$2:$U$202,  MATCH($BE87, Dist_v900!$E$2:$E$202, 0), MATCH(BF$3, Dist_v900!$F$1:$U$1, 0)),  0)</f>
        <v>0</v>
      </c>
      <c r="BG87" s="13">
        <f>IFERROR(INDEX(Dist_v832!$F$2:$N$102,  MATCH($BE87, Dist_v832!$E$2:$E$102, 0), MATCH(BG$3, Dist_v832!$F$1:$N$1, 0)),  0)</f>
        <v>0</v>
      </c>
      <c r="BH87" s="21">
        <f>IFERROR(INDEX(Dist_v900!$F$2:$U$202,  MATCH($BE87, Dist_v900!$E$2:$E$202, 0), MATCH(BH$3, Dist_v900!$F$1:$U$1, 0)),  0)</f>
        <v>0</v>
      </c>
      <c r="BI87" s="13">
        <f>IFERROR(INDEX(Dist_v832!$F$2:$N$102,  MATCH($BE87, Dist_v832!$E$2:$E$102, 0), MATCH(BI$3, Dist_v832!$F$1:$N$1, 0)),  0)</f>
        <v>0</v>
      </c>
      <c r="BJ87" s="12">
        <f>IFERROR(INDEX(Dist_v900!$F$2:$U$202,  MATCH($BE87, Dist_v900!$E$2:$E$202, 0), MATCH(BJ$3, Dist_v900!$F$1:$U$1, 0)),  0)</f>
        <v>0</v>
      </c>
      <c r="BK87" s="13">
        <f>IFERROR(INDEX(Dist_v832!$F$2:$N$102,  MATCH($BE87, Dist_v832!$E$2:$E$102, 0), MATCH(BK$3, Dist_v832!$F$1:$N$1, 0)),  0)</f>
        <v>0</v>
      </c>
      <c r="BL87" s="21">
        <f>IFERROR(INDEX(Dist_v900!$F$2:$U$202,  MATCH($BE87, Dist_v900!$E$2:$E$202, 0), MATCH(BL$3, Dist_v900!$F$1:$U$1, 0)),  0)</f>
        <v>0</v>
      </c>
      <c r="BM87" s="13">
        <f>IFERROR(INDEX(Dist_v832!$F$2:$N$102,  MATCH($BE87, Dist_v832!$E$2:$E$102, 0), MATCH(BM$3, Dist_v832!$F$1:$N$1, 0)),  0)</f>
        <v>0</v>
      </c>
      <c r="BN87" s="12">
        <f>IFERROR(INDEX(Dist_v900!$F$2:$U$202,  MATCH($BE87, Dist_v900!$E$2:$E$202, 0), MATCH(BN$3, Dist_v900!$F$1:$U$1, 0)),  0)</f>
        <v>0</v>
      </c>
      <c r="BO87" s="13">
        <f>IFERROR(INDEX(Dist_v832!$F$2:$N$102,  MATCH($BE87, Dist_v832!$E$2:$E$102, 0), MATCH(BO$3, Dist_v832!$F$1:$N$1, 0)),  0)</f>
        <v>0</v>
      </c>
      <c r="BP87" s="21">
        <f>IFERROR(INDEX(Dist_v900!$F$2:$U$202,  MATCH($BE87, Dist_v900!$E$2:$E$202, 0), MATCH(BP$3, Dist_v900!$F$1:$U$1, 0)),  0)</f>
        <v>0</v>
      </c>
      <c r="BQ87" s="13">
        <f>IFERROR(INDEX(Dist_v832!$F$2:$N$102,  MATCH($BE87, Dist_v832!$E$2:$E$102, 0), MATCH(BQ$3, Dist_v832!$F$1:$N$1, 0)),  0)</f>
        <v>0</v>
      </c>
      <c r="BR87" s="12">
        <f>IFERROR(INDEX(Dist_v900!$F$2:$U$202,  MATCH($BE87, Dist_v900!$E$2:$E$202, 0), MATCH(BR$3, Dist_v900!$F$1:$U$1, 0)),  0)</f>
        <v>0</v>
      </c>
      <c r="BS87" s="13">
        <f>IFERROR(INDEX(Dist_v832!$F$2:$N$102,  MATCH($BE87, Dist_v832!$E$2:$E$102, 0), MATCH(BS$3, Dist_v832!$F$1:$N$1, 0)),  0)</f>
        <v>0</v>
      </c>
      <c r="BT87" s="21">
        <f>IFERROR(INDEX(Dist_v900!$F$2:$U$202,  MATCH($BE87, Dist_v900!$E$2:$E$202, 0), MATCH(BT$3, Dist_v900!$F$1:$U$1, 0)),  0)</f>
        <v>0</v>
      </c>
      <c r="BU87" s="13">
        <f>IFERROR(INDEX(Dist_v832!$F$2:$N$102,  MATCH($BE87, Dist_v832!$E$2:$E$102, 0), MATCH(BU$3, Dist_v832!$F$1:$N$1, 0)),  0)</f>
        <v>0</v>
      </c>
      <c r="BV87" s="21">
        <f>IFERROR(INDEX(Dist_v900!$F$2:$U$202,  MATCH($BE87, Dist_v900!$E$2:$E$202, 0), MATCH(BV$3, Dist_v900!$F$1:$U$1, 0)),  0)</f>
        <v>0</v>
      </c>
      <c r="BW87" s="13">
        <f>IFERROR(INDEX(Dist_v832!$F$2:$N$102,  MATCH($BE87, Dist_v832!$E$2:$E$102, 0), MATCH(BW$3, Dist_v832!$F$1:$N$1, 0)),  0)</f>
        <v>0</v>
      </c>
    </row>
    <row r="88" spans="56:75" x14ac:dyDescent="0.25">
      <c r="BD88" s="5">
        <v>166</v>
      </c>
      <c r="BE88" s="5">
        <v>167</v>
      </c>
      <c r="BF88" s="13">
        <f>IFERROR(INDEX(Dist_v900!$F$2:$U$202,  MATCH($BE88, Dist_v900!$E$2:$E$202, 0), MATCH(BF$3, Dist_v900!$F$1:$U$1, 0)),  0)</f>
        <v>0</v>
      </c>
      <c r="BG88" s="13">
        <f>IFERROR(INDEX(Dist_v832!$F$2:$N$102,  MATCH($BE88, Dist_v832!$E$2:$E$102, 0), MATCH(BG$3, Dist_v832!$F$1:$N$1, 0)),  0)</f>
        <v>0</v>
      </c>
      <c r="BH88" s="21">
        <f>IFERROR(INDEX(Dist_v900!$F$2:$U$202,  MATCH($BE88, Dist_v900!$E$2:$E$202, 0), MATCH(BH$3, Dist_v900!$F$1:$U$1, 0)),  0)</f>
        <v>0</v>
      </c>
      <c r="BI88" s="13">
        <f>IFERROR(INDEX(Dist_v832!$F$2:$N$102,  MATCH($BE88, Dist_v832!$E$2:$E$102, 0), MATCH(BI$3, Dist_v832!$F$1:$N$1, 0)),  0)</f>
        <v>0</v>
      </c>
      <c r="BJ88" s="12">
        <f>IFERROR(INDEX(Dist_v900!$F$2:$U$202,  MATCH($BE88, Dist_v900!$E$2:$E$202, 0), MATCH(BJ$3, Dist_v900!$F$1:$U$1, 0)),  0)</f>
        <v>0</v>
      </c>
      <c r="BK88" s="13">
        <f>IFERROR(INDEX(Dist_v832!$F$2:$N$102,  MATCH($BE88, Dist_v832!$E$2:$E$102, 0), MATCH(BK$3, Dist_v832!$F$1:$N$1, 0)),  0)</f>
        <v>0</v>
      </c>
      <c r="BL88" s="21">
        <f>IFERROR(INDEX(Dist_v900!$F$2:$U$202,  MATCH($BE88, Dist_v900!$E$2:$E$202, 0), MATCH(BL$3, Dist_v900!$F$1:$U$1, 0)),  0)</f>
        <v>0</v>
      </c>
      <c r="BM88" s="13">
        <f>IFERROR(INDEX(Dist_v832!$F$2:$N$102,  MATCH($BE88, Dist_v832!$E$2:$E$102, 0), MATCH(BM$3, Dist_v832!$F$1:$N$1, 0)),  0)</f>
        <v>0</v>
      </c>
      <c r="BN88" s="12">
        <f>IFERROR(INDEX(Dist_v900!$F$2:$U$202,  MATCH($BE88, Dist_v900!$E$2:$E$202, 0), MATCH(BN$3, Dist_v900!$F$1:$U$1, 0)),  0)</f>
        <v>0</v>
      </c>
      <c r="BO88" s="13">
        <f>IFERROR(INDEX(Dist_v832!$F$2:$N$102,  MATCH($BE88, Dist_v832!$E$2:$E$102, 0), MATCH(BO$3, Dist_v832!$F$1:$N$1, 0)),  0)</f>
        <v>0</v>
      </c>
      <c r="BP88" s="21">
        <f>IFERROR(INDEX(Dist_v900!$F$2:$U$202,  MATCH($BE88, Dist_v900!$E$2:$E$202, 0), MATCH(BP$3, Dist_v900!$F$1:$U$1, 0)),  0)</f>
        <v>0</v>
      </c>
      <c r="BQ88" s="13">
        <f>IFERROR(INDEX(Dist_v832!$F$2:$N$102,  MATCH($BE88, Dist_v832!$E$2:$E$102, 0), MATCH(BQ$3, Dist_v832!$F$1:$N$1, 0)),  0)</f>
        <v>0</v>
      </c>
      <c r="BR88" s="12">
        <f>IFERROR(INDEX(Dist_v900!$F$2:$U$202,  MATCH($BE88, Dist_v900!$E$2:$E$202, 0), MATCH(BR$3, Dist_v900!$F$1:$U$1, 0)),  0)</f>
        <v>0</v>
      </c>
      <c r="BS88" s="13">
        <f>IFERROR(INDEX(Dist_v832!$F$2:$N$102,  MATCH($BE88, Dist_v832!$E$2:$E$102, 0), MATCH(BS$3, Dist_v832!$F$1:$N$1, 0)),  0)</f>
        <v>0</v>
      </c>
      <c r="BT88" s="21">
        <f>IFERROR(INDEX(Dist_v900!$F$2:$U$202,  MATCH($BE88, Dist_v900!$E$2:$E$202, 0), MATCH(BT$3, Dist_v900!$F$1:$U$1, 0)),  0)</f>
        <v>0</v>
      </c>
      <c r="BU88" s="13">
        <f>IFERROR(INDEX(Dist_v832!$F$2:$N$102,  MATCH($BE88, Dist_v832!$E$2:$E$102, 0), MATCH(BU$3, Dist_v832!$F$1:$N$1, 0)),  0)</f>
        <v>0</v>
      </c>
      <c r="BV88" s="21">
        <f>IFERROR(INDEX(Dist_v900!$F$2:$U$202,  MATCH($BE88, Dist_v900!$E$2:$E$202, 0), MATCH(BV$3, Dist_v900!$F$1:$U$1, 0)),  0)</f>
        <v>0</v>
      </c>
      <c r="BW88" s="13">
        <f>IFERROR(INDEX(Dist_v832!$F$2:$N$102,  MATCH($BE88, Dist_v832!$E$2:$E$102, 0), MATCH(BW$3, Dist_v832!$F$1:$N$1, 0)),  0)</f>
        <v>0</v>
      </c>
    </row>
    <row r="89" spans="56:75" x14ac:dyDescent="0.25">
      <c r="BD89" s="5">
        <v>168</v>
      </c>
      <c r="BE89" s="5">
        <v>169</v>
      </c>
      <c r="BF89" s="13">
        <f>IFERROR(INDEX(Dist_v900!$F$2:$U$202,  MATCH($BE89, Dist_v900!$E$2:$E$202, 0), MATCH(BF$3, Dist_v900!$F$1:$U$1, 0)),  0)</f>
        <v>0</v>
      </c>
      <c r="BG89" s="13">
        <f>IFERROR(INDEX(Dist_v832!$F$2:$N$102,  MATCH($BE89, Dist_v832!$E$2:$E$102, 0), MATCH(BG$3, Dist_v832!$F$1:$N$1, 0)),  0)</f>
        <v>0</v>
      </c>
      <c r="BH89" s="21">
        <f>IFERROR(INDEX(Dist_v900!$F$2:$U$202,  MATCH($BE89, Dist_v900!$E$2:$E$202, 0), MATCH(BH$3, Dist_v900!$F$1:$U$1, 0)),  0)</f>
        <v>0</v>
      </c>
      <c r="BI89" s="13">
        <f>IFERROR(INDEX(Dist_v832!$F$2:$N$102,  MATCH($BE89, Dist_v832!$E$2:$E$102, 0), MATCH(BI$3, Dist_v832!$F$1:$N$1, 0)),  0)</f>
        <v>0</v>
      </c>
      <c r="BJ89" s="12">
        <f>IFERROR(INDEX(Dist_v900!$F$2:$U$202,  MATCH($BE89, Dist_v900!$E$2:$E$202, 0), MATCH(BJ$3, Dist_v900!$F$1:$U$1, 0)),  0)</f>
        <v>0</v>
      </c>
      <c r="BK89" s="13">
        <f>IFERROR(INDEX(Dist_v832!$F$2:$N$102,  MATCH($BE89, Dist_v832!$E$2:$E$102, 0), MATCH(BK$3, Dist_v832!$F$1:$N$1, 0)),  0)</f>
        <v>0</v>
      </c>
      <c r="BL89" s="21">
        <f>IFERROR(INDEX(Dist_v900!$F$2:$U$202,  MATCH($BE89, Dist_v900!$E$2:$E$202, 0), MATCH(BL$3, Dist_v900!$F$1:$U$1, 0)),  0)</f>
        <v>0</v>
      </c>
      <c r="BM89" s="13">
        <f>IFERROR(INDEX(Dist_v832!$F$2:$N$102,  MATCH($BE89, Dist_v832!$E$2:$E$102, 0), MATCH(BM$3, Dist_v832!$F$1:$N$1, 0)),  0)</f>
        <v>0</v>
      </c>
      <c r="BN89" s="12">
        <f>IFERROR(INDEX(Dist_v900!$F$2:$U$202,  MATCH($BE89, Dist_v900!$E$2:$E$202, 0), MATCH(BN$3, Dist_v900!$F$1:$U$1, 0)),  0)</f>
        <v>0</v>
      </c>
      <c r="BO89" s="13">
        <f>IFERROR(INDEX(Dist_v832!$F$2:$N$102,  MATCH($BE89, Dist_v832!$E$2:$E$102, 0), MATCH(BO$3, Dist_v832!$F$1:$N$1, 0)),  0)</f>
        <v>0</v>
      </c>
      <c r="BP89" s="21">
        <f>IFERROR(INDEX(Dist_v900!$F$2:$U$202,  MATCH($BE89, Dist_v900!$E$2:$E$202, 0), MATCH(BP$3, Dist_v900!$F$1:$U$1, 0)),  0)</f>
        <v>0</v>
      </c>
      <c r="BQ89" s="13">
        <f>IFERROR(INDEX(Dist_v832!$F$2:$N$102,  MATCH($BE89, Dist_v832!$E$2:$E$102, 0), MATCH(BQ$3, Dist_v832!$F$1:$N$1, 0)),  0)</f>
        <v>0</v>
      </c>
      <c r="BR89" s="12">
        <f>IFERROR(INDEX(Dist_v900!$F$2:$U$202,  MATCH($BE89, Dist_v900!$E$2:$E$202, 0), MATCH(BR$3, Dist_v900!$F$1:$U$1, 0)),  0)</f>
        <v>0</v>
      </c>
      <c r="BS89" s="13">
        <f>IFERROR(INDEX(Dist_v832!$F$2:$N$102,  MATCH($BE89, Dist_v832!$E$2:$E$102, 0), MATCH(BS$3, Dist_v832!$F$1:$N$1, 0)),  0)</f>
        <v>0</v>
      </c>
      <c r="BT89" s="21">
        <f>IFERROR(INDEX(Dist_v900!$F$2:$U$202,  MATCH($BE89, Dist_v900!$E$2:$E$202, 0), MATCH(BT$3, Dist_v900!$F$1:$U$1, 0)),  0)</f>
        <v>0</v>
      </c>
      <c r="BU89" s="13">
        <f>IFERROR(INDEX(Dist_v832!$F$2:$N$102,  MATCH($BE89, Dist_v832!$E$2:$E$102, 0), MATCH(BU$3, Dist_v832!$F$1:$N$1, 0)),  0)</f>
        <v>0</v>
      </c>
      <c r="BV89" s="21">
        <f>IFERROR(INDEX(Dist_v900!$F$2:$U$202,  MATCH($BE89, Dist_v900!$E$2:$E$202, 0), MATCH(BV$3, Dist_v900!$F$1:$U$1, 0)),  0)</f>
        <v>0</v>
      </c>
      <c r="BW89" s="13">
        <f>IFERROR(INDEX(Dist_v832!$F$2:$N$102,  MATCH($BE89, Dist_v832!$E$2:$E$102, 0), MATCH(BW$3, Dist_v832!$F$1:$N$1, 0)),  0)</f>
        <v>0</v>
      </c>
    </row>
    <row r="90" spans="56:75" x14ac:dyDescent="0.25">
      <c r="BD90" s="5">
        <v>170</v>
      </c>
      <c r="BE90" s="5">
        <v>171</v>
      </c>
      <c r="BF90" s="13">
        <f>IFERROR(INDEX(Dist_v900!$F$2:$U$202,  MATCH($BE90, Dist_v900!$E$2:$E$202, 0), MATCH(BF$3, Dist_v900!$F$1:$U$1, 0)),  0)</f>
        <v>0</v>
      </c>
      <c r="BG90" s="13">
        <f>IFERROR(INDEX(Dist_v832!$F$2:$N$102,  MATCH($BE90, Dist_v832!$E$2:$E$102, 0), MATCH(BG$3, Dist_v832!$F$1:$N$1, 0)),  0)</f>
        <v>0</v>
      </c>
      <c r="BH90" s="21">
        <f>IFERROR(INDEX(Dist_v900!$F$2:$U$202,  MATCH($BE90, Dist_v900!$E$2:$E$202, 0), MATCH(BH$3, Dist_v900!$F$1:$U$1, 0)),  0)</f>
        <v>0</v>
      </c>
      <c r="BI90" s="13">
        <f>IFERROR(INDEX(Dist_v832!$F$2:$N$102,  MATCH($BE90, Dist_v832!$E$2:$E$102, 0), MATCH(BI$3, Dist_v832!$F$1:$N$1, 0)),  0)</f>
        <v>0</v>
      </c>
      <c r="BJ90" s="12">
        <f>IFERROR(INDEX(Dist_v900!$F$2:$U$202,  MATCH($BE90, Dist_v900!$E$2:$E$202, 0), MATCH(BJ$3, Dist_v900!$F$1:$U$1, 0)),  0)</f>
        <v>0</v>
      </c>
      <c r="BK90" s="13">
        <f>IFERROR(INDEX(Dist_v832!$F$2:$N$102,  MATCH($BE90, Dist_v832!$E$2:$E$102, 0), MATCH(BK$3, Dist_v832!$F$1:$N$1, 0)),  0)</f>
        <v>0</v>
      </c>
      <c r="BL90" s="21">
        <f>IFERROR(INDEX(Dist_v900!$F$2:$U$202,  MATCH($BE90, Dist_v900!$E$2:$E$202, 0), MATCH(BL$3, Dist_v900!$F$1:$U$1, 0)),  0)</f>
        <v>0</v>
      </c>
      <c r="BM90" s="13">
        <f>IFERROR(INDEX(Dist_v832!$F$2:$N$102,  MATCH($BE90, Dist_v832!$E$2:$E$102, 0), MATCH(BM$3, Dist_v832!$F$1:$N$1, 0)),  0)</f>
        <v>0</v>
      </c>
      <c r="BN90" s="12">
        <f>IFERROR(INDEX(Dist_v900!$F$2:$U$202,  MATCH($BE90, Dist_v900!$E$2:$E$202, 0), MATCH(BN$3, Dist_v900!$F$1:$U$1, 0)),  0)</f>
        <v>0</v>
      </c>
      <c r="BO90" s="13">
        <f>IFERROR(INDEX(Dist_v832!$F$2:$N$102,  MATCH($BE90, Dist_v832!$E$2:$E$102, 0), MATCH(BO$3, Dist_v832!$F$1:$N$1, 0)),  0)</f>
        <v>0</v>
      </c>
      <c r="BP90" s="21">
        <f>IFERROR(INDEX(Dist_v900!$F$2:$U$202,  MATCH($BE90, Dist_v900!$E$2:$E$202, 0), MATCH(BP$3, Dist_v900!$F$1:$U$1, 0)),  0)</f>
        <v>0</v>
      </c>
      <c r="BQ90" s="13">
        <f>IFERROR(INDEX(Dist_v832!$F$2:$N$102,  MATCH($BE90, Dist_v832!$E$2:$E$102, 0), MATCH(BQ$3, Dist_v832!$F$1:$N$1, 0)),  0)</f>
        <v>0</v>
      </c>
      <c r="BR90" s="12">
        <f>IFERROR(INDEX(Dist_v900!$F$2:$U$202,  MATCH($BE90, Dist_v900!$E$2:$E$202, 0), MATCH(BR$3, Dist_v900!$F$1:$U$1, 0)),  0)</f>
        <v>0</v>
      </c>
      <c r="BS90" s="13">
        <f>IFERROR(INDEX(Dist_v832!$F$2:$N$102,  MATCH($BE90, Dist_v832!$E$2:$E$102, 0), MATCH(BS$3, Dist_v832!$F$1:$N$1, 0)),  0)</f>
        <v>0</v>
      </c>
      <c r="BT90" s="21">
        <f>IFERROR(INDEX(Dist_v900!$F$2:$U$202,  MATCH($BE90, Dist_v900!$E$2:$E$202, 0), MATCH(BT$3, Dist_v900!$F$1:$U$1, 0)),  0)</f>
        <v>0</v>
      </c>
      <c r="BU90" s="13">
        <f>IFERROR(INDEX(Dist_v832!$F$2:$N$102,  MATCH($BE90, Dist_v832!$E$2:$E$102, 0), MATCH(BU$3, Dist_v832!$F$1:$N$1, 0)),  0)</f>
        <v>0</v>
      </c>
      <c r="BV90" s="21">
        <f>IFERROR(INDEX(Dist_v900!$F$2:$U$202,  MATCH($BE90, Dist_v900!$E$2:$E$202, 0), MATCH(BV$3, Dist_v900!$F$1:$U$1, 0)),  0)</f>
        <v>0</v>
      </c>
      <c r="BW90" s="13">
        <f>IFERROR(INDEX(Dist_v832!$F$2:$N$102,  MATCH($BE90, Dist_v832!$E$2:$E$102, 0), MATCH(BW$3, Dist_v832!$F$1:$N$1, 0)),  0)</f>
        <v>0</v>
      </c>
    </row>
    <row r="91" spans="56:75" x14ac:dyDescent="0.25">
      <c r="BD91" s="5">
        <v>172</v>
      </c>
      <c r="BE91" s="5">
        <v>173</v>
      </c>
      <c r="BF91" s="13">
        <f>IFERROR(INDEX(Dist_v900!$F$2:$U$202,  MATCH($BE91, Dist_v900!$E$2:$E$202, 0), MATCH(BF$3, Dist_v900!$F$1:$U$1, 0)),  0)</f>
        <v>0</v>
      </c>
      <c r="BG91" s="13">
        <f>IFERROR(INDEX(Dist_v832!$F$2:$N$102,  MATCH($BE91, Dist_v832!$E$2:$E$102, 0), MATCH(BG$3, Dist_v832!$F$1:$N$1, 0)),  0)</f>
        <v>0</v>
      </c>
      <c r="BH91" s="21">
        <f>IFERROR(INDEX(Dist_v900!$F$2:$U$202,  MATCH($BE91, Dist_v900!$E$2:$E$202, 0), MATCH(BH$3, Dist_v900!$F$1:$U$1, 0)),  0)</f>
        <v>0</v>
      </c>
      <c r="BI91" s="13">
        <f>IFERROR(INDEX(Dist_v832!$F$2:$N$102,  MATCH($BE91, Dist_v832!$E$2:$E$102, 0), MATCH(BI$3, Dist_v832!$F$1:$N$1, 0)),  0)</f>
        <v>0</v>
      </c>
      <c r="BJ91" s="12">
        <f>IFERROR(INDEX(Dist_v900!$F$2:$U$202,  MATCH($BE91, Dist_v900!$E$2:$E$202, 0), MATCH(BJ$3, Dist_v900!$F$1:$U$1, 0)),  0)</f>
        <v>0</v>
      </c>
      <c r="BK91" s="13">
        <f>IFERROR(INDEX(Dist_v832!$F$2:$N$102,  MATCH($BE91, Dist_v832!$E$2:$E$102, 0), MATCH(BK$3, Dist_v832!$F$1:$N$1, 0)),  0)</f>
        <v>0</v>
      </c>
      <c r="BL91" s="21">
        <f>IFERROR(INDEX(Dist_v900!$F$2:$U$202,  MATCH($BE91, Dist_v900!$E$2:$E$202, 0), MATCH(BL$3, Dist_v900!$F$1:$U$1, 0)),  0)</f>
        <v>0</v>
      </c>
      <c r="BM91" s="13">
        <f>IFERROR(INDEX(Dist_v832!$F$2:$N$102,  MATCH($BE91, Dist_v832!$E$2:$E$102, 0), MATCH(BM$3, Dist_v832!$F$1:$N$1, 0)),  0)</f>
        <v>0</v>
      </c>
      <c r="BN91" s="12">
        <f>IFERROR(INDEX(Dist_v900!$F$2:$U$202,  MATCH($BE91, Dist_v900!$E$2:$E$202, 0), MATCH(BN$3, Dist_v900!$F$1:$U$1, 0)),  0)</f>
        <v>0</v>
      </c>
      <c r="BO91" s="13">
        <f>IFERROR(INDEX(Dist_v832!$F$2:$N$102,  MATCH($BE91, Dist_v832!$E$2:$E$102, 0), MATCH(BO$3, Dist_v832!$F$1:$N$1, 0)),  0)</f>
        <v>0</v>
      </c>
      <c r="BP91" s="21">
        <f>IFERROR(INDEX(Dist_v900!$F$2:$U$202,  MATCH($BE91, Dist_v900!$E$2:$E$202, 0), MATCH(BP$3, Dist_v900!$F$1:$U$1, 0)),  0)</f>
        <v>0</v>
      </c>
      <c r="BQ91" s="13">
        <f>IFERROR(INDEX(Dist_v832!$F$2:$N$102,  MATCH($BE91, Dist_v832!$E$2:$E$102, 0), MATCH(BQ$3, Dist_v832!$F$1:$N$1, 0)),  0)</f>
        <v>0</v>
      </c>
      <c r="BR91" s="12">
        <f>IFERROR(INDEX(Dist_v900!$F$2:$U$202,  MATCH($BE91, Dist_v900!$E$2:$E$202, 0), MATCH(BR$3, Dist_v900!$F$1:$U$1, 0)),  0)</f>
        <v>0</v>
      </c>
      <c r="BS91" s="13">
        <f>IFERROR(INDEX(Dist_v832!$F$2:$N$102,  MATCH($BE91, Dist_v832!$E$2:$E$102, 0), MATCH(BS$3, Dist_v832!$F$1:$N$1, 0)),  0)</f>
        <v>0</v>
      </c>
      <c r="BT91" s="21">
        <f>IFERROR(INDEX(Dist_v900!$F$2:$U$202,  MATCH($BE91, Dist_v900!$E$2:$E$202, 0), MATCH(BT$3, Dist_v900!$F$1:$U$1, 0)),  0)</f>
        <v>0</v>
      </c>
      <c r="BU91" s="13">
        <f>IFERROR(INDEX(Dist_v832!$F$2:$N$102,  MATCH($BE91, Dist_v832!$E$2:$E$102, 0), MATCH(BU$3, Dist_v832!$F$1:$N$1, 0)),  0)</f>
        <v>0</v>
      </c>
      <c r="BV91" s="21">
        <f>IFERROR(INDEX(Dist_v900!$F$2:$U$202,  MATCH($BE91, Dist_v900!$E$2:$E$202, 0), MATCH(BV$3, Dist_v900!$F$1:$U$1, 0)),  0)</f>
        <v>0</v>
      </c>
      <c r="BW91" s="13">
        <f>IFERROR(INDEX(Dist_v832!$F$2:$N$102,  MATCH($BE91, Dist_v832!$E$2:$E$102, 0), MATCH(BW$3, Dist_v832!$F$1:$N$1, 0)),  0)</f>
        <v>0</v>
      </c>
    </row>
    <row r="92" spans="56:75" x14ac:dyDescent="0.25">
      <c r="BD92" s="5">
        <v>174</v>
      </c>
      <c r="BE92" s="5">
        <v>175</v>
      </c>
      <c r="BF92" s="13">
        <f>IFERROR(INDEX(Dist_v900!$F$2:$U$202,  MATCH($BE92, Dist_v900!$E$2:$E$202, 0), MATCH(BF$3, Dist_v900!$F$1:$U$1, 0)),  0)</f>
        <v>0</v>
      </c>
      <c r="BG92" s="13">
        <f>IFERROR(INDEX(Dist_v832!$F$2:$N$102,  MATCH($BE92, Dist_v832!$E$2:$E$102, 0), MATCH(BG$3, Dist_v832!$F$1:$N$1, 0)),  0)</f>
        <v>0</v>
      </c>
      <c r="BH92" s="21">
        <f>IFERROR(INDEX(Dist_v900!$F$2:$U$202,  MATCH($BE92, Dist_v900!$E$2:$E$202, 0), MATCH(BH$3, Dist_v900!$F$1:$U$1, 0)),  0)</f>
        <v>0</v>
      </c>
      <c r="BI92" s="13">
        <f>IFERROR(INDEX(Dist_v832!$F$2:$N$102,  MATCH($BE92, Dist_v832!$E$2:$E$102, 0), MATCH(BI$3, Dist_v832!$F$1:$N$1, 0)),  0)</f>
        <v>0</v>
      </c>
      <c r="BJ92" s="12">
        <f>IFERROR(INDEX(Dist_v900!$F$2:$U$202,  MATCH($BE92, Dist_v900!$E$2:$E$202, 0), MATCH(BJ$3, Dist_v900!$F$1:$U$1, 0)),  0)</f>
        <v>0</v>
      </c>
      <c r="BK92" s="13">
        <f>IFERROR(INDEX(Dist_v832!$F$2:$N$102,  MATCH($BE92, Dist_v832!$E$2:$E$102, 0), MATCH(BK$3, Dist_v832!$F$1:$N$1, 0)),  0)</f>
        <v>0</v>
      </c>
      <c r="BL92" s="21">
        <f>IFERROR(INDEX(Dist_v900!$F$2:$U$202,  MATCH($BE92, Dist_v900!$E$2:$E$202, 0), MATCH(BL$3, Dist_v900!$F$1:$U$1, 0)),  0)</f>
        <v>0</v>
      </c>
      <c r="BM92" s="13">
        <f>IFERROR(INDEX(Dist_v832!$F$2:$N$102,  MATCH($BE92, Dist_v832!$E$2:$E$102, 0), MATCH(BM$3, Dist_v832!$F$1:$N$1, 0)),  0)</f>
        <v>0</v>
      </c>
      <c r="BN92" s="12">
        <f>IFERROR(INDEX(Dist_v900!$F$2:$U$202,  MATCH($BE92, Dist_v900!$E$2:$E$202, 0), MATCH(BN$3, Dist_v900!$F$1:$U$1, 0)),  0)</f>
        <v>0</v>
      </c>
      <c r="BO92" s="13">
        <f>IFERROR(INDEX(Dist_v832!$F$2:$N$102,  MATCH($BE92, Dist_v832!$E$2:$E$102, 0), MATCH(BO$3, Dist_v832!$F$1:$N$1, 0)),  0)</f>
        <v>0</v>
      </c>
      <c r="BP92" s="21">
        <f>IFERROR(INDEX(Dist_v900!$F$2:$U$202,  MATCH($BE92, Dist_v900!$E$2:$E$202, 0), MATCH(BP$3, Dist_v900!$F$1:$U$1, 0)),  0)</f>
        <v>0</v>
      </c>
      <c r="BQ92" s="13">
        <f>IFERROR(INDEX(Dist_v832!$F$2:$N$102,  MATCH($BE92, Dist_v832!$E$2:$E$102, 0), MATCH(BQ$3, Dist_v832!$F$1:$N$1, 0)),  0)</f>
        <v>0</v>
      </c>
      <c r="BR92" s="12">
        <f>IFERROR(INDEX(Dist_v900!$F$2:$U$202,  MATCH($BE92, Dist_v900!$E$2:$E$202, 0), MATCH(BR$3, Dist_v900!$F$1:$U$1, 0)),  0)</f>
        <v>0</v>
      </c>
      <c r="BS92" s="13">
        <f>IFERROR(INDEX(Dist_v832!$F$2:$N$102,  MATCH($BE92, Dist_v832!$E$2:$E$102, 0), MATCH(BS$3, Dist_v832!$F$1:$N$1, 0)),  0)</f>
        <v>0</v>
      </c>
      <c r="BT92" s="21">
        <f>IFERROR(INDEX(Dist_v900!$F$2:$U$202,  MATCH($BE92, Dist_v900!$E$2:$E$202, 0), MATCH(BT$3, Dist_v900!$F$1:$U$1, 0)),  0)</f>
        <v>0</v>
      </c>
      <c r="BU92" s="13">
        <f>IFERROR(INDEX(Dist_v832!$F$2:$N$102,  MATCH($BE92, Dist_v832!$E$2:$E$102, 0), MATCH(BU$3, Dist_v832!$F$1:$N$1, 0)),  0)</f>
        <v>0</v>
      </c>
      <c r="BV92" s="21">
        <f>IFERROR(INDEX(Dist_v900!$F$2:$U$202,  MATCH($BE92, Dist_v900!$E$2:$E$202, 0), MATCH(BV$3, Dist_v900!$F$1:$U$1, 0)),  0)</f>
        <v>0</v>
      </c>
      <c r="BW92" s="13">
        <f>IFERROR(INDEX(Dist_v832!$F$2:$N$102,  MATCH($BE92, Dist_v832!$E$2:$E$102, 0), MATCH(BW$3, Dist_v832!$F$1:$N$1, 0)),  0)</f>
        <v>0</v>
      </c>
    </row>
    <row r="93" spans="56:75" x14ac:dyDescent="0.25">
      <c r="BD93" s="5">
        <v>176</v>
      </c>
      <c r="BE93" s="5">
        <v>177</v>
      </c>
      <c r="BF93" s="13">
        <f>IFERROR(INDEX(Dist_v900!$F$2:$U$202,  MATCH($BE93, Dist_v900!$E$2:$E$202, 0), MATCH(BF$3, Dist_v900!$F$1:$U$1, 0)),  0)</f>
        <v>0</v>
      </c>
      <c r="BG93" s="13">
        <f>IFERROR(INDEX(Dist_v832!$F$2:$N$102,  MATCH($BE93, Dist_v832!$E$2:$E$102, 0), MATCH(BG$3, Dist_v832!$F$1:$N$1, 0)),  0)</f>
        <v>0</v>
      </c>
      <c r="BH93" s="21">
        <f>IFERROR(INDEX(Dist_v900!$F$2:$U$202,  MATCH($BE93, Dist_v900!$E$2:$E$202, 0), MATCH(BH$3, Dist_v900!$F$1:$U$1, 0)),  0)</f>
        <v>0</v>
      </c>
      <c r="BI93" s="13">
        <f>IFERROR(INDEX(Dist_v832!$F$2:$N$102,  MATCH($BE93, Dist_v832!$E$2:$E$102, 0), MATCH(BI$3, Dist_v832!$F$1:$N$1, 0)),  0)</f>
        <v>0</v>
      </c>
      <c r="BJ93" s="12">
        <f>IFERROR(INDEX(Dist_v900!$F$2:$U$202,  MATCH($BE93, Dist_v900!$E$2:$E$202, 0), MATCH(BJ$3, Dist_v900!$F$1:$U$1, 0)),  0)</f>
        <v>0</v>
      </c>
      <c r="BK93" s="13">
        <f>IFERROR(INDEX(Dist_v832!$F$2:$N$102,  MATCH($BE93, Dist_v832!$E$2:$E$102, 0), MATCH(BK$3, Dist_v832!$F$1:$N$1, 0)),  0)</f>
        <v>0</v>
      </c>
      <c r="BL93" s="21">
        <f>IFERROR(INDEX(Dist_v900!$F$2:$U$202,  MATCH($BE93, Dist_v900!$E$2:$E$202, 0), MATCH(BL$3, Dist_v900!$F$1:$U$1, 0)),  0)</f>
        <v>0</v>
      </c>
      <c r="BM93" s="13">
        <f>IFERROR(INDEX(Dist_v832!$F$2:$N$102,  MATCH($BE93, Dist_v832!$E$2:$E$102, 0), MATCH(BM$3, Dist_v832!$F$1:$N$1, 0)),  0)</f>
        <v>0</v>
      </c>
      <c r="BN93" s="12">
        <f>IFERROR(INDEX(Dist_v900!$F$2:$U$202,  MATCH($BE93, Dist_v900!$E$2:$E$202, 0), MATCH(BN$3, Dist_v900!$F$1:$U$1, 0)),  0)</f>
        <v>0</v>
      </c>
      <c r="BO93" s="13">
        <f>IFERROR(INDEX(Dist_v832!$F$2:$N$102,  MATCH($BE93, Dist_v832!$E$2:$E$102, 0), MATCH(BO$3, Dist_v832!$F$1:$N$1, 0)),  0)</f>
        <v>0</v>
      </c>
      <c r="BP93" s="21">
        <f>IFERROR(INDEX(Dist_v900!$F$2:$U$202,  MATCH($BE93, Dist_v900!$E$2:$E$202, 0), MATCH(BP$3, Dist_v900!$F$1:$U$1, 0)),  0)</f>
        <v>0</v>
      </c>
      <c r="BQ93" s="13">
        <f>IFERROR(INDEX(Dist_v832!$F$2:$N$102,  MATCH($BE93, Dist_v832!$E$2:$E$102, 0), MATCH(BQ$3, Dist_v832!$F$1:$N$1, 0)),  0)</f>
        <v>0</v>
      </c>
      <c r="BR93" s="12">
        <f>IFERROR(INDEX(Dist_v900!$F$2:$U$202,  MATCH($BE93, Dist_v900!$E$2:$E$202, 0), MATCH(BR$3, Dist_v900!$F$1:$U$1, 0)),  0)</f>
        <v>0</v>
      </c>
      <c r="BS93" s="13">
        <f>IFERROR(INDEX(Dist_v832!$F$2:$N$102,  MATCH($BE93, Dist_v832!$E$2:$E$102, 0), MATCH(BS$3, Dist_v832!$F$1:$N$1, 0)),  0)</f>
        <v>0</v>
      </c>
      <c r="BT93" s="21">
        <f>IFERROR(INDEX(Dist_v900!$F$2:$U$202,  MATCH($BE93, Dist_v900!$E$2:$E$202, 0), MATCH(BT$3, Dist_v900!$F$1:$U$1, 0)),  0)</f>
        <v>0</v>
      </c>
      <c r="BU93" s="13">
        <f>IFERROR(INDEX(Dist_v832!$F$2:$N$102,  MATCH($BE93, Dist_v832!$E$2:$E$102, 0), MATCH(BU$3, Dist_v832!$F$1:$N$1, 0)),  0)</f>
        <v>0</v>
      </c>
      <c r="BV93" s="21">
        <f>IFERROR(INDEX(Dist_v900!$F$2:$U$202,  MATCH($BE93, Dist_v900!$E$2:$E$202, 0), MATCH(BV$3, Dist_v900!$F$1:$U$1, 0)),  0)</f>
        <v>0</v>
      </c>
      <c r="BW93" s="13">
        <f>IFERROR(INDEX(Dist_v832!$F$2:$N$102,  MATCH($BE93, Dist_v832!$E$2:$E$102, 0), MATCH(BW$3, Dist_v832!$F$1:$N$1, 0)),  0)</f>
        <v>0</v>
      </c>
    </row>
    <row r="94" spans="56:75" x14ac:dyDescent="0.25">
      <c r="BD94" s="5">
        <v>178</v>
      </c>
      <c r="BE94" s="5">
        <v>179</v>
      </c>
      <c r="BF94" s="13">
        <f>IFERROR(INDEX(Dist_v900!$F$2:$U$202,  MATCH($BE94, Dist_v900!$E$2:$E$202, 0), MATCH(BF$3, Dist_v900!$F$1:$U$1, 0)),  0)</f>
        <v>0</v>
      </c>
      <c r="BG94" s="13">
        <f>IFERROR(INDEX(Dist_v832!$F$2:$N$102,  MATCH($BE94, Dist_v832!$E$2:$E$102, 0), MATCH(BG$3, Dist_v832!$F$1:$N$1, 0)),  0)</f>
        <v>0</v>
      </c>
      <c r="BH94" s="21">
        <f>IFERROR(INDEX(Dist_v900!$F$2:$U$202,  MATCH($BE94, Dist_v900!$E$2:$E$202, 0), MATCH(BH$3, Dist_v900!$F$1:$U$1, 0)),  0)</f>
        <v>0</v>
      </c>
      <c r="BI94" s="13">
        <f>IFERROR(INDEX(Dist_v832!$F$2:$N$102,  MATCH($BE94, Dist_v832!$E$2:$E$102, 0), MATCH(BI$3, Dist_v832!$F$1:$N$1, 0)),  0)</f>
        <v>0</v>
      </c>
      <c r="BJ94" s="12">
        <f>IFERROR(INDEX(Dist_v900!$F$2:$U$202,  MATCH($BE94, Dist_v900!$E$2:$E$202, 0), MATCH(BJ$3, Dist_v900!$F$1:$U$1, 0)),  0)</f>
        <v>0</v>
      </c>
      <c r="BK94" s="13">
        <f>IFERROR(INDEX(Dist_v832!$F$2:$N$102,  MATCH($BE94, Dist_v832!$E$2:$E$102, 0), MATCH(BK$3, Dist_v832!$F$1:$N$1, 0)),  0)</f>
        <v>0</v>
      </c>
      <c r="BL94" s="21">
        <f>IFERROR(INDEX(Dist_v900!$F$2:$U$202,  MATCH($BE94, Dist_v900!$E$2:$E$202, 0), MATCH(BL$3, Dist_v900!$F$1:$U$1, 0)),  0)</f>
        <v>0</v>
      </c>
      <c r="BM94" s="13">
        <f>IFERROR(INDEX(Dist_v832!$F$2:$N$102,  MATCH($BE94, Dist_v832!$E$2:$E$102, 0), MATCH(BM$3, Dist_v832!$F$1:$N$1, 0)),  0)</f>
        <v>0</v>
      </c>
      <c r="BN94" s="12">
        <f>IFERROR(INDEX(Dist_v900!$F$2:$U$202,  MATCH($BE94, Dist_v900!$E$2:$E$202, 0), MATCH(BN$3, Dist_v900!$F$1:$U$1, 0)),  0)</f>
        <v>0</v>
      </c>
      <c r="BO94" s="13">
        <f>IFERROR(INDEX(Dist_v832!$F$2:$N$102,  MATCH($BE94, Dist_v832!$E$2:$E$102, 0), MATCH(BO$3, Dist_v832!$F$1:$N$1, 0)),  0)</f>
        <v>0</v>
      </c>
      <c r="BP94" s="21">
        <f>IFERROR(INDEX(Dist_v900!$F$2:$U$202,  MATCH($BE94, Dist_v900!$E$2:$E$202, 0), MATCH(BP$3, Dist_v900!$F$1:$U$1, 0)),  0)</f>
        <v>0</v>
      </c>
      <c r="BQ94" s="13">
        <f>IFERROR(INDEX(Dist_v832!$F$2:$N$102,  MATCH($BE94, Dist_v832!$E$2:$E$102, 0), MATCH(BQ$3, Dist_v832!$F$1:$N$1, 0)),  0)</f>
        <v>0</v>
      </c>
      <c r="BR94" s="12">
        <f>IFERROR(INDEX(Dist_v900!$F$2:$U$202,  MATCH($BE94, Dist_v900!$E$2:$E$202, 0), MATCH(BR$3, Dist_v900!$F$1:$U$1, 0)),  0)</f>
        <v>0</v>
      </c>
      <c r="BS94" s="13">
        <f>IFERROR(INDEX(Dist_v832!$F$2:$N$102,  MATCH($BE94, Dist_v832!$E$2:$E$102, 0), MATCH(BS$3, Dist_v832!$F$1:$N$1, 0)),  0)</f>
        <v>0</v>
      </c>
      <c r="BT94" s="21">
        <f>IFERROR(INDEX(Dist_v900!$F$2:$U$202,  MATCH($BE94, Dist_v900!$E$2:$E$202, 0), MATCH(BT$3, Dist_v900!$F$1:$U$1, 0)),  0)</f>
        <v>0</v>
      </c>
      <c r="BU94" s="13">
        <f>IFERROR(INDEX(Dist_v832!$F$2:$N$102,  MATCH($BE94, Dist_v832!$E$2:$E$102, 0), MATCH(BU$3, Dist_v832!$F$1:$N$1, 0)),  0)</f>
        <v>0</v>
      </c>
      <c r="BV94" s="21">
        <f>IFERROR(INDEX(Dist_v900!$F$2:$U$202,  MATCH($BE94, Dist_v900!$E$2:$E$202, 0), MATCH(BV$3, Dist_v900!$F$1:$U$1, 0)),  0)</f>
        <v>0</v>
      </c>
      <c r="BW94" s="13">
        <f>IFERROR(INDEX(Dist_v832!$F$2:$N$102,  MATCH($BE94, Dist_v832!$E$2:$E$102, 0), MATCH(BW$3, Dist_v832!$F$1:$N$1, 0)),  0)</f>
        <v>0</v>
      </c>
    </row>
    <row r="95" spans="56:75" x14ac:dyDescent="0.25">
      <c r="BD95" s="5">
        <v>180</v>
      </c>
      <c r="BE95" s="5">
        <v>181</v>
      </c>
      <c r="BF95" s="13">
        <f>IFERROR(INDEX(Dist_v900!$F$2:$U$202,  MATCH($BE95, Dist_v900!$E$2:$E$202, 0), MATCH(BF$3, Dist_v900!$F$1:$U$1, 0)),  0)</f>
        <v>0</v>
      </c>
      <c r="BG95" s="13">
        <f>IFERROR(INDEX(Dist_v832!$F$2:$N$102,  MATCH($BE95, Dist_v832!$E$2:$E$102, 0), MATCH(BG$3, Dist_v832!$F$1:$N$1, 0)),  0)</f>
        <v>0</v>
      </c>
      <c r="BH95" s="21">
        <f>IFERROR(INDEX(Dist_v900!$F$2:$U$202,  MATCH($BE95, Dist_v900!$E$2:$E$202, 0), MATCH(BH$3, Dist_v900!$F$1:$U$1, 0)),  0)</f>
        <v>0</v>
      </c>
      <c r="BI95" s="13">
        <f>IFERROR(INDEX(Dist_v832!$F$2:$N$102,  MATCH($BE95, Dist_v832!$E$2:$E$102, 0), MATCH(BI$3, Dist_v832!$F$1:$N$1, 0)),  0)</f>
        <v>0</v>
      </c>
      <c r="BJ95" s="12">
        <f>IFERROR(INDEX(Dist_v900!$F$2:$U$202,  MATCH($BE95, Dist_v900!$E$2:$E$202, 0), MATCH(BJ$3, Dist_v900!$F$1:$U$1, 0)),  0)</f>
        <v>0</v>
      </c>
      <c r="BK95" s="13">
        <f>IFERROR(INDEX(Dist_v832!$F$2:$N$102,  MATCH($BE95, Dist_v832!$E$2:$E$102, 0), MATCH(BK$3, Dist_v832!$F$1:$N$1, 0)),  0)</f>
        <v>0</v>
      </c>
      <c r="BL95" s="21">
        <f>IFERROR(INDEX(Dist_v900!$F$2:$U$202,  MATCH($BE95, Dist_v900!$E$2:$E$202, 0), MATCH(BL$3, Dist_v900!$F$1:$U$1, 0)),  0)</f>
        <v>0</v>
      </c>
      <c r="BM95" s="13">
        <f>IFERROR(INDEX(Dist_v832!$F$2:$N$102,  MATCH($BE95, Dist_v832!$E$2:$E$102, 0), MATCH(BM$3, Dist_v832!$F$1:$N$1, 0)),  0)</f>
        <v>0</v>
      </c>
      <c r="BN95" s="12">
        <f>IFERROR(INDEX(Dist_v900!$F$2:$U$202,  MATCH($BE95, Dist_v900!$E$2:$E$202, 0), MATCH(BN$3, Dist_v900!$F$1:$U$1, 0)),  0)</f>
        <v>0</v>
      </c>
      <c r="BO95" s="13">
        <f>IFERROR(INDEX(Dist_v832!$F$2:$N$102,  MATCH($BE95, Dist_v832!$E$2:$E$102, 0), MATCH(BO$3, Dist_v832!$F$1:$N$1, 0)),  0)</f>
        <v>0</v>
      </c>
      <c r="BP95" s="21">
        <f>IFERROR(INDEX(Dist_v900!$F$2:$U$202,  MATCH($BE95, Dist_v900!$E$2:$E$202, 0), MATCH(BP$3, Dist_v900!$F$1:$U$1, 0)),  0)</f>
        <v>0</v>
      </c>
      <c r="BQ95" s="13">
        <f>IFERROR(INDEX(Dist_v832!$F$2:$N$102,  MATCH($BE95, Dist_v832!$E$2:$E$102, 0), MATCH(BQ$3, Dist_v832!$F$1:$N$1, 0)),  0)</f>
        <v>0</v>
      </c>
      <c r="BR95" s="12">
        <f>IFERROR(INDEX(Dist_v900!$F$2:$U$202,  MATCH($BE95, Dist_v900!$E$2:$E$202, 0), MATCH(BR$3, Dist_v900!$F$1:$U$1, 0)),  0)</f>
        <v>0</v>
      </c>
      <c r="BS95" s="13">
        <f>IFERROR(INDEX(Dist_v832!$F$2:$N$102,  MATCH($BE95, Dist_v832!$E$2:$E$102, 0), MATCH(BS$3, Dist_v832!$F$1:$N$1, 0)),  0)</f>
        <v>0</v>
      </c>
      <c r="BT95" s="21">
        <f>IFERROR(INDEX(Dist_v900!$F$2:$U$202,  MATCH($BE95, Dist_v900!$E$2:$E$202, 0), MATCH(BT$3, Dist_v900!$F$1:$U$1, 0)),  0)</f>
        <v>0</v>
      </c>
      <c r="BU95" s="13">
        <f>IFERROR(INDEX(Dist_v832!$F$2:$N$102,  MATCH($BE95, Dist_v832!$E$2:$E$102, 0), MATCH(BU$3, Dist_v832!$F$1:$N$1, 0)),  0)</f>
        <v>0</v>
      </c>
      <c r="BV95" s="21">
        <f>IFERROR(INDEX(Dist_v900!$F$2:$U$202,  MATCH($BE95, Dist_v900!$E$2:$E$202, 0), MATCH(BV$3, Dist_v900!$F$1:$U$1, 0)),  0)</f>
        <v>0</v>
      </c>
      <c r="BW95" s="13">
        <f>IFERROR(INDEX(Dist_v832!$F$2:$N$102,  MATCH($BE95, Dist_v832!$E$2:$E$102, 0), MATCH(BW$3, Dist_v832!$F$1:$N$1, 0)),  0)</f>
        <v>0</v>
      </c>
    </row>
    <row r="96" spans="56:75" x14ac:dyDescent="0.25">
      <c r="BD96" s="5">
        <v>182</v>
      </c>
      <c r="BE96" s="5">
        <v>183</v>
      </c>
      <c r="BF96" s="13">
        <f>IFERROR(INDEX(Dist_v900!$F$2:$U$202,  MATCH($BE96, Dist_v900!$E$2:$E$202, 0), MATCH(BF$3, Dist_v900!$F$1:$U$1, 0)),  0)</f>
        <v>0</v>
      </c>
      <c r="BG96" s="13">
        <f>IFERROR(INDEX(Dist_v832!$F$2:$N$102,  MATCH($BE96, Dist_v832!$E$2:$E$102, 0), MATCH(BG$3, Dist_v832!$F$1:$N$1, 0)),  0)</f>
        <v>0</v>
      </c>
      <c r="BH96" s="21">
        <f>IFERROR(INDEX(Dist_v900!$F$2:$U$202,  MATCH($BE96, Dist_v900!$E$2:$E$202, 0), MATCH(BH$3, Dist_v900!$F$1:$U$1, 0)),  0)</f>
        <v>0</v>
      </c>
      <c r="BI96" s="13">
        <f>IFERROR(INDEX(Dist_v832!$F$2:$N$102,  MATCH($BE96, Dist_v832!$E$2:$E$102, 0), MATCH(BI$3, Dist_v832!$F$1:$N$1, 0)),  0)</f>
        <v>0</v>
      </c>
      <c r="BJ96" s="12">
        <f>IFERROR(INDEX(Dist_v900!$F$2:$U$202,  MATCH($BE96, Dist_v900!$E$2:$E$202, 0), MATCH(BJ$3, Dist_v900!$F$1:$U$1, 0)),  0)</f>
        <v>0</v>
      </c>
      <c r="BK96" s="13">
        <f>IFERROR(INDEX(Dist_v832!$F$2:$N$102,  MATCH($BE96, Dist_v832!$E$2:$E$102, 0), MATCH(BK$3, Dist_v832!$F$1:$N$1, 0)),  0)</f>
        <v>0</v>
      </c>
      <c r="BL96" s="21">
        <f>IFERROR(INDEX(Dist_v900!$F$2:$U$202,  MATCH($BE96, Dist_v900!$E$2:$E$202, 0), MATCH(BL$3, Dist_v900!$F$1:$U$1, 0)),  0)</f>
        <v>0</v>
      </c>
      <c r="BM96" s="13">
        <f>IFERROR(INDEX(Dist_v832!$F$2:$N$102,  MATCH($BE96, Dist_v832!$E$2:$E$102, 0), MATCH(BM$3, Dist_v832!$F$1:$N$1, 0)),  0)</f>
        <v>0</v>
      </c>
      <c r="BN96" s="12">
        <f>IFERROR(INDEX(Dist_v900!$F$2:$U$202,  MATCH($BE96, Dist_v900!$E$2:$E$202, 0), MATCH(BN$3, Dist_v900!$F$1:$U$1, 0)),  0)</f>
        <v>0</v>
      </c>
      <c r="BO96" s="13">
        <f>IFERROR(INDEX(Dist_v832!$F$2:$N$102,  MATCH($BE96, Dist_v832!$E$2:$E$102, 0), MATCH(BO$3, Dist_v832!$F$1:$N$1, 0)),  0)</f>
        <v>0</v>
      </c>
      <c r="BP96" s="21">
        <f>IFERROR(INDEX(Dist_v900!$F$2:$U$202,  MATCH($BE96, Dist_v900!$E$2:$E$202, 0), MATCH(BP$3, Dist_v900!$F$1:$U$1, 0)),  0)</f>
        <v>0</v>
      </c>
      <c r="BQ96" s="13">
        <f>IFERROR(INDEX(Dist_v832!$F$2:$N$102,  MATCH($BE96, Dist_v832!$E$2:$E$102, 0), MATCH(BQ$3, Dist_v832!$F$1:$N$1, 0)),  0)</f>
        <v>0</v>
      </c>
      <c r="BR96" s="12">
        <f>IFERROR(INDEX(Dist_v900!$F$2:$U$202,  MATCH($BE96, Dist_v900!$E$2:$E$202, 0), MATCH(BR$3, Dist_v900!$F$1:$U$1, 0)),  0)</f>
        <v>0</v>
      </c>
      <c r="BS96" s="13">
        <f>IFERROR(INDEX(Dist_v832!$F$2:$N$102,  MATCH($BE96, Dist_v832!$E$2:$E$102, 0), MATCH(BS$3, Dist_v832!$F$1:$N$1, 0)),  0)</f>
        <v>0</v>
      </c>
      <c r="BT96" s="21">
        <f>IFERROR(INDEX(Dist_v900!$F$2:$U$202,  MATCH($BE96, Dist_v900!$E$2:$E$202, 0), MATCH(BT$3, Dist_v900!$F$1:$U$1, 0)),  0)</f>
        <v>0</v>
      </c>
      <c r="BU96" s="13">
        <f>IFERROR(INDEX(Dist_v832!$F$2:$N$102,  MATCH($BE96, Dist_v832!$E$2:$E$102, 0), MATCH(BU$3, Dist_v832!$F$1:$N$1, 0)),  0)</f>
        <v>0</v>
      </c>
      <c r="BV96" s="21">
        <f>IFERROR(INDEX(Dist_v900!$F$2:$U$202,  MATCH($BE96, Dist_v900!$E$2:$E$202, 0), MATCH(BV$3, Dist_v900!$F$1:$U$1, 0)),  0)</f>
        <v>0</v>
      </c>
      <c r="BW96" s="13">
        <f>IFERROR(INDEX(Dist_v832!$F$2:$N$102,  MATCH($BE96, Dist_v832!$E$2:$E$102, 0), MATCH(BW$3, Dist_v832!$F$1:$N$1, 0)),  0)</f>
        <v>0</v>
      </c>
    </row>
    <row r="97" spans="56:75" x14ac:dyDescent="0.25">
      <c r="BD97" s="5">
        <v>184</v>
      </c>
      <c r="BE97" s="5">
        <v>185</v>
      </c>
      <c r="BF97" s="13">
        <f>IFERROR(INDEX(Dist_v900!$F$2:$U$202,  MATCH($BE97, Dist_v900!$E$2:$E$202, 0), MATCH(BF$3, Dist_v900!$F$1:$U$1, 0)),  0)</f>
        <v>0</v>
      </c>
      <c r="BG97" s="13">
        <f>IFERROR(INDEX(Dist_v832!$F$2:$N$102,  MATCH($BE97, Dist_v832!$E$2:$E$102, 0), MATCH(BG$3, Dist_v832!$F$1:$N$1, 0)),  0)</f>
        <v>0</v>
      </c>
      <c r="BH97" s="21">
        <f>IFERROR(INDEX(Dist_v900!$F$2:$U$202,  MATCH($BE97, Dist_v900!$E$2:$E$202, 0), MATCH(BH$3, Dist_v900!$F$1:$U$1, 0)),  0)</f>
        <v>0</v>
      </c>
      <c r="BI97" s="13">
        <f>IFERROR(INDEX(Dist_v832!$F$2:$N$102,  MATCH($BE97, Dist_v832!$E$2:$E$102, 0), MATCH(BI$3, Dist_v832!$F$1:$N$1, 0)),  0)</f>
        <v>0</v>
      </c>
      <c r="BJ97" s="12">
        <f>IFERROR(INDEX(Dist_v900!$F$2:$U$202,  MATCH($BE97, Dist_v900!$E$2:$E$202, 0), MATCH(BJ$3, Dist_v900!$F$1:$U$1, 0)),  0)</f>
        <v>0</v>
      </c>
      <c r="BK97" s="13">
        <f>IFERROR(INDEX(Dist_v832!$F$2:$N$102,  MATCH($BE97, Dist_v832!$E$2:$E$102, 0), MATCH(BK$3, Dist_v832!$F$1:$N$1, 0)),  0)</f>
        <v>0</v>
      </c>
      <c r="BL97" s="21">
        <f>IFERROR(INDEX(Dist_v900!$F$2:$U$202,  MATCH($BE97, Dist_v900!$E$2:$E$202, 0), MATCH(BL$3, Dist_v900!$F$1:$U$1, 0)),  0)</f>
        <v>0</v>
      </c>
      <c r="BM97" s="13">
        <f>IFERROR(INDEX(Dist_v832!$F$2:$N$102,  MATCH($BE97, Dist_v832!$E$2:$E$102, 0), MATCH(BM$3, Dist_v832!$F$1:$N$1, 0)),  0)</f>
        <v>0</v>
      </c>
      <c r="BN97" s="12">
        <f>IFERROR(INDEX(Dist_v900!$F$2:$U$202,  MATCH($BE97, Dist_v900!$E$2:$E$202, 0), MATCH(BN$3, Dist_v900!$F$1:$U$1, 0)),  0)</f>
        <v>0</v>
      </c>
      <c r="BO97" s="13">
        <f>IFERROR(INDEX(Dist_v832!$F$2:$N$102,  MATCH($BE97, Dist_v832!$E$2:$E$102, 0), MATCH(BO$3, Dist_v832!$F$1:$N$1, 0)),  0)</f>
        <v>0</v>
      </c>
      <c r="BP97" s="21">
        <f>IFERROR(INDEX(Dist_v900!$F$2:$U$202,  MATCH($BE97, Dist_v900!$E$2:$E$202, 0), MATCH(BP$3, Dist_v900!$F$1:$U$1, 0)),  0)</f>
        <v>0</v>
      </c>
      <c r="BQ97" s="13">
        <f>IFERROR(INDEX(Dist_v832!$F$2:$N$102,  MATCH($BE97, Dist_v832!$E$2:$E$102, 0), MATCH(BQ$3, Dist_v832!$F$1:$N$1, 0)),  0)</f>
        <v>0</v>
      </c>
      <c r="BR97" s="12">
        <f>IFERROR(INDEX(Dist_v900!$F$2:$U$202,  MATCH($BE97, Dist_v900!$E$2:$E$202, 0), MATCH(BR$3, Dist_v900!$F$1:$U$1, 0)),  0)</f>
        <v>0</v>
      </c>
      <c r="BS97" s="13">
        <f>IFERROR(INDEX(Dist_v832!$F$2:$N$102,  MATCH($BE97, Dist_v832!$E$2:$E$102, 0), MATCH(BS$3, Dist_v832!$F$1:$N$1, 0)),  0)</f>
        <v>0</v>
      </c>
      <c r="BT97" s="21">
        <f>IFERROR(INDEX(Dist_v900!$F$2:$U$202,  MATCH($BE97, Dist_v900!$E$2:$E$202, 0), MATCH(BT$3, Dist_v900!$F$1:$U$1, 0)),  0)</f>
        <v>0</v>
      </c>
      <c r="BU97" s="13">
        <f>IFERROR(INDEX(Dist_v832!$F$2:$N$102,  MATCH($BE97, Dist_v832!$E$2:$E$102, 0), MATCH(BU$3, Dist_v832!$F$1:$N$1, 0)),  0)</f>
        <v>0</v>
      </c>
      <c r="BV97" s="21">
        <f>IFERROR(INDEX(Dist_v900!$F$2:$U$202,  MATCH($BE97, Dist_v900!$E$2:$E$202, 0), MATCH(BV$3, Dist_v900!$F$1:$U$1, 0)),  0)</f>
        <v>0</v>
      </c>
      <c r="BW97" s="13">
        <f>IFERROR(INDEX(Dist_v832!$F$2:$N$102,  MATCH($BE97, Dist_v832!$E$2:$E$102, 0), MATCH(BW$3, Dist_v832!$F$1:$N$1, 0)),  0)</f>
        <v>0</v>
      </c>
    </row>
    <row r="98" spans="56:75" x14ac:dyDescent="0.25">
      <c r="BD98" s="5">
        <v>186</v>
      </c>
      <c r="BE98" s="5">
        <v>187</v>
      </c>
      <c r="BF98" s="13">
        <f>IFERROR(INDEX(Dist_v900!$F$2:$U$202,  MATCH($BE98, Dist_v900!$E$2:$E$202, 0), MATCH(BF$3, Dist_v900!$F$1:$U$1, 0)),  0)</f>
        <v>0</v>
      </c>
      <c r="BG98" s="13">
        <f>IFERROR(INDEX(Dist_v832!$F$2:$N$102,  MATCH($BE98, Dist_v832!$E$2:$E$102, 0), MATCH(BG$3, Dist_v832!$F$1:$N$1, 0)),  0)</f>
        <v>0</v>
      </c>
      <c r="BH98" s="21">
        <f>IFERROR(INDEX(Dist_v900!$F$2:$U$202,  MATCH($BE98, Dist_v900!$E$2:$E$202, 0), MATCH(BH$3, Dist_v900!$F$1:$U$1, 0)),  0)</f>
        <v>0</v>
      </c>
      <c r="BI98" s="13">
        <f>IFERROR(INDEX(Dist_v832!$F$2:$N$102,  MATCH($BE98, Dist_v832!$E$2:$E$102, 0), MATCH(BI$3, Dist_v832!$F$1:$N$1, 0)),  0)</f>
        <v>0</v>
      </c>
      <c r="BJ98" s="12">
        <f>IFERROR(INDEX(Dist_v900!$F$2:$U$202,  MATCH($BE98, Dist_v900!$E$2:$E$202, 0), MATCH(BJ$3, Dist_v900!$F$1:$U$1, 0)),  0)</f>
        <v>0</v>
      </c>
      <c r="BK98" s="13">
        <f>IFERROR(INDEX(Dist_v832!$F$2:$N$102,  MATCH($BE98, Dist_v832!$E$2:$E$102, 0), MATCH(BK$3, Dist_v832!$F$1:$N$1, 0)),  0)</f>
        <v>0</v>
      </c>
      <c r="BL98" s="21">
        <f>IFERROR(INDEX(Dist_v900!$F$2:$U$202,  MATCH($BE98, Dist_v900!$E$2:$E$202, 0), MATCH(BL$3, Dist_v900!$F$1:$U$1, 0)),  0)</f>
        <v>0</v>
      </c>
      <c r="BM98" s="13">
        <f>IFERROR(INDEX(Dist_v832!$F$2:$N$102,  MATCH($BE98, Dist_v832!$E$2:$E$102, 0), MATCH(BM$3, Dist_v832!$F$1:$N$1, 0)),  0)</f>
        <v>0</v>
      </c>
      <c r="BN98" s="12">
        <f>IFERROR(INDEX(Dist_v900!$F$2:$U$202,  MATCH($BE98, Dist_v900!$E$2:$E$202, 0), MATCH(BN$3, Dist_v900!$F$1:$U$1, 0)),  0)</f>
        <v>0</v>
      </c>
      <c r="BO98" s="13">
        <f>IFERROR(INDEX(Dist_v832!$F$2:$N$102,  MATCH($BE98, Dist_v832!$E$2:$E$102, 0), MATCH(BO$3, Dist_v832!$F$1:$N$1, 0)),  0)</f>
        <v>0</v>
      </c>
      <c r="BP98" s="21">
        <f>IFERROR(INDEX(Dist_v900!$F$2:$U$202,  MATCH($BE98, Dist_v900!$E$2:$E$202, 0), MATCH(BP$3, Dist_v900!$F$1:$U$1, 0)),  0)</f>
        <v>0</v>
      </c>
      <c r="BQ98" s="13">
        <f>IFERROR(INDEX(Dist_v832!$F$2:$N$102,  MATCH($BE98, Dist_v832!$E$2:$E$102, 0), MATCH(BQ$3, Dist_v832!$F$1:$N$1, 0)),  0)</f>
        <v>0</v>
      </c>
      <c r="BR98" s="12">
        <f>IFERROR(INDEX(Dist_v900!$F$2:$U$202,  MATCH($BE98, Dist_v900!$E$2:$E$202, 0), MATCH(BR$3, Dist_v900!$F$1:$U$1, 0)),  0)</f>
        <v>0</v>
      </c>
      <c r="BS98" s="13">
        <f>IFERROR(INDEX(Dist_v832!$F$2:$N$102,  MATCH($BE98, Dist_v832!$E$2:$E$102, 0), MATCH(BS$3, Dist_v832!$F$1:$N$1, 0)),  0)</f>
        <v>0</v>
      </c>
      <c r="BT98" s="21">
        <f>IFERROR(INDEX(Dist_v900!$F$2:$U$202,  MATCH($BE98, Dist_v900!$E$2:$E$202, 0), MATCH(BT$3, Dist_v900!$F$1:$U$1, 0)),  0)</f>
        <v>0</v>
      </c>
      <c r="BU98" s="13">
        <f>IFERROR(INDEX(Dist_v832!$F$2:$N$102,  MATCH($BE98, Dist_v832!$E$2:$E$102, 0), MATCH(BU$3, Dist_v832!$F$1:$N$1, 0)),  0)</f>
        <v>0</v>
      </c>
      <c r="BV98" s="21">
        <f>IFERROR(INDEX(Dist_v900!$F$2:$U$202,  MATCH($BE98, Dist_v900!$E$2:$E$202, 0), MATCH(BV$3, Dist_v900!$F$1:$U$1, 0)),  0)</f>
        <v>0</v>
      </c>
      <c r="BW98" s="13">
        <f>IFERROR(INDEX(Dist_v832!$F$2:$N$102,  MATCH($BE98, Dist_v832!$E$2:$E$102, 0), MATCH(BW$3, Dist_v832!$F$1:$N$1, 0)),  0)</f>
        <v>0</v>
      </c>
    </row>
    <row r="99" spans="56:75" x14ac:dyDescent="0.25">
      <c r="BD99" s="5">
        <v>188</v>
      </c>
      <c r="BE99" s="5">
        <v>189</v>
      </c>
      <c r="BF99" s="13">
        <f>IFERROR(INDEX(Dist_v900!$F$2:$U$202,  MATCH($BE99, Dist_v900!$E$2:$E$202, 0), MATCH(BF$3, Dist_v900!$F$1:$U$1, 0)),  0)</f>
        <v>0</v>
      </c>
      <c r="BG99" s="13">
        <f>IFERROR(INDEX(Dist_v832!$F$2:$N$102,  MATCH($BE99, Dist_v832!$E$2:$E$102, 0), MATCH(BG$3, Dist_v832!$F$1:$N$1, 0)),  0)</f>
        <v>0</v>
      </c>
      <c r="BH99" s="21">
        <f>IFERROR(INDEX(Dist_v900!$F$2:$U$202,  MATCH($BE99, Dist_v900!$E$2:$E$202, 0), MATCH(BH$3, Dist_v900!$F$1:$U$1, 0)),  0)</f>
        <v>0</v>
      </c>
      <c r="BI99" s="13">
        <f>IFERROR(INDEX(Dist_v832!$F$2:$N$102,  MATCH($BE99, Dist_v832!$E$2:$E$102, 0), MATCH(BI$3, Dist_v832!$F$1:$N$1, 0)),  0)</f>
        <v>0</v>
      </c>
      <c r="BJ99" s="12">
        <f>IFERROR(INDEX(Dist_v900!$F$2:$U$202,  MATCH($BE99, Dist_v900!$E$2:$E$202, 0), MATCH(BJ$3, Dist_v900!$F$1:$U$1, 0)),  0)</f>
        <v>0</v>
      </c>
      <c r="BK99" s="13">
        <f>IFERROR(INDEX(Dist_v832!$F$2:$N$102,  MATCH($BE99, Dist_v832!$E$2:$E$102, 0), MATCH(BK$3, Dist_v832!$F$1:$N$1, 0)),  0)</f>
        <v>0</v>
      </c>
      <c r="BL99" s="21">
        <f>IFERROR(INDEX(Dist_v900!$F$2:$U$202,  MATCH($BE99, Dist_v900!$E$2:$E$202, 0), MATCH(BL$3, Dist_v900!$F$1:$U$1, 0)),  0)</f>
        <v>0</v>
      </c>
      <c r="BM99" s="13">
        <f>IFERROR(INDEX(Dist_v832!$F$2:$N$102,  MATCH($BE99, Dist_v832!$E$2:$E$102, 0), MATCH(BM$3, Dist_v832!$F$1:$N$1, 0)),  0)</f>
        <v>0</v>
      </c>
      <c r="BN99" s="12">
        <f>IFERROR(INDEX(Dist_v900!$F$2:$U$202,  MATCH($BE99, Dist_v900!$E$2:$E$202, 0), MATCH(BN$3, Dist_v900!$F$1:$U$1, 0)),  0)</f>
        <v>0</v>
      </c>
      <c r="BO99" s="13">
        <f>IFERROR(INDEX(Dist_v832!$F$2:$N$102,  MATCH($BE99, Dist_v832!$E$2:$E$102, 0), MATCH(BO$3, Dist_v832!$F$1:$N$1, 0)),  0)</f>
        <v>0</v>
      </c>
      <c r="BP99" s="21">
        <f>IFERROR(INDEX(Dist_v900!$F$2:$U$202,  MATCH($BE99, Dist_v900!$E$2:$E$202, 0), MATCH(BP$3, Dist_v900!$F$1:$U$1, 0)),  0)</f>
        <v>0</v>
      </c>
      <c r="BQ99" s="13">
        <f>IFERROR(INDEX(Dist_v832!$F$2:$N$102,  MATCH($BE99, Dist_v832!$E$2:$E$102, 0), MATCH(BQ$3, Dist_v832!$F$1:$N$1, 0)),  0)</f>
        <v>0</v>
      </c>
      <c r="BR99" s="12">
        <f>IFERROR(INDEX(Dist_v900!$F$2:$U$202,  MATCH($BE99, Dist_v900!$E$2:$E$202, 0), MATCH(BR$3, Dist_v900!$F$1:$U$1, 0)),  0)</f>
        <v>0</v>
      </c>
      <c r="BS99" s="13">
        <f>IFERROR(INDEX(Dist_v832!$F$2:$N$102,  MATCH($BE99, Dist_v832!$E$2:$E$102, 0), MATCH(BS$3, Dist_v832!$F$1:$N$1, 0)),  0)</f>
        <v>0</v>
      </c>
      <c r="BT99" s="21">
        <f>IFERROR(INDEX(Dist_v900!$F$2:$U$202,  MATCH($BE99, Dist_v900!$E$2:$E$202, 0), MATCH(BT$3, Dist_v900!$F$1:$U$1, 0)),  0)</f>
        <v>0</v>
      </c>
      <c r="BU99" s="13">
        <f>IFERROR(INDEX(Dist_v832!$F$2:$N$102,  MATCH($BE99, Dist_v832!$E$2:$E$102, 0), MATCH(BU$3, Dist_v832!$F$1:$N$1, 0)),  0)</f>
        <v>0</v>
      </c>
      <c r="BV99" s="21">
        <f>IFERROR(INDEX(Dist_v900!$F$2:$U$202,  MATCH($BE99, Dist_v900!$E$2:$E$202, 0), MATCH(BV$3, Dist_v900!$F$1:$U$1, 0)),  0)</f>
        <v>0</v>
      </c>
      <c r="BW99" s="13">
        <f>IFERROR(INDEX(Dist_v832!$F$2:$N$102,  MATCH($BE99, Dist_v832!$E$2:$E$102, 0), MATCH(BW$3, Dist_v832!$F$1:$N$1, 0)),  0)</f>
        <v>0</v>
      </c>
    </row>
    <row r="100" spans="56:75" x14ac:dyDescent="0.25">
      <c r="BD100" s="5">
        <v>190</v>
      </c>
      <c r="BE100" s="5">
        <v>191</v>
      </c>
      <c r="BF100" s="13">
        <f>IFERROR(INDEX(Dist_v900!$F$2:$U$202,  MATCH($BE100, Dist_v900!$E$2:$E$202, 0), MATCH(BF$3, Dist_v900!$F$1:$U$1, 0)),  0)</f>
        <v>0</v>
      </c>
      <c r="BG100" s="13">
        <f>IFERROR(INDEX(Dist_v832!$F$2:$N$102,  MATCH($BE100, Dist_v832!$E$2:$E$102, 0), MATCH(BG$3, Dist_v832!$F$1:$N$1, 0)),  0)</f>
        <v>0</v>
      </c>
      <c r="BH100" s="21">
        <f>IFERROR(INDEX(Dist_v900!$F$2:$U$202,  MATCH($BE100, Dist_v900!$E$2:$E$202, 0), MATCH(BH$3, Dist_v900!$F$1:$U$1, 0)),  0)</f>
        <v>0</v>
      </c>
      <c r="BI100" s="13">
        <f>IFERROR(INDEX(Dist_v832!$F$2:$N$102,  MATCH($BE100, Dist_v832!$E$2:$E$102, 0), MATCH(BI$3, Dist_v832!$F$1:$N$1, 0)),  0)</f>
        <v>0</v>
      </c>
      <c r="BJ100" s="12">
        <f>IFERROR(INDEX(Dist_v900!$F$2:$U$202,  MATCH($BE100, Dist_v900!$E$2:$E$202, 0), MATCH(BJ$3, Dist_v900!$F$1:$U$1, 0)),  0)</f>
        <v>0</v>
      </c>
      <c r="BK100" s="13">
        <f>IFERROR(INDEX(Dist_v832!$F$2:$N$102,  MATCH($BE100, Dist_v832!$E$2:$E$102, 0), MATCH(BK$3, Dist_v832!$F$1:$N$1, 0)),  0)</f>
        <v>0</v>
      </c>
      <c r="BL100" s="21">
        <f>IFERROR(INDEX(Dist_v900!$F$2:$U$202,  MATCH($BE100, Dist_v900!$E$2:$E$202, 0), MATCH(BL$3, Dist_v900!$F$1:$U$1, 0)),  0)</f>
        <v>0</v>
      </c>
      <c r="BM100" s="13">
        <f>IFERROR(INDEX(Dist_v832!$F$2:$N$102,  MATCH($BE100, Dist_v832!$E$2:$E$102, 0), MATCH(BM$3, Dist_v832!$F$1:$N$1, 0)),  0)</f>
        <v>0</v>
      </c>
      <c r="BN100" s="12">
        <f>IFERROR(INDEX(Dist_v900!$F$2:$U$202,  MATCH($BE100, Dist_v900!$E$2:$E$202, 0), MATCH(BN$3, Dist_v900!$F$1:$U$1, 0)),  0)</f>
        <v>0</v>
      </c>
      <c r="BO100" s="13">
        <f>IFERROR(INDEX(Dist_v832!$F$2:$N$102,  MATCH($BE100, Dist_v832!$E$2:$E$102, 0), MATCH(BO$3, Dist_v832!$F$1:$N$1, 0)),  0)</f>
        <v>0</v>
      </c>
      <c r="BP100" s="21">
        <f>IFERROR(INDEX(Dist_v900!$F$2:$U$202,  MATCH($BE100, Dist_v900!$E$2:$E$202, 0), MATCH(BP$3, Dist_v900!$F$1:$U$1, 0)),  0)</f>
        <v>0</v>
      </c>
      <c r="BQ100" s="13">
        <f>IFERROR(INDEX(Dist_v832!$F$2:$N$102,  MATCH($BE100, Dist_v832!$E$2:$E$102, 0), MATCH(BQ$3, Dist_v832!$F$1:$N$1, 0)),  0)</f>
        <v>0</v>
      </c>
      <c r="BR100" s="12">
        <f>IFERROR(INDEX(Dist_v900!$F$2:$U$202,  MATCH($BE100, Dist_v900!$E$2:$E$202, 0), MATCH(BR$3, Dist_v900!$F$1:$U$1, 0)),  0)</f>
        <v>0</v>
      </c>
      <c r="BS100" s="13">
        <f>IFERROR(INDEX(Dist_v832!$F$2:$N$102,  MATCH($BE100, Dist_v832!$E$2:$E$102, 0), MATCH(BS$3, Dist_v832!$F$1:$N$1, 0)),  0)</f>
        <v>0</v>
      </c>
      <c r="BT100" s="21">
        <f>IFERROR(INDEX(Dist_v900!$F$2:$U$202,  MATCH($BE100, Dist_v900!$E$2:$E$202, 0), MATCH(BT$3, Dist_v900!$F$1:$U$1, 0)),  0)</f>
        <v>0</v>
      </c>
      <c r="BU100" s="13">
        <f>IFERROR(INDEX(Dist_v832!$F$2:$N$102,  MATCH($BE100, Dist_v832!$E$2:$E$102, 0), MATCH(BU$3, Dist_v832!$F$1:$N$1, 0)),  0)</f>
        <v>0</v>
      </c>
      <c r="BV100" s="21">
        <f>IFERROR(INDEX(Dist_v900!$F$2:$U$202,  MATCH($BE100, Dist_v900!$E$2:$E$202, 0), MATCH(BV$3, Dist_v900!$F$1:$U$1, 0)),  0)</f>
        <v>0</v>
      </c>
      <c r="BW100" s="13">
        <f>IFERROR(INDEX(Dist_v832!$F$2:$N$102,  MATCH($BE100, Dist_v832!$E$2:$E$102, 0), MATCH(BW$3, Dist_v832!$F$1:$N$1, 0)),  0)</f>
        <v>0</v>
      </c>
    </row>
    <row r="101" spans="56:75" x14ac:dyDescent="0.25">
      <c r="BD101" s="5">
        <v>192</v>
      </c>
      <c r="BE101" s="5">
        <v>193</v>
      </c>
      <c r="BF101" s="13">
        <f>IFERROR(INDEX(Dist_v900!$F$2:$U$202,  MATCH($BE101, Dist_v900!$E$2:$E$202, 0), MATCH(BF$3, Dist_v900!$F$1:$U$1, 0)),  0)</f>
        <v>0</v>
      </c>
      <c r="BG101" s="13">
        <f>IFERROR(INDEX(Dist_v832!$F$2:$N$102,  MATCH($BE101, Dist_v832!$E$2:$E$102, 0), MATCH(BG$3, Dist_v832!$F$1:$N$1, 0)),  0)</f>
        <v>0</v>
      </c>
      <c r="BH101" s="21">
        <f>IFERROR(INDEX(Dist_v900!$F$2:$U$202,  MATCH($BE101, Dist_v900!$E$2:$E$202, 0), MATCH(BH$3, Dist_v900!$F$1:$U$1, 0)),  0)</f>
        <v>0</v>
      </c>
      <c r="BI101" s="13">
        <f>IFERROR(INDEX(Dist_v832!$F$2:$N$102,  MATCH($BE101, Dist_v832!$E$2:$E$102, 0), MATCH(BI$3, Dist_v832!$F$1:$N$1, 0)),  0)</f>
        <v>0</v>
      </c>
      <c r="BJ101" s="12">
        <f>IFERROR(INDEX(Dist_v900!$F$2:$U$202,  MATCH($BE101, Dist_v900!$E$2:$E$202, 0), MATCH(BJ$3, Dist_v900!$F$1:$U$1, 0)),  0)</f>
        <v>0</v>
      </c>
      <c r="BK101" s="13">
        <f>IFERROR(INDEX(Dist_v832!$F$2:$N$102,  MATCH($BE101, Dist_v832!$E$2:$E$102, 0), MATCH(BK$3, Dist_v832!$F$1:$N$1, 0)),  0)</f>
        <v>0</v>
      </c>
      <c r="BL101" s="21">
        <f>IFERROR(INDEX(Dist_v900!$F$2:$U$202,  MATCH($BE101, Dist_v900!$E$2:$E$202, 0), MATCH(BL$3, Dist_v900!$F$1:$U$1, 0)),  0)</f>
        <v>0</v>
      </c>
      <c r="BM101" s="13">
        <f>IFERROR(INDEX(Dist_v832!$F$2:$N$102,  MATCH($BE101, Dist_v832!$E$2:$E$102, 0), MATCH(BM$3, Dist_v832!$F$1:$N$1, 0)),  0)</f>
        <v>0</v>
      </c>
      <c r="BN101" s="12">
        <f>IFERROR(INDEX(Dist_v900!$F$2:$U$202,  MATCH($BE101, Dist_v900!$E$2:$E$202, 0), MATCH(BN$3, Dist_v900!$F$1:$U$1, 0)),  0)</f>
        <v>0</v>
      </c>
      <c r="BO101" s="13">
        <f>IFERROR(INDEX(Dist_v832!$F$2:$N$102,  MATCH($BE101, Dist_v832!$E$2:$E$102, 0), MATCH(BO$3, Dist_v832!$F$1:$N$1, 0)),  0)</f>
        <v>0</v>
      </c>
      <c r="BP101" s="21">
        <f>IFERROR(INDEX(Dist_v900!$F$2:$U$202,  MATCH($BE101, Dist_v900!$E$2:$E$202, 0), MATCH(BP$3, Dist_v900!$F$1:$U$1, 0)),  0)</f>
        <v>0</v>
      </c>
      <c r="BQ101" s="13">
        <f>IFERROR(INDEX(Dist_v832!$F$2:$N$102,  MATCH($BE101, Dist_v832!$E$2:$E$102, 0), MATCH(BQ$3, Dist_v832!$F$1:$N$1, 0)),  0)</f>
        <v>0</v>
      </c>
      <c r="BR101" s="12">
        <f>IFERROR(INDEX(Dist_v900!$F$2:$U$202,  MATCH($BE101, Dist_v900!$E$2:$E$202, 0), MATCH(BR$3, Dist_v900!$F$1:$U$1, 0)),  0)</f>
        <v>0</v>
      </c>
      <c r="BS101" s="13">
        <f>IFERROR(INDEX(Dist_v832!$F$2:$N$102,  MATCH($BE101, Dist_v832!$E$2:$E$102, 0), MATCH(BS$3, Dist_v832!$F$1:$N$1, 0)),  0)</f>
        <v>0</v>
      </c>
      <c r="BT101" s="21">
        <f>IFERROR(INDEX(Dist_v900!$F$2:$U$202,  MATCH($BE101, Dist_v900!$E$2:$E$202, 0), MATCH(BT$3, Dist_v900!$F$1:$U$1, 0)),  0)</f>
        <v>0</v>
      </c>
      <c r="BU101" s="13">
        <f>IFERROR(INDEX(Dist_v832!$F$2:$N$102,  MATCH($BE101, Dist_v832!$E$2:$E$102, 0), MATCH(BU$3, Dist_v832!$F$1:$N$1, 0)),  0)</f>
        <v>0</v>
      </c>
      <c r="BV101" s="21">
        <f>IFERROR(INDEX(Dist_v900!$F$2:$U$202,  MATCH($BE101, Dist_v900!$E$2:$E$202, 0), MATCH(BV$3, Dist_v900!$F$1:$U$1, 0)),  0)</f>
        <v>0</v>
      </c>
      <c r="BW101" s="13">
        <f>IFERROR(INDEX(Dist_v832!$F$2:$N$102,  MATCH($BE101, Dist_v832!$E$2:$E$102, 0), MATCH(BW$3, Dist_v832!$F$1:$N$1, 0)),  0)</f>
        <v>0</v>
      </c>
    </row>
    <row r="102" spans="56:75" x14ac:dyDescent="0.25">
      <c r="BD102" s="5">
        <v>194</v>
      </c>
      <c r="BE102" s="5">
        <v>195</v>
      </c>
      <c r="BF102" s="13">
        <f>IFERROR(INDEX(Dist_v900!$F$2:$U$202,  MATCH($BE102, Dist_v900!$E$2:$E$202, 0), MATCH(BF$3, Dist_v900!$F$1:$U$1, 0)),  0)</f>
        <v>0</v>
      </c>
      <c r="BG102" s="13">
        <f>IFERROR(INDEX(Dist_v832!$F$2:$N$102,  MATCH($BE102, Dist_v832!$E$2:$E$102, 0), MATCH(BG$3, Dist_v832!$F$1:$N$1, 0)),  0)</f>
        <v>0</v>
      </c>
      <c r="BH102" s="21">
        <f>IFERROR(INDEX(Dist_v900!$F$2:$U$202,  MATCH($BE102, Dist_v900!$E$2:$E$202, 0), MATCH(BH$3, Dist_v900!$F$1:$U$1, 0)),  0)</f>
        <v>0</v>
      </c>
      <c r="BI102" s="13">
        <f>IFERROR(INDEX(Dist_v832!$F$2:$N$102,  MATCH($BE102, Dist_v832!$E$2:$E$102, 0), MATCH(BI$3, Dist_v832!$F$1:$N$1, 0)),  0)</f>
        <v>0</v>
      </c>
      <c r="BJ102" s="12">
        <f>IFERROR(INDEX(Dist_v900!$F$2:$U$202,  MATCH($BE102, Dist_v900!$E$2:$E$202, 0), MATCH(BJ$3, Dist_v900!$F$1:$U$1, 0)),  0)</f>
        <v>0</v>
      </c>
      <c r="BK102" s="13">
        <f>IFERROR(INDEX(Dist_v832!$F$2:$N$102,  MATCH($BE102, Dist_v832!$E$2:$E$102, 0), MATCH(BK$3, Dist_v832!$F$1:$N$1, 0)),  0)</f>
        <v>0</v>
      </c>
      <c r="BL102" s="21">
        <f>IFERROR(INDEX(Dist_v900!$F$2:$U$202,  MATCH($BE102, Dist_v900!$E$2:$E$202, 0), MATCH(BL$3, Dist_v900!$F$1:$U$1, 0)),  0)</f>
        <v>0</v>
      </c>
      <c r="BM102" s="13">
        <f>IFERROR(INDEX(Dist_v832!$F$2:$N$102,  MATCH($BE102, Dist_v832!$E$2:$E$102, 0), MATCH(BM$3, Dist_v832!$F$1:$N$1, 0)),  0)</f>
        <v>0</v>
      </c>
      <c r="BN102" s="12">
        <f>IFERROR(INDEX(Dist_v900!$F$2:$U$202,  MATCH($BE102, Dist_v900!$E$2:$E$202, 0), MATCH(BN$3, Dist_v900!$F$1:$U$1, 0)),  0)</f>
        <v>0</v>
      </c>
      <c r="BO102" s="13">
        <f>IFERROR(INDEX(Dist_v832!$F$2:$N$102,  MATCH($BE102, Dist_v832!$E$2:$E$102, 0), MATCH(BO$3, Dist_v832!$F$1:$N$1, 0)),  0)</f>
        <v>0</v>
      </c>
      <c r="BP102" s="21">
        <f>IFERROR(INDEX(Dist_v900!$F$2:$U$202,  MATCH($BE102, Dist_v900!$E$2:$E$202, 0), MATCH(BP$3, Dist_v900!$F$1:$U$1, 0)),  0)</f>
        <v>0</v>
      </c>
      <c r="BQ102" s="13">
        <f>IFERROR(INDEX(Dist_v832!$F$2:$N$102,  MATCH($BE102, Dist_v832!$E$2:$E$102, 0), MATCH(BQ$3, Dist_v832!$F$1:$N$1, 0)),  0)</f>
        <v>0</v>
      </c>
      <c r="BR102" s="12">
        <f>IFERROR(INDEX(Dist_v900!$F$2:$U$202,  MATCH($BE102, Dist_v900!$E$2:$E$202, 0), MATCH(BR$3, Dist_v900!$F$1:$U$1, 0)),  0)</f>
        <v>0</v>
      </c>
      <c r="BS102" s="13">
        <f>IFERROR(INDEX(Dist_v832!$F$2:$N$102,  MATCH($BE102, Dist_v832!$E$2:$E$102, 0), MATCH(BS$3, Dist_v832!$F$1:$N$1, 0)),  0)</f>
        <v>0</v>
      </c>
      <c r="BT102" s="21">
        <f>IFERROR(INDEX(Dist_v900!$F$2:$U$202,  MATCH($BE102, Dist_v900!$E$2:$E$202, 0), MATCH(BT$3, Dist_v900!$F$1:$U$1, 0)),  0)</f>
        <v>0</v>
      </c>
      <c r="BU102" s="13">
        <f>IFERROR(INDEX(Dist_v832!$F$2:$N$102,  MATCH($BE102, Dist_v832!$E$2:$E$102, 0), MATCH(BU$3, Dist_v832!$F$1:$N$1, 0)),  0)</f>
        <v>0</v>
      </c>
      <c r="BV102" s="21">
        <f>IFERROR(INDEX(Dist_v900!$F$2:$U$202,  MATCH($BE102, Dist_v900!$E$2:$E$202, 0), MATCH(BV$3, Dist_v900!$F$1:$U$1, 0)),  0)</f>
        <v>0</v>
      </c>
      <c r="BW102" s="13">
        <f>IFERROR(INDEX(Dist_v832!$F$2:$N$102,  MATCH($BE102, Dist_v832!$E$2:$E$102, 0), MATCH(BW$3, Dist_v832!$F$1:$N$1, 0)),  0)</f>
        <v>0</v>
      </c>
    </row>
    <row r="103" spans="56:75" x14ac:dyDescent="0.25">
      <c r="BD103" s="5">
        <v>196</v>
      </c>
      <c r="BE103" s="5">
        <v>197</v>
      </c>
      <c r="BF103" s="13">
        <f>IFERROR(INDEX(Dist_v900!$F$2:$U$202,  MATCH($BE103, Dist_v900!$E$2:$E$202, 0), MATCH(BF$3, Dist_v900!$F$1:$U$1, 0)),  0)</f>
        <v>0</v>
      </c>
      <c r="BG103" s="13">
        <f>IFERROR(INDEX(Dist_v832!$F$2:$N$102,  MATCH($BE103, Dist_v832!$E$2:$E$102, 0), MATCH(BG$3, Dist_v832!$F$1:$N$1, 0)),  0)</f>
        <v>0</v>
      </c>
      <c r="BH103" s="21">
        <f>IFERROR(INDEX(Dist_v900!$F$2:$U$202,  MATCH($BE103, Dist_v900!$E$2:$E$202, 0), MATCH(BH$3, Dist_v900!$F$1:$U$1, 0)),  0)</f>
        <v>0</v>
      </c>
      <c r="BI103" s="13">
        <f>IFERROR(INDEX(Dist_v832!$F$2:$N$102,  MATCH($BE103, Dist_v832!$E$2:$E$102, 0), MATCH(BI$3, Dist_v832!$F$1:$N$1, 0)),  0)</f>
        <v>0</v>
      </c>
      <c r="BJ103" s="12">
        <f>IFERROR(INDEX(Dist_v900!$F$2:$U$202,  MATCH($BE103, Dist_v900!$E$2:$E$202, 0), MATCH(BJ$3, Dist_v900!$F$1:$U$1, 0)),  0)</f>
        <v>0</v>
      </c>
      <c r="BK103" s="13">
        <f>IFERROR(INDEX(Dist_v832!$F$2:$N$102,  MATCH($BE103, Dist_v832!$E$2:$E$102, 0), MATCH(BK$3, Dist_v832!$F$1:$N$1, 0)),  0)</f>
        <v>0</v>
      </c>
      <c r="BL103" s="21">
        <f>IFERROR(INDEX(Dist_v900!$F$2:$U$202,  MATCH($BE103, Dist_v900!$E$2:$E$202, 0), MATCH(BL$3, Dist_v900!$F$1:$U$1, 0)),  0)</f>
        <v>0</v>
      </c>
      <c r="BM103" s="13">
        <f>IFERROR(INDEX(Dist_v832!$F$2:$N$102,  MATCH($BE103, Dist_v832!$E$2:$E$102, 0), MATCH(BM$3, Dist_v832!$F$1:$N$1, 0)),  0)</f>
        <v>0</v>
      </c>
      <c r="BN103" s="12">
        <f>IFERROR(INDEX(Dist_v900!$F$2:$U$202,  MATCH($BE103, Dist_v900!$E$2:$E$202, 0), MATCH(BN$3, Dist_v900!$F$1:$U$1, 0)),  0)</f>
        <v>0</v>
      </c>
      <c r="BO103" s="13">
        <f>IFERROR(INDEX(Dist_v832!$F$2:$N$102,  MATCH($BE103, Dist_v832!$E$2:$E$102, 0), MATCH(BO$3, Dist_v832!$F$1:$N$1, 0)),  0)</f>
        <v>0</v>
      </c>
      <c r="BP103" s="21">
        <f>IFERROR(INDEX(Dist_v900!$F$2:$U$202,  MATCH($BE103, Dist_v900!$E$2:$E$202, 0), MATCH(BP$3, Dist_v900!$F$1:$U$1, 0)),  0)</f>
        <v>0</v>
      </c>
      <c r="BQ103" s="13">
        <f>IFERROR(INDEX(Dist_v832!$F$2:$N$102,  MATCH($BE103, Dist_v832!$E$2:$E$102, 0), MATCH(BQ$3, Dist_v832!$F$1:$N$1, 0)),  0)</f>
        <v>0</v>
      </c>
      <c r="BR103" s="12">
        <f>IFERROR(INDEX(Dist_v900!$F$2:$U$202,  MATCH($BE103, Dist_v900!$E$2:$E$202, 0), MATCH(BR$3, Dist_v900!$F$1:$U$1, 0)),  0)</f>
        <v>0</v>
      </c>
      <c r="BS103" s="13">
        <f>IFERROR(INDEX(Dist_v832!$F$2:$N$102,  MATCH($BE103, Dist_v832!$E$2:$E$102, 0), MATCH(BS$3, Dist_v832!$F$1:$N$1, 0)),  0)</f>
        <v>0</v>
      </c>
      <c r="BT103" s="21">
        <f>IFERROR(INDEX(Dist_v900!$F$2:$U$202,  MATCH($BE103, Dist_v900!$E$2:$E$202, 0), MATCH(BT$3, Dist_v900!$F$1:$U$1, 0)),  0)</f>
        <v>0</v>
      </c>
      <c r="BU103" s="13">
        <f>IFERROR(INDEX(Dist_v832!$F$2:$N$102,  MATCH($BE103, Dist_v832!$E$2:$E$102, 0), MATCH(BU$3, Dist_v832!$F$1:$N$1, 0)),  0)</f>
        <v>0</v>
      </c>
      <c r="BV103" s="21">
        <f>IFERROR(INDEX(Dist_v900!$F$2:$U$202,  MATCH($BE103, Dist_v900!$E$2:$E$202, 0), MATCH(BV$3, Dist_v900!$F$1:$U$1, 0)),  0)</f>
        <v>0</v>
      </c>
      <c r="BW103" s="13">
        <f>IFERROR(INDEX(Dist_v832!$F$2:$N$102,  MATCH($BE103, Dist_v832!$E$2:$E$102, 0), MATCH(BW$3, Dist_v832!$F$1:$N$1, 0)),  0)</f>
        <v>0</v>
      </c>
    </row>
    <row r="104" spans="56:75" x14ac:dyDescent="0.25">
      <c r="BD104" s="5">
        <v>198</v>
      </c>
      <c r="BE104" s="5">
        <v>199</v>
      </c>
      <c r="BF104" s="13">
        <f>IFERROR(INDEX(Dist_v900!$F$2:$U$202,  MATCH($BE104, Dist_v900!$E$2:$E$202, 0), MATCH(BF$3, Dist_v900!$F$1:$U$1, 0)),  0)</f>
        <v>0</v>
      </c>
      <c r="BG104" s="13">
        <f>IFERROR(INDEX(Dist_v832!$F$2:$N$102,  MATCH($BE104, Dist_v832!$E$2:$E$102, 0), MATCH(BG$3, Dist_v832!$F$1:$N$1, 0)),  0)</f>
        <v>0</v>
      </c>
      <c r="BH104" s="21">
        <f>IFERROR(INDEX(Dist_v900!$F$2:$U$202,  MATCH($BE104, Dist_v900!$E$2:$E$202, 0), MATCH(BH$3, Dist_v900!$F$1:$U$1, 0)),  0)</f>
        <v>0</v>
      </c>
      <c r="BI104" s="13">
        <f>IFERROR(INDEX(Dist_v832!$F$2:$N$102,  MATCH($BE104, Dist_v832!$E$2:$E$102, 0), MATCH(BI$3, Dist_v832!$F$1:$N$1, 0)),  0)</f>
        <v>0</v>
      </c>
      <c r="BJ104" s="12">
        <f>IFERROR(INDEX(Dist_v900!$F$2:$U$202,  MATCH($BE104, Dist_v900!$E$2:$E$202, 0), MATCH(BJ$3, Dist_v900!$F$1:$U$1, 0)),  0)</f>
        <v>0</v>
      </c>
      <c r="BK104" s="13">
        <f>IFERROR(INDEX(Dist_v832!$F$2:$N$102,  MATCH($BE104, Dist_v832!$E$2:$E$102, 0), MATCH(BK$3, Dist_v832!$F$1:$N$1, 0)),  0)</f>
        <v>0</v>
      </c>
      <c r="BL104" s="21">
        <f>IFERROR(INDEX(Dist_v900!$F$2:$U$202,  MATCH($BE104, Dist_v900!$E$2:$E$202, 0), MATCH(BL$3, Dist_v900!$F$1:$U$1, 0)),  0)</f>
        <v>0</v>
      </c>
      <c r="BM104" s="13">
        <f>IFERROR(INDEX(Dist_v832!$F$2:$N$102,  MATCH($BE104, Dist_v832!$E$2:$E$102, 0), MATCH(BM$3, Dist_v832!$F$1:$N$1, 0)),  0)</f>
        <v>0</v>
      </c>
      <c r="BN104" s="12">
        <f>IFERROR(INDEX(Dist_v900!$F$2:$U$202,  MATCH($BE104, Dist_v900!$E$2:$E$202, 0), MATCH(BN$3, Dist_v900!$F$1:$U$1, 0)),  0)</f>
        <v>0</v>
      </c>
      <c r="BO104" s="13">
        <f>IFERROR(INDEX(Dist_v832!$F$2:$N$102,  MATCH($BE104, Dist_v832!$E$2:$E$102, 0), MATCH(BO$3, Dist_v832!$F$1:$N$1, 0)),  0)</f>
        <v>0</v>
      </c>
      <c r="BP104" s="21">
        <f>IFERROR(INDEX(Dist_v900!$F$2:$U$202,  MATCH($BE104, Dist_v900!$E$2:$E$202, 0), MATCH(BP$3, Dist_v900!$F$1:$U$1, 0)),  0)</f>
        <v>0</v>
      </c>
      <c r="BQ104" s="13">
        <f>IFERROR(INDEX(Dist_v832!$F$2:$N$102,  MATCH($BE104, Dist_v832!$E$2:$E$102, 0), MATCH(BQ$3, Dist_v832!$F$1:$N$1, 0)),  0)</f>
        <v>0</v>
      </c>
      <c r="BR104" s="12">
        <f>IFERROR(INDEX(Dist_v900!$F$2:$U$202,  MATCH($BE104, Dist_v900!$E$2:$E$202, 0), MATCH(BR$3, Dist_v900!$F$1:$U$1, 0)),  0)</f>
        <v>0</v>
      </c>
      <c r="BS104" s="13">
        <f>IFERROR(INDEX(Dist_v832!$F$2:$N$102,  MATCH($BE104, Dist_v832!$E$2:$E$102, 0), MATCH(BS$3, Dist_v832!$F$1:$N$1, 0)),  0)</f>
        <v>0</v>
      </c>
      <c r="BT104" s="21">
        <f>IFERROR(INDEX(Dist_v900!$F$2:$U$202,  MATCH($BE104, Dist_v900!$E$2:$E$202, 0), MATCH(BT$3, Dist_v900!$F$1:$U$1, 0)),  0)</f>
        <v>0</v>
      </c>
      <c r="BU104" s="13">
        <f>IFERROR(INDEX(Dist_v832!$F$2:$N$102,  MATCH($BE104, Dist_v832!$E$2:$E$102, 0), MATCH(BU$3, Dist_v832!$F$1:$N$1, 0)),  0)</f>
        <v>0</v>
      </c>
      <c r="BV104" s="21">
        <f>IFERROR(INDEX(Dist_v900!$F$2:$U$202,  MATCH($BE104, Dist_v900!$E$2:$E$202, 0), MATCH(BV$3, Dist_v900!$F$1:$U$1, 0)),  0)</f>
        <v>0</v>
      </c>
      <c r="BW104" s="13">
        <f>IFERROR(INDEX(Dist_v832!$F$2:$N$102,  MATCH($BE104, Dist_v832!$E$2:$E$102, 0), MATCH(BW$3, Dist_v832!$F$1:$N$1, 0)),  0)</f>
        <v>0</v>
      </c>
    </row>
    <row r="105" spans="56:75" x14ac:dyDescent="0.25">
      <c r="BD105" s="5">
        <v>200</v>
      </c>
      <c r="BE105" s="5">
        <v>201</v>
      </c>
      <c r="BF105" s="13">
        <f>IFERROR(INDEX(Dist_v900!$F$2:$U$202,  MATCH($BE105, Dist_v900!$E$2:$E$202, 0), MATCH(BF$3, Dist_v900!$F$1:$U$1, 0)),  0)</f>
        <v>0</v>
      </c>
      <c r="BG105" s="13">
        <f>IFERROR(INDEX(Dist_v832!$F$2:$N$102,  MATCH($BE105, Dist_v832!$E$2:$E$102, 0), MATCH(BG$3, Dist_v832!$F$1:$N$1, 0)),  0)</f>
        <v>0</v>
      </c>
      <c r="BH105" s="21">
        <f>IFERROR(INDEX(Dist_v900!$F$2:$U$202,  MATCH($BE105, Dist_v900!$E$2:$E$202, 0), MATCH(BH$3, Dist_v900!$F$1:$U$1, 0)),  0)</f>
        <v>0</v>
      </c>
      <c r="BI105" s="13">
        <f>IFERROR(INDEX(Dist_v832!$F$2:$N$102,  MATCH($BE105, Dist_v832!$E$2:$E$102, 0), MATCH(BI$3, Dist_v832!$F$1:$N$1, 0)),  0)</f>
        <v>0</v>
      </c>
      <c r="BJ105" s="12">
        <f>IFERROR(INDEX(Dist_v900!$F$2:$U$202,  MATCH($BE105, Dist_v900!$E$2:$E$202, 0), MATCH(BJ$3, Dist_v900!$F$1:$U$1, 0)),  0)</f>
        <v>0</v>
      </c>
      <c r="BK105" s="13">
        <f>IFERROR(INDEX(Dist_v832!$F$2:$N$102,  MATCH($BE105, Dist_v832!$E$2:$E$102, 0), MATCH(BK$3, Dist_v832!$F$1:$N$1, 0)),  0)</f>
        <v>0</v>
      </c>
      <c r="BL105" s="21">
        <f>IFERROR(INDEX(Dist_v900!$F$2:$U$202,  MATCH($BE105, Dist_v900!$E$2:$E$202, 0), MATCH(BL$3, Dist_v900!$F$1:$U$1, 0)),  0)</f>
        <v>0</v>
      </c>
      <c r="BM105" s="13">
        <f>IFERROR(INDEX(Dist_v832!$F$2:$N$102,  MATCH($BE105, Dist_v832!$E$2:$E$102, 0), MATCH(BM$3, Dist_v832!$F$1:$N$1, 0)),  0)</f>
        <v>0</v>
      </c>
      <c r="BN105" s="12">
        <f>IFERROR(INDEX(Dist_v900!$F$2:$U$202,  MATCH($BE105, Dist_v900!$E$2:$E$202, 0), MATCH(BN$3, Dist_v900!$F$1:$U$1, 0)),  0)</f>
        <v>0</v>
      </c>
      <c r="BO105" s="13">
        <f>IFERROR(INDEX(Dist_v832!$F$2:$N$102,  MATCH($BE105, Dist_v832!$E$2:$E$102, 0), MATCH(BO$3, Dist_v832!$F$1:$N$1, 0)),  0)</f>
        <v>0</v>
      </c>
      <c r="BP105" s="21">
        <f>IFERROR(INDEX(Dist_v900!$F$2:$U$202,  MATCH($BE105, Dist_v900!$E$2:$E$202, 0), MATCH(BP$3, Dist_v900!$F$1:$U$1, 0)),  0)</f>
        <v>0</v>
      </c>
      <c r="BQ105" s="13">
        <f>IFERROR(INDEX(Dist_v832!$F$2:$N$102,  MATCH($BE105, Dist_v832!$E$2:$E$102, 0), MATCH(BQ$3, Dist_v832!$F$1:$N$1, 0)),  0)</f>
        <v>0</v>
      </c>
      <c r="BR105" s="12">
        <f>IFERROR(INDEX(Dist_v900!$F$2:$U$202,  MATCH($BE105, Dist_v900!$E$2:$E$202, 0), MATCH(BR$3, Dist_v900!$F$1:$U$1, 0)),  0)</f>
        <v>0</v>
      </c>
      <c r="BS105" s="13">
        <f>IFERROR(INDEX(Dist_v832!$F$2:$N$102,  MATCH($BE105, Dist_v832!$E$2:$E$102, 0), MATCH(BS$3, Dist_v832!$F$1:$N$1, 0)),  0)</f>
        <v>0</v>
      </c>
      <c r="BT105" s="21">
        <f>IFERROR(INDEX(Dist_v900!$F$2:$U$202,  MATCH($BE105, Dist_v900!$E$2:$E$202, 0), MATCH(BT$3, Dist_v900!$F$1:$U$1, 0)),  0)</f>
        <v>0</v>
      </c>
      <c r="BU105" s="13">
        <f>IFERROR(INDEX(Dist_v832!$F$2:$N$102,  MATCH($BE105, Dist_v832!$E$2:$E$102, 0), MATCH(BU$3, Dist_v832!$F$1:$N$1, 0)),  0)</f>
        <v>0</v>
      </c>
      <c r="BV105" s="21">
        <f>IFERROR(INDEX(Dist_v900!$F$2:$U$202,  MATCH($BE105, Dist_v900!$E$2:$E$202, 0), MATCH(BV$3, Dist_v900!$F$1:$U$1, 0)),  0)</f>
        <v>0</v>
      </c>
      <c r="BW105" s="13">
        <f>IFERROR(INDEX(Dist_v832!$F$2:$N$102,  MATCH($BE105, Dist_v832!$E$2:$E$102, 0), MATCH(BW$3, Dist_v832!$F$1:$N$1, 0)),  0)</f>
        <v>0</v>
      </c>
    </row>
    <row r="106" spans="56:75" x14ac:dyDescent="0.25">
      <c r="BD106" s="5">
        <v>202</v>
      </c>
      <c r="BE106" s="5">
        <v>203</v>
      </c>
      <c r="BF106" s="13">
        <f>IFERROR(INDEX(Dist_v900!$F$2:$U$202,  MATCH($BE106, Dist_v900!$E$2:$E$202, 0), MATCH(BF$3, Dist_v900!$F$1:$U$1, 0)),  0)</f>
        <v>0</v>
      </c>
      <c r="BG106" s="13">
        <f>IFERROR(INDEX(Dist_v832!$F$2:$N$102,  MATCH($BE106, Dist_v832!$E$2:$E$102, 0), MATCH(BG$3, Dist_v832!$F$1:$N$1, 0)),  0)</f>
        <v>0</v>
      </c>
      <c r="BH106" s="21">
        <f>IFERROR(INDEX(Dist_v900!$F$2:$U$202,  MATCH($BE106, Dist_v900!$E$2:$E$202, 0), MATCH(BH$3, Dist_v900!$F$1:$U$1, 0)),  0)</f>
        <v>0</v>
      </c>
      <c r="BI106" s="13">
        <f>IFERROR(INDEX(Dist_v832!$F$2:$N$102,  MATCH($BE106, Dist_v832!$E$2:$E$102, 0), MATCH(BI$3, Dist_v832!$F$1:$N$1, 0)),  0)</f>
        <v>0</v>
      </c>
      <c r="BJ106" s="12">
        <f>IFERROR(INDEX(Dist_v900!$F$2:$U$202,  MATCH($BE106, Dist_v900!$E$2:$E$202, 0), MATCH(BJ$3, Dist_v900!$F$1:$U$1, 0)),  0)</f>
        <v>0</v>
      </c>
      <c r="BK106" s="13">
        <f>IFERROR(INDEX(Dist_v832!$F$2:$N$102,  MATCH($BE106, Dist_v832!$E$2:$E$102, 0), MATCH(BK$3, Dist_v832!$F$1:$N$1, 0)),  0)</f>
        <v>0</v>
      </c>
      <c r="BL106" s="21">
        <f>IFERROR(INDEX(Dist_v900!$F$2:$U$202,  MATCH($BE106, Dist_v900!$E$2:$E$202, 0), MATCH(BL$3, Dist_v900!$F$1:$U$1, 0)),  0)</f>
        <v>0</v>
      </c>
      <c r="BM106" s="13">
        <f>IFERROR(INDEX(Dist_v832!$F$2:$N$102,  MATCH($BE106, Dist_v832!$E$2:$E$102, 0), MATCH(BM$3, Dist_v832!$F$1:$N$1, 0)),  0)</f>
        <v>0</v>
      </c>
      <c r="BN106" s="12">
        <f>IFERROR(INDEX(Dist_v900!$F$2:$U$202,  MATCH($BE106, Dist_v900!$E$2:$E$202, 0), MATCH(BN$3, Dist_v900!$F$1:$U$1, 0)),  0)</f>
        <v>0</v>
      </c>
      <c r="BO106" s="13">
        <f>IFERROR(INDEX(Dist_v832!$F$2:$N$102,  MATCH($BE106, Dist_v832!$E$2:$E$102, 0), MATCH(BO$3, Dist_v832!$F$1:$N$1, 0)),  0)</f>
        <v>0</v>
      </c>
      <c r="BP106" s="21">
        <f>IFERROR(INDEX(Dist_v900!$F$2:$U$202,  MATCH($BE106, Dist_v900!$E$2:$E$202, 0), MATCH(BP$3, Dist_v900!$F$1:$U$1, 0)),  0)</f>
        <v>0</v>
      </c>
      <c r="BQ106" s="13">
        <f>IFERROR(INDEX(Dist_v832!$F$2:$N$102,  MATCH($BE106, Dist_v832!$E$2:$E$102, 0), MATCH(BQ$3, Dist_v832!$F$1:$N$1, 0)),  0)</f>
        <v>0</v>
      </c>
      <c r="BR106" s="12">
        <f>IFERROR(INDEX(Dist_v900!$F$2:$U$202,  MATCH($BE106, Dist_v900!$E$2:$E$202, 0), MATCH(BR$3, Dist_v900!$F$1:$U$1, 0)),  0)</f>
        <v>0</v>
      </c>
      <c r="BS106" s="13">
        <f>IFERROR(INDEX(Dist_v832!$F$2:$N$102,  MATCH($BE106, Dist_v832!$E$2:$E$102, 0), MATCH(BS$3, Dist_v832!$F$1:$N$1, 0)),  0)</f>
        <v>0</v>
      </c>
      <c r="BT106" s="21">
        <f>IFERROR(INDEX(Dist_v900!$F$2:$U$202,  MATCH($BE106, Dist_v900!$E$2:$E$202, 0), MATCH(BT$3, Dist_v900!$F$1:$U$1, 0)),  0)</f>
        <v>0</v>
      </c>
      <c r="BU106" s="13">
        <f>IFERROR(INDEX(Dist_v832!$F$2:$N$102,  MATCH($BE106, Dist_v832!$E$2:$E$102, 0), MATCH(BU$3, Dist_v832!$F$1:$N$1, 0)),  0)</f>
        <v>0</v>
      </c>
      <c r="BV106" s="21">
        <f>IFERROR(INDEX(Dist_v900!$F$2:$U$202,  MATCH($BE106, Dist_v900!$E$2:$E$202, 0), MATCH(BV$3, Dist_v900!$F$1:$U$1, 0)),  0)</f>
        <v>0</v>
      </c>
      <c r="BW106" s="13">
        <f>IFERROR(INDEX(Dist_v832!$F$2:$N$102,  MATCH($BE106, Dist_v832!$E$2:$E$102, 0), MATCH(BW$3, Dist_v832!$F$1:$N$1, 0)),  0)</f>
        <v>0</v>
      </c>
    </row>
    <row r="107" spans="56:75" x14ac:dyDescent="0.25">
      <c r="BD107" s="5">
        <v>204</v>
      </c>
      <c r="BE107" s="5">
        <v>205</v>
      </c>
      <c r="BF107" s="13">
        <f>IFERROR(INDEX(Dist_v900!$F$2:$U$202,  MATCH($BE107, Dist_v900!$E$2:$E$202, 0), MATCH(BF$3, Dist_v900!$F$1:$U$1, 0)),  0)</f>
        <v>0</v>
      </c>
      <c r="BG107" s="13">
        <f>IFERROR(INDEX(Dist_v832!$F$2:$N$102,  MATCH($BE107, Dist_v832!$E$2:$E$102, 0), MATCH(BG$3, Dist_v832!$F$1:$N$1, 0)),  0)</f>
        <v>0</v>
      </c>
      <c r="BH107" s="21">
        <f>IFERROR(INDEX(Dist_v900!$F$2:$U$202,  MATCH($BE107, Dist_v900!$E$2:$E$202, 0), MATCH(BH$3, Dist_v900!$F$1:$U$1, 0)),  0)</f>
        <v>0</v>
      </c>
      <c r="BI107" s="13">
        <f>IFERROR(INDEX(Dist_v832!$F$2:$N$102,  MATCH($BE107, Dist_v832!$E$2:$E$102, 0), MATCH(BI$3, Dist_v832!$F$1:$N$1, 0)),  0)</f>
        <v>0</v>
      </c>
      <c r="BJ107" s="12">
        <f>IFERROR(INDEX(Dist_v900!$F$2:$U$202,  MATCH($BE107, Dist_v900!$E$2:$E$202, 0), MATCH(BJ$3, Dist_v900!$F$1:$U$1, 0)),  0)</f>
        <v>0</v>
      </c>
      <c r="BK107" s="13">
        <f>IFERROR(INDEX(Dist_v832!$F$2:$N$102,  MATCH($BE107, Dist_v832!$E$2:$E$102, 0), MATCH(BK$3, Dist_v832!$F$1:$N$1, 0)),  0)</f>
        <v>0</v>
      </c>
      <c r="BL107" s="21">
        <f>IFERROR(INDEX(Dist_v900!$F$2:$U$202,  MATCH($BE107, Dist_v900!$E$2:$E$202, 0), MATCH(BL$3, Dist_v900!$F$1:$U$1, 0)),  0)</f>
        <v>0</v>
      </c>
      <c r="BM107" s="13">
        <f>IFERROR(INDEX(Dist_v832!$F$2:$N$102,  MATCH($BE107, Dist_v832!$E$2:$E$102, 0), MATCH(BM$3, Dist_v832!$F$1:$N$1, 0)),  0)</f>
        <v>0</v>
      </c>
      <c r="BN107" s="12">
        <f>IFERROR(INDEX(Dist_v900!$F$2:$U$202,  MATCH($BE107, Dist_v900!$E$2:$E$202, 0), MATCH(BN$3, Dist_v900!$F$1:$U$1, 0)),  0)</f>
        <v>0</v>
      </c>
      <c r="BO107" s="13">
        <f>IFERROR(INDEX(Dist_v832!$F$2:$N$102,  MATCH($BE107, Dist_v832!$E$2:$E$102, 0), MATCH(BO$3, Dist_v832!$F$1:$N$1, 0)),  0)</f>
        <v>0</v>
      </c>
      <c r="BP107" s="21">
        <f>IFERROR(INDEX(Dist_v900!$F$2:$U$202,  MATCH($BE107, Dist_v900!$E$2:$E$202, 0), MATCH(BP$3, Dist_v900!$F$1:$U$1, 0)),  0)</f>
        <v>0</v>
      </c>
      <c r="BQ107" s="13">
        <f>IFERROR(INDEX(Dist_v832!$F$2:$N$102,  MATCH($BE107, Dist_v832!$E$2:$E$102, 0), MATCH(BQ$3, Dist_v832!$F$1:$N$1, 0)),  0)</f>
        <v>0</v>
      </c>
      <c r="BR107" s="12">
        <f>IFERROR(INDEX(Dist_v900!$F$2:$U$202,  MATCH($BE107, Dist_v900!$E$2:$E$202, 0), MATCH(BR$3, Dist_v900!$F$1:$U$1, 0)),  0)</f>
        <v>0</v>
      </c>
      <c r="BS107" s="13">
        <f>IFERROR(INDEX(Dist_v832!$F$2:$N$102,  MATCH($BE107, Dist_v832!$E$2:$E$102, 0), MATCH(BS$3, Dist_v832!$F$1:$N$1, 0)),  0)</f>
        <v>0</v>
      </c>
      <c r="BT107" s="21">
        <f>IFERROR(INDEX(Dist_v900!$F$2:$U$202,  MATCH($BE107, Dist_v900!$E$2:$E$202, 0), MATCH(BT$3, Dist_v900!$F$1:$U$1, 0)),  0)</f>
        <v>0</v>
      </c>
      <c r="BU107" s="13">
        <f>IFERROR(INDEX(Dist_v832!$F$2:$N$102,  MATCH($BE107, Dist_v832!$E$2:$E$102, 0), MATCH(BU$3, Dist_v832!$F$1:$N$1, 0)),  0)</f>
        <v>0</v>
      </c>
      <c r="BV107" s="21">
        <f>IFERROR(INDEX(Dist_v900!$F$2:$U$202,  MATCH($BE107, Dist_v900!$E$2:$E$202, 0), MATCH(BV$3, Dist_v900!$F$1:$U$1, 0)),  0)</f>
        <v>0</v>
      </c>
      <c r="BW107" s="13">
        <f>IFERROR(INDEX(Dist_v832!$F$2:$N$102,  MATCH($BE107, Dist_v832!$E$2:$E$102, 0), MATCH(BW$3, Dist_v832!$F$1:$N$1, 0)),  0)</f>
        <v>0</v>
      </c>
    </row>
    <row r="108" spans="56:75" x14ac:dyDescent="0.25">
      <c r="BD108" s="5">
        <v>206</v>
      </c>
      <c r="BE108" s="5">
        <v>207</v>
      </c>
      <c r="BF108" s="13">
        <f>IFERROR(INDEX(Dist_v900!$F$2:$U$202,  MATCH($BE108, Dist_v900!$E$2:$E$202, 0), MATCH(BF$3, Dist_v900!$F$1:$U$1, 0)),  0)</f>
        <v>0</v>
      </c>
      <c r="BG108" s="13">
        <f>IFERROR(INDEX(Dist_v832!$F$2:$N$102,  MATCH($BE108, Dist_v832!$E$2:$E$102, 0), MATCH(BG$3, Dist_v832!$F$1:$N$1, 0)),  0)</f>
        <v>0</v>
      </c>
      <c r="BH108" s="21">
        <f>IFERROR(INDEX(Dist_v900!$F$2:$U$202,  MATCH($BE108, Dist_v900!$E$2:$E$202, 0), MATCH(BH$3, Dist_v900!$F$1:$U$1, 0)),  0)</f>
        <v>0</v>
      </c>
      <c r="BI108" s="13">
        <f>IFERROR(INDEX(Dist_v832!$F$2:$N$102,  MATCH($BE108, Dist_v832!$E$2:$E$102, 0), MATCH(BI$3, Dist_v832!$F$1:$N$1, 0)),  0)</f>
        <v>0</v>
      </c>
      <c r="BJ108" s="12">
        <f>IFERROR(INDEX(Dist_v900!$F$2:$U$202,  MATCH($BE108, Dist_v900!$E$2:$E$202, 0), MATCH(BJ$3, Dist_v900!$F$1:$U$1, 0)),  0)</f>
        <v>0</v>
      </c>
      <c r="BK108" s="13">
        <f>IFERROR(INDEX(Dist_v832!$F$2:$N$102,  MATCH($BE108, Dist_v832!$E$2:$E$102, 0), MATCH(BK$3, Dist_v832!$F$1:$N$1, 0)),  0)</f>
        <v>0</v>
      </c>
      <c r="BL108" s="21">
        <f>IFERROR(INDEX(Dist_v900!$F$2:$U$202,  MATCH($BE108, Dist_v900!$E$2:$E$202, 0), MATCH(BL$3, Dist_v900!$F$1:$U$1, 0)),  0)</f>
        <v>0</v>
      </c>
      <c r="BM108" s="13">
        <f>IFERROR(INDEX(Dist_v832!$F$2:$N$102,  MATCH($BE108, Dist_v832!$E$2:$E$102, 0), MATCH(BM$3, Dist_v832!$F$1:$N$1, 0)),  0)</f>
        <v>0</v>
      </c>
      <c r="BN108" s="12">
        <f>IFERROR(INDEX(Dist_v900!$F$2:$U$202,  MATCH($BE108, Dist_v900!$E$2:$E$202, 0), MATCH(BN$3, Dist_v900!$F$1:$U$1, 0)),  0)</f>
        <v>0</v>
      </c>
      <c r="BO108" s="13">
        <f>IFERROR(INDEX(Dist_v832!$F$2:$N$102,  MATCH($BE108, Dist_v832!$E$2:$E$102, 0), MATCH(BO$3, Dist_v832!$F$1:$N$1, 0)),  0)</f>
        <v>0</v>
      </c>
      <c r="BP108" s="21">
        <f>IFERROR(INDEX(Dist_v900!$F$2:$U$202,  MATCH($BE108, Dist_v900!$E$2:$E$202, 0), MATCH(BP$3, Dist_v900!$F$1:$U$1, 0)),  0)</f>
        <v>0</v>
      </c>
      <c r="BQ108" s="13">
        <f>IFERROR(INDEX(Dist_v832!$F$2:$N$102,  MATCH($BE108, Dist_v832!$E$2:$E$102, 0), MATCH(BQ$3, Dist_v832!$F$1:$N$1, 0)),  0)</f>
        <v>0</v>
      </c>
      <c r="BR108" s="12">
        <f>IFERROR(INDEX(Dist_v900!$F$2:$U$202,  MATCH($BE108, Dist_v900!$E$2:$E$202, 0), MATCH(BR$3, Dist_v900!$F$1:$U$1, 0)),  0)</f>
        <v>0</v>
      </c>
      <c r="BS108" s="13">
        <f>IFERROR(INDEX(Dist_v832!$F$2:$N$102,  MATCH($BE108, Dist_v832!$E$2:$E$102, 0), MATCH(BS$3, Dist_v832!$F$1:$N$1, 0)),  0)</f>
        <v>0</v>
      </c>
      <c r="BT108" s="21">
        <f>IFERROR(INDEX(Dist_v900!$F$2:$U$202,  MATCH($BE108, Dist_v900!$E$2:$E$202, 0), MATCH(BT$3, Dist_v900!$F$1:$U$1, 0)),  0)</f>
        <v>0</v>
      </c>
      <c r="BU108" s="13">
        <f>IFERROR(INDEX(Dist_v832!$F$2:$N$102,  MATCH($BE108, Dist_v832!$E$2:$E$102, 0), MATCH(BU$3, Dist_v832!$F$1:$N$1, 0)),  0)</f>
        <v>0</v>
      </c>
      <c r="BV108" s="21">
        <f>IFERROR(INDEX(Dist_v900!$F$2:$U$202,  MATCH($BE108, Dist_v900!$E$2:$E$202, 0), MATCH(BV$3, Dist_v900!$F$1:$U$1, 0)),  0)</f>
        <v>0</v>
      </c>
      <c r="BW108" s="13">
        <f>IFERROR(INDEX(Dist_v832!$F$2:$N$102,  MATCH($BE108, Dist_v832!$E$2:$E$102, 0), MATCH(BW$3, Dist_v832!$F$1:$N$1, 0)),  0)</f>
        <v>0</v>
      </c>
    </row>
    <row r="109" spans="56:75" x14ac:dyDescent="0.25">
      <c r="BD109" s="5">
        <v>208</v>
      </c>
      <c r="BE109" s="5">
        <v>209</v>
      </c>
      <c r="BF109" s="13">
        <f>IFERROR(INDEX(Dist_v900!$F$2:$U$202,  MATCH($BE109, Dist_v900!$E$2:$E$202, 0), MATCH(BF$3, Dist_v900!$F$1:$U$1, 0)),  0)</f>
        <v>0</v>
      </c>
      <c r="BG109" s="13">
        <f>IFERROR(INDEX(Dist_v832!$F$2:$N$102,  MATCH($BE109, Dist_v832!$E$2:$E$102, 0), MATCH(BG$3, Dist_v832!$F$1:$N$1, 0)),  0)</f>
        <v>0</v>
      </c>
      <c r="BH109" s="21">
        <f>IFERROR(INDEX(Dist_v900!$F$2:$U$202,  MATCH($BE109, Dist_v900!$E$2:$E$202, 0), MATCH(BH$3, Dist_v900!$F$1:$U$1, 0)),  0)</f>
        <v>0</v>
      </c>
      <c r="BI109" s="13">
        <f>IFERROR(INDEX(Dist_v832!$F$2:$N$102,  MATCH($BE109, Dist_v832!$E$2:$E$102, 0), MATCH(BI$3, Dist_v832!$F$1:$N$1, 0)),  0)</f>
        <v>0</v>
      </c>
      <c r="BJ109" s="12">
        <f>IFERROR(INDEX(Dist_v900!$F$2:$U$202,  MATCH($BE109, Dist_v900!$E$2:$E$202, 0), MATCH(BJ$3, Dist_v900!$F$1:$U$1, 0)),  0)</f>
        <v>0</v>
      </c>
      <c r="BK109" s="13">
        <f>IFERROR(INDEX(Dist_v832!$F$2:$N$102,  MATCH($BE109, Dist_v832!$E$2:$E$102, 0), MATCH(BK$3, Dist_v832!$F$1:$N$1, 0)),  0)</f>
        <v>0</v>
      </c>
      <c r="BL109" s="21">
        <f>IFERROR(INDEX(Dist_v900!$F$2:$U$202,  MATCH($BE109, Dist_v900!$E$2:$E$202, 0), MATCH(BL$3, Dist_v900!$F$1:$U$1, 0)),  0)</f>
        <v>0</v>
      </c>
      <c r="BM109" s="13">
        <f>IFERROR(INDEX(Dist_v832!$F$2:$N$102,  MATCH($BE109, Dist_v832!$E$2:$E$102, 0), MATCH(BM$3, Dist_v832!$F$1:$N$1, 0)),  0)</f>
        <v>0</v>
      </c>
      <c r="BN109" s="12">
        <f>IFERROR(INDEX(Dist_v900!$F$2:$U$202,  MATCH($BE109, Dist_v900!$E$2:$E$202, 0), MATCH(BN$3, Dist_v900!$F$1:$U$1, 0)),  0)</f>
        <v>0</v>
      </c>
      <c r="BO109" s="13">
        <f>IFERROR(INDEX(Dist_v832!$F$2:$N$102,  MATCH($BE109, Dist_v832!$E$2:$E$102, 0), MATCH(BO$3, Dist_v832!$F$1:$N$1, 0)),  0)</f>
        <v>0</v>
      </c>
      <c r="BP109" s="21">
        <f>IFERROR(INDEX(Dist_v900!$F$2:$U$202,  MATCH($BE109, Dist_v900!$E$2:$E$202, 0), MATCH(BP$3, Dist_v900!$F$1:$U$1, 0)),  0)</f>
        <v>0</v>
      </c>
      <c r="BQ109" s="13">
        <f>IFERROR(INDEX(Dist_v832!$F$2:$N$102,  MATCH($BE109, Dist_v832!$E$2:$E$102, 0), MATCH(BQ$3, Dist_v832!$F$1:$N$1, 0)),  0)</f>
        <v>0</v>
      </c>
      <c r="BR109" s="12">
        <f>IFERROR(INDEX(Dist_v900!$F$2:$U$202,  MATCH($BE109, Dist_v900!$E$2:$E$202, 0), MATCH(BR$3, Dist_v900!$F$1:$U$1, 0)),  0)</f>
        <v>0</v>
      </c>
      <c r="BS109" s="13">
        <f>IFERROR(INDEX(Dist_v832!$F$2:$N$102,  MATCH($BE109, Dist_v832!$E$2:$E$102, 0), MATCH(BS$3, Dist_v832!$F$1:$N$1, 0)),  0)</f>
        <v>0</v>
      </c>
      <c r="BT109" s="21">
        <f>IFERROR(INDEX(Dist_v900!$F$2:$U$202,  MATCH($BE109, Dist_v900!$E$2:$E$202, 0), MATCH(BT$3, Dist_v900!$F$1:$U$1, 0)),  0)</f>
        <v>0</v>
      </c>
      <c r="BU109" s="13">
        <f>IFERROR(INDEX(Dist_v832!$F$2:$N$102,  MATCH($BE109, Dist_v832!$E$2:$E$102, 0), MATCH(BU$3, Dist_v832!$F$1:$N$1, 0)),  0)</f>
        <v>0</v>
      </c>
      <c r="BV109" s="21">
        <f>IFERROR(INDEX(Dist_v900!$F$2:$U$202,  MATCH($BE109, Dist_v900!$E$2:$E$202, 0), MATCH(BV$3, Dist_v900!$F$1:$U$1, 0)),  0)</f>
        <v>0</v>
      </c>
      <c r="BW109" s="13">
        <f>IFERROR(INDEX(Dist_v832!$F$2:$N$102,  MATCH($BE109, Dist_v832!$E$2:$E$102, 0), MATCH(BW$3, Dist_v832!$F$1:$N$1, 0)),  0)</f>
        <v>0</v>
      </c>
    </row>
    <row r="110" spans="56:75" x14ac:dyDescent="0.25">
      <c r="BD110" s="5">
        <v>210</v>
      </c>
      <c r="BE110" s="5">
        <v>211</v>
      </c>
      <c r="BF110" s="13">
        <f>IFERROR(INDEX(Dist_v900!$F$2:$U$202,  MATCH($BE110, Dist_v900!$E$2:$E$202, 0), MATCH(BF$3, Dist_v900!$F$1:$U$1, 0)),  0)</f>
        <v>0</v>
      </c>
      <c r="BG110" s="13">
        <f>IFERROR(INDEX(Dist_v832!$F$2:$N$102,  MATCH($BE110, Dist_v832!$E$2:$E$102, 0), MATCH(BG$3, Dist_v832!$F$1:$N$1, 0)),  0)</f>
        <v>0</v>
      </c>
      <c r="BH110" s="21">
        <f>IFERROR(INDEX(Dist_v900!$F$2:$U$202,  MATCH($BE110, Dist_v900!$E$2:$E$202, 0), MATCH(BH$3, Dist_v900!$F$1:$U$1, 0)),  0)</f>
        <v>0</v>
      </c>
      <c r="BI110" s="13">
        <f>IFERROR(INDEX(Dist_v832!$F$2:$N$102,  MATCH($BE110, Dist_v832!$E$2:$E$102, 0), MATCH(BI$3, Dist_v832!$F$1:$N$1, 0)),  0)</f>
        <v>0</v>
      </c>
      <c r="BJ110" s="12">
        <f>IFERROR(INDEX(Dist_v900!$F$2:$U$202,  MATCH($BE110, Dist_v900!$E$2:$E$202, 0), MATCH(BJ$3, Dist_v900!$F$1:$U$1, 0)),  0)</f>
        <v>0</v>
      </c>
      <c r="BK110" s="13">
        <f>IFERROR(INDEX(Dist_v832!$F$2:$N$102,  MATCH($BE110, Dist_v832!$E$2:$E$102, 0), MATCH(BK$3, Dist_v832!$F$1:$N$1, 0)),  0)</f>
        <v>0</v>
      </c>
      <c r="BL110" s="21">
        <f>IFERROR(INDEX(Dist_v900!$F$2:$U$202,  MATCH($BE110, Dist_v900!$E$2:$E$202, 0), MATCH(BL$3, Dist_v900!$F$1:$U$1, 0)),  0)</f>
        <v>0</v>
      </c>
      <c r="BM110" s="13">
        <f>IFERROR(INDEX(Dist_v832!$F$2:$N$102,  MATCH($BE110, Dist_v832!$E$2:$E$102, 0), MATCH(BM$3, Dist_v832!$F$1:$N$1, 0)),  0)</f>
        <v>0</v>
      </c>
      <c r="BN110" s="12">
        <f>IFERROR(INDEX(Dist_v900!$F$2:$U$202,  MATCH($BE110, Dist_v900!$E$2:$E$202, 0), MATCH(BN$3, Dist_v900!$F$1:$U$1, 0)),  0)</f>
        <v>0</v>
      </c>
      <c r="BO110" s="13">
        <f>IFERROR(INDEX(Dist_v832!$F$2:$N$102,  MATCH($BE110, Dist_v832!$E$2:$E$102, 0), MATCH(BO$3, Dist_v832!$F$1:$N$1, 0)),  0)</f>
        <v>0</v>
      </c>
      <c r="BP110" s="21">
        <f>IFERROR(INDEX(Dist_v900!$F$2:$U$202,  MATCH($BE110, Dist_v900!$E$2:$E$202, 0), MATCH(BP$3, Dist_v900!$F$1:$U$1, 0)),  0)</f>
        <v>0</v>
      </c>
      <c r="BQ110" s="13">
        <f>IFERROR(INDEX(Dist_v832!$F$2:$N$102,  MATCH($BE110, Dist_v832!$E$2:$E$102, 0), MATCH(BQ$3, Dist_v832!$F$1:$N$1, 0)),  0)</f>
        <v>0</v>
      </c>
      <c r="BR110" s="12">
        <f>IFERROR(INDEX(Dist_v900!$F$2:$U$202,  MATCH($BE110, Dist_v900!$E$2:$E$202, 0), MATCH(BR$3, Dist_v900!$F$1:$U$1, 0)),  0)</f>
        <v>0</v>
      </c>
      <c r="BS110" s="13">
        <f>IFERROR(INDEX(Dist_v832!$F$2:$N$102,  MATCH($BE110, Dist_v832!$E$2:$E$102, 0), MATCH(BS$3, Dist_v832!$F$1:$N$1, 0)),  0)</f>
        <v>0</v>
      </c>
      <c r="BT110" s="21">
        <f>IFERROR(INDEX(Dist_v900!$F$2:$U$202,  MATCH($BE110, Dist_v900!$E$2:$E$202, 0), MATCH(BT$3, Dist_v900!$F$1:$U$1, 0)),  0)</f>
        <v>0</v>
      </c>
      <c r="BU110" s="13">
        <f>IFERROR(INDEX(Dist_v832!$F$2:$N$102,  MATCH($BE110, Dist_v832!$E$2:$E$102, 0), MATCH(BU$3, Dist_v832!$F$1:$N$1, 0)),  0)</f>
        <v>0</v>
      </c>
      <c r="BV110" s="21">
        <f>IFERROR(INDEX(Dist_v900!$F$2:$U$202,  MATCH($BE110, Dist_v900!$E$2:$E$202, 0), MATCH(BV$3, Dist_v900!$F$1:$U$1, 0)),  0)</f>
        <v>0</v>
      </c>
      <c r="BW110" s="13">
        <f>IFERROR(INDEX(Dist_v832!$F$2:$N$102,  MATCH($BE110, Dist_v832!$E$2:$E$102, 0), MATCH(BW$3, Dist_v832!$F$1:$N$1, 0)),  0)</f>
        <v>0</v>
      </c>
    </row>
    <row r="111" spans="56:75" x14ac:dyDescent="0.25">
      <c r="BD111" s="5">
        <v>212</v>
      </c>
      <c r="BE111" s="5">
        <v>213</v>
      </c>
      <c r="BF111" s="13">
        <f>IFERROR(INDEX(Dist_v900!$F$2:$U$202,  MATCH($BE111, Dist_v900!$E$2:$E$202, 0), MATCH(BF$3, Dist_v900!$F$1:$U$1, 0)),  0)</f>
        <v>0</v>
      </c>
      <c r="BG111" s="13">
        <f>IFERROR(INDEX(Dist_v832!$F$2:$N$102,  MATCH($BE111, Dist_v832!$E$2:$E$102, 0), MATCH(BG$3, Dist_v832!$F$1:$N$1, 0)),  0)</f>
        <v>0</v>
      </c>
      <c r="BH111" s="21">
        <f>IFERROR(INDEX(Dist_v900!$F$2:$U$202,  MATCH($BE111, Dist_v900!$E$2:$E$202, 0), MATCH(BH$3, Dist_v900!$F$1:$U$1, 0)),  0)</f>
        <v>0</v>
      </c>
      <c r="BI111" s="13">
        <f>IFERROR(INDEX(Dist_v832!$F$2:$N$102,  MATCH($BE111, Dist_v832!$E$2:$E$102, 0), MATCH(BI$3, Dist_v832!$F$1:$N$1, 0)),  0)</f>
        <v>0</v>
      </c>
      <c r="BJ111" s="12">
        <f>IFERROR(INDEX(Dist_v900!$F$2:$U$202,  MATCH($BE111, Dist_v900!$E$2:$E$202, 0), MATCH(BJ$3, Dist_v900!$F$1:$U$1, 0)),  0)</f>
        <v>0</v>
      </c>
      <c r="BK111" s="13">
        <f>IFERROR(INDEX(Dist_v832!$F$2:$N$102,  MATCH($BE111, Dist_v832!$E$2:$E$102, 0), MATCH(BK$3, Dist_v832!$F$1:$N$1, 0)),  0)</f>
        <v>0</v>
      </c>
      <c r="BL111" s="21">
        <f>IFERROR(INDEX(Dist_v900!$F$2:$U$202,  MATCH($BE111, Dist_v900!$E$2:$E$202, 0), MATCH(BL$3, Dist_v900!$F$1:$U$1, 0)),  0)</f>
        <v>0</v>
      </c>
      <c r="BM111" s="13">
        <f>IFERROR(INDEX(Dist_v832!$F$2:$N$102,  MATCH($BE111, Dist_v832!$E$2:$E$102, 0), MATCH(BM$3, Dist_v832!$F$1:$N$1, 0)),  0)</f>
        <v>0</v>
      </c>
      <c r="BN111" s="12">
        <f>IFERROR(INDEX(Dist_v900!$F$2:$U$202,  MATCH($BE111, Dist_v900!$E$2:$E$202, 0), MATCH(BN$3, Dist_v900!$F$1:$U$1, 0)),  0)</f>
        <v>0</v>
      </c>
      <c r="BO111" s="13">
        <f>IFERROR(INDEX(Dist_v832!$F$2:$N$102,  MATCH($BE111, Dist_v832!$E$2:$E$102, 0), MATCH(BO$3, Dist_v832!$F$1:$N$1, 0)),  0)</f>
        <v>0</v>
      </c>
      <c r="BP111" s="21">
        <f>IFERROR(INDEX(Dist_v900!$F$2:$U$202,  MATCH($BE111, Dist_v900!$E$2:$E$202, 0), MATCH(BP$3, Dist_v900!$F$1:$U$1, 0)),  0)</f>
        <v>0</v>
      </c>
      <c r="BQ111" s="13">
        <f>IFERROR(INDEX(Dist_v832!$F$2:$N$102,  MATCH($BE111, Dist_v832!$E$2:$E$102, 0), MATCH(BQ$3, Dist_v832!$F$1:$N$1, 0)),  0)</f>
        <v>0</v>
      </c>
      <c r="BR111" s="12">
        <f>IFERROR(INDEX(Dist_v900!$F$2:$U$202,  MATCH($BE111, Dist_v900!$E$2:$E$202, 0), MATCH(BR$3, Dist_v900!$F$1:$U$1, 0)),  0)</f>
        <v>0</v>
      </c>
      <c r="BS111" s="13">
        <f>IFERROR(INDEX(Dist_v832!$F$2:$N$102,  MATCH($BE111, Dist_v832!$E$2:$E$102, 0), MATCH(BS$3, Dist_v832!$F$1:$N$1, 0)),  0)</f>
        <v>0</v>
      </c>
      <c r="BT111" s="21">
        <f>IFERROR(INDEX(Dist_v900!$F$2:$U$202,  MATCH($BE111, Dist_v900!$E$2:$E$202, 0), MATCH(BT$3, Dist_v900!$F$1:$U$1, 0)),  0)</f>
        <v>0</v>
      </c>
      <c r="BU111" s="13">
        <f>IFERROR(INDEX(Dist_v832!$F$2:$N$102,  MATCH($BE111, Dist_v832!$E$2:$E$102, 0), MATCH(BU$3, Dist_v832!$F$1:$N$1, 0)),  0)</f>
        <v>0</v>
      </c>
      <c r="BV111" s="21">
        <f>IFERROR(INDEX(Dist_v900!$F$2:$U$202,  MATCH($BE111, Dist_v900!$E$2:$E$202, 0), MATCH(BV$3, Dist_v900!$F$1:$U$1, 0)),  0)</f>
        <v>0</v>
      </c>
      <c r="BW111" s="13">
        <f>IFERROR(INDEX(Dist_v832!$F$2:$N$102,  MATCH($BE111, Dist_v832!$E$2:$E$102, 0), MATCH(BW$3, Dist_v832!$F$1:$N$1, 0)),  0)</f>
        <v>0</v>
      </c>
    </row>
    <row r="112" spans="56:75" x14ac:dyDescent="0.25">
      <c r="BD112" s="5">
        <v>214</v>
      </c>
      <c r="BE112" s="5">
        <v>215</v>
      </c>
      <c r="BF112" s="13">
        <f>IFERROR(INDEX(Dist_v900!$F$2:$U$202,  MATCH($BE112, Dist_v900!$E$2:$E$202, 0), MATCH(BF$3, Dist_v900!$F$1:$U$1, 0)),  0)</f>
        <v>0</v>
      </c>
      <c r="BG112" s="13">
        <f>IFERROR(INDEX(Dist_v832!$F$2:$N$102,  MATCH($BE112, Dist_v832!$E$2:$E$102, 0), MATCH(BG$3, Dist_v832!$F$1:$N$1, 0)),  0)</f>
        <v>0</v>
      </c>
      <c r="BH112" s="21">
        <f>IFERROR(INDEX(Dist_v900!$F$2:$U$202,  MATCH($BE112, Dist_v900!$E$2:$E$202, 0), MATCH(BH$3, Dist_v900!$F$1:$U$1, 0)),  0)</f>
        <v>0</v>
      </c>
      <c r="BI112" s="13">
        <f>IFERROR(INDEX(Dist_v832!$F$2:$N$102,  MATCH($BE112, Dist_v832!$E$2:$E$102, 0), MATCH(BI$3, Dist_v832!$F$1:$N$1, 0)),  0)</f>
        <v>0</v>
      </c>
      <c r="BJ112" s="12">
        <f>IFERROR(INDEX(Dist_v900!$F$2:$U$202,  MATCH($BE112, Dist_v900!$E$2:$E$202, 0), MATCH(BJ$3, Dist_v900!$F$1:$U$1, 0)),  0)</f>
        <v>0</v>
      </c>
      <c r="BK112" s="13">
        <f>IFERROR(INDEX(Dist_v832!$F$2:$N$102,  MATCH($BE112, Dist_v832!$E$2:$E$102, 0), MATCH(BK$3, Dist_v832!$F$1:$N$1, 0)),  0)</f>
        <v>0</v>
      </c>
      <c r="BL112" s="21">
        <f>IFERROR(INDEX(Dist_v900!$F$2:$U$202,  MATCH($BE112, Dist_v900!$E$2:$E$202, 0), MATCH(BL$3, Dist_v900!$F$1:$U$1, 0)),  0)</f>
        <v>0</v>
      </c>
      <c r="BM112" s="13">
        <f>IFERROR(INDEX(Dist_v832!$F$2:$N$102,  MATCH($BE112, Dist_v832!$E$2:$E$102, 0), MATCH(BM$3, Dist_v832!$F$1:$N$1, 0)),  0)</f>
        <v>0</v>
      </c>
      <c r="BN112" s="12">
        <f>IFERROR(INDEX(Dist_v900!$F$2:$U$202,  MATCH($BE112, Dist_v900!$E$2:$E$202, 0), MATCH(BN$3, Dist_v900!$F$1:$U$1, 0)),  0)</f>
        <v>0</v>
      </c>
      <c r="BO112" s="13">
        <f>IFERROR(INDEX(Dist_v832!$F$2:$N$102,  MATCH($BE112, Dist_v832!$E$2:$E$102, 0), MATCH(BO$3, Dist_v832!$F$1:$N$1, 0)),  0)</f>
        <v>0</v>
      </c>
      <c r="BP112" s="21">
        <f>IFERROR(INDEX(Dist_v900!$F$2:$U$202,  MATCH($BE112, Dist_v900!$E$2:$E$202, 0), MATCH(BP$3, Dist_v900!$F$1:$U$1, 0)),  0)</f>
        <v>0</v>
      </c>
      <c r="BQ112" s="13">
        <f>IFERROR(INDEX(Dist_v832!$F$2:$N$102,  MATCH($BE112, Dist_v832!$E$2:$E$102, 0), MATCH(BQ$3, Dist_v832!$F$1:$N$1, 0)),  0)</f>
        <v>0</v>
      </c>
      <c r="BR112" s="12">
        <f>IFERROR(INDEX(Dist_v900!$F$2:$U$202,  MATCH($BE112, Dist_v900!$E$2:$E$202, 0), MATCH(BR$3, Dist_v900!$F$1:$U$1, 0)),  0)</f>
        <v>0</v>
      </c>
      <c r="BS112" s="13">
        <f>IFERROR(INDEX(Dist_v832!$F$2:$N$102,  MATCH($BE112, Dist_v832!$E$2:$E$102, 0), MATCH(BS$3, Dist_v832!$F$1:$N$1, 0)),  0)</f>
        <v>0</v>
      </c>
      <c r="BT112" s="21">
        <f>IFERROR(INDEX(Dist_v900!$F$2:$U$202,  MATCH($BE112, Dist_v900!$E$2:$E$202, 0), MATCH(BT$3, Dist_v900!$F$1:$U$1, 0)),  0)</f>
        <v>0</v>
      </c>
      <c r="BU112" s="13">
        <f>IFERROR(INDEX(Dist_v832!$F$2:$N$102,  MATCH($BE112, Dist_v832!$E$2:$E$102, 0), MATCH(BU$3, Dist_v832!$F$1:$N$1, 0)),  0)</f>
        <v>0</v>
      </c>
      <c r="BV112" s="21">
        <f>IFERROR(INDEX(Dist_v900!$F$2:$U$202,  MATCH($BE112, Dist_v900!$E$2:$E$202, 0), MATCH(BV$3, Dist_v900!$F$1:$U$1, 0)),  0)</f>
        <v>0</v>
      </c>
      <c r="BW112" s="13">
        <f>IFERROR(INDEX(Dist_v832!$F$2:$N$102,  MATCH($BE112, Dist_v832!$E$2:$E$102, 0), MATCH(BW$3, Dist_v832!$F$1:$N$1, 0)),  0)</f>
        <v>0</v>
      </c>
    </row>
    <row r="113" spans="56:75" x14ac:dyDescent="0.25">
      <c r="BD113" s="5">
        <v>216</v>
      </c>
      <c r="BE113" s="5">
        <v>217</v>
      </c>
      <c r="BF113" s="13">
        <f>IFERROR(INDEX(Dist_v900!$F$2:$U$202,  MATCH($BE113, Dist_v900!$E$2:$E$202, 0), MATCH(BF$3, Dist_v900!$F$1:$U$1, 0)),  0)</f>
        <v>0</v>
      </c>
      <c r="BG113" s="13">
        <f>IFERROR(INDEX(Dist_v832!$F$2:$N$102,  MATCH($BE113, Dist_v832!$E$2:$E$102, 0), MATCH(BG$3, Dist_v832!$F$1:$N$1, 0)),  0)</f>
        <v>0</v>
      </c>
      <c r="BH113" s="21">
        <f>IFERROR(INDEX(Dist_v900!$F$2:$U$202,  MATCH($BE113, Dist_v900!$E$2:$E$202, 0), MATCH(BH$3, Dist_v900!$F$1:$U$1, 0)),  0)</f>
        <v>0</v>
      </c>
      <c r="BI113" s="13">
        <f>IFERROR(INDEX(Dist_v832!$F$2:$N$102,  MATCH($BE113, Dist_v832!$E$2:$E$102, 0), MATCH(BI$3, Dist_v832!$F$1:$N$1, 0)),  0)</f>
        <v>0</v>
      </c>
      <c r="BJ113" s="12">
        <f>IFERROR(INDEX(Dist_v900!$F$2:$U$202,  MATCH($BE113, Dist_v900!$E$2:$E$202, 0), MATCH(BJ$3, Dist_v900!$F$1:$U$1, 0)),  0)</f>
        <v>0</v>
      </c>
      <c r="BK113" s="13">
        <f>IFERROR(INDEX(Dist_v832!$F$2:$N$102,  MATCH($BE113, Dist_v832!$E$2:$E$102, 0), MATCH(BK$3, Dist_v832!$F$1:$N$1, 0)),  0)</f>
        <v>0</v>
      </c>
      <c r="BL113" s="21">
        <f>IFERROR(INDEX(Dist_v900!$F$2:$U$202,  MATCH($BE113, Dist_v900!$E$2:$E$202, 0), MATCH(BL$3, Dist_v900!$F$1:$U$1, 0)),  0)</f>
        <v>0</v>
      </c>
      <c r="BM113" s="13">
        <f>IFERROR(INDEX(Dist_v832!$F$2:$N$102,  MATCH($BE113, Dist_v832!$E$2:$E$102, 0), MATCH(BM$3, Dist_v832!$F$1:$N$1, 0)),  0)</f>
        <v>0</v>
      </c>
      <c r="BN113" s="12">
        <f>IFERROR(INDEX(Dist_v900!$F$2:$U$202,  MATCH($BE113, Dist_v900!$E$2:$E$202, 0), MATCH(BN$3, Dist_v900!$F$1:$U$1, 0)),  0)</f>
        <v>0</v>
      </c>
      <c r="BO113" s="13">
        <f>IFERROR(INDEX(Dist_v832!$F$2:$N$102,  MATCH($BE113, Dist_v832!$E$2:$E$102, 0), MATCH(BO$3, Dist_v832!$F$1:$N$1, 0)),  0)</f>
        <v>0</v>
      </c>
      <c r="BP113" s="21">
        <f>IFERROR(INDEX(Dist_v900!$F$2:$U$202,  MATCH($BE113, Dist_v900!$E$2:$E$202, 0), MATCH(BP$3, Dist_v900!$F$1:$U$1, 0)),  0)</f>
        <v>0</v>
      </c>
      <c r="BQ113" s="13">
        <f>IFERROR(INDEX(Dist_v832!$F$2:$N$102,  MATCH($BE113, Dist_v832!$E$2:$E$102, 0), MATCH(BQ$3, Dist_v832!$F$1:$N$1, 0)),  0)</f>
        <v>0</v>
      </c>
      <c r="BR113" s="12">
        <f>IFERROR(INDEX(Dist_v900!$F$2:$U$202,  MATCH($BE113, Dist_v900!$E$2:$E$202, 0), MATCH(BR$3, Dist_v900!$F$1:$U$1, 0)),  0)</f>
        <v>0</v>
      </c>
      <c r="BS113" s="13">
        <f>IFERROR(INDEX(Dist_v832!$F$2:$N$102,  MATCH($BE113, Dist_v832!$E$2:$E$102, 0), MATCH(BS$3, Dist_v832!$F$1:$N$1, 0)),  0)</f>
        <v>0</v>
      </c>
      <c r="BT113" s="21">
        <f>IFERROR(INDEX(Dist_v900!$F$2:$U$202,  MATCH($BE113, Dist_v900!$E$2:$E$202, 0), MATCH(BT$3, Dist_v900!$F$1:$U$1, 0)),  0)</f>
        <v>0</v>
      </c>
      <c r="BU113" s="13">
        <f>IFERROR(INDEX(Dist_v832!$F$2:$N$102,  MATCH($BE113, Dist_v832!$E$2:$E$102, 0), MATCH(BU$3, Dist_v832!$F$1:$N$1, 0)),  0)</f>
        <v>0</v>
      </c>
      <c r="BV113" s="21">
        <f>IFERROR(INDEX(Dist_v900!$F$2:$U$202,  MATCH($BE113, Dist_v900!$E$2:$E$202, 0), MATCH(BV$3, Dist_v900!$F$1:$U$1, 0)),  0)</f>
        <v>0</v>
      </c>
      <c r="BW113" s="13">
        <f>IFERROR(INDEX(Dist_v832!$F$2:$N$102,  MATCH($BE113, Dist_v832!$E$2:$E$102, 0), MATCH(BW$3, Dist_v832!$F$1:$N$1, 0)),  0)</f>
        <v>0</v>
      </c>
    </row>
    <row r="114" spans="56:75" x14ac:dyDescent="0.25">
      <c r="BD114" s="5">
        <v>218</v>
      </c>
      <c r="BE114" s="5">
        <v>219</v>
      </c>
      <c r="BF114" s="13">
        <f>IFERROR(INDEX(Dist_v900!$F$2:$U$202,  MATCH($BE114, Dist_v900!$E$2:$E$202, 0), MATCH(BF$3, Dist_v900!$F$1:$U$1, 0)),  0)</f>
        <v>0</v>
      </c>
      <c r="BG114" s="13">
        <f>IFERROR(INDEX(Dist_v832!$F$2:$N$102,  MATCH($BE114, Dist_v832!$E$2:$E$102, 0), MATCH(BG$3, Dist_v832!$F$1:$N$1, 0)),  0)</f>
        <v>0</v>
      </c>
      <c r="BH114" s="21">
        <f>IFERROR(INDEX(Dist_v900!$F$2:$U$202,  MATCH($BE114, Dist_v900!$E$2:$E$202, 0), MATCH(BH$3, Dist_v900!$F$1:$U$1, 0)),  0)</f>
        <v>0</v>
      </c>
      <c r="BI114" s="13">
        <f>IFERROR(INDEX(Dist_v832!$F$2:$N$102,  MATCH($BE114, Dist_v832!$E$2:$E$102, 0), MATCH(BI$3, Dist_v832!$F$1:$N$1, 0)),  0)</f>
        <v>0</v>
      </c>
      <c r="BJ114" s="12">
        <f>IFERROR(INDEX(Dist_v900!$F$2:$U$202,  MATCH($BE114, Dist_v900!$E$2:$E$202, 0), MATCH(BJ$3, Dist_v900!$F$1:$U$1, 0)),  0)</f>
        <v>0</v>
      </c>
      <c r="BK114" s="13">
        <f>IFERROR(INDEX(Dist_v832!$F$2:$N$102,  MATCH($BE114, Dist_v832!$E$2:$E$102, 0), MATCH(BK$3, Dist_v832!$F$1:$N$1, 0)),  0)</f>
        <v>0</v>
      </c>
      <c r="BL114" s="21">
        <f>IFERROR(INDEX(Dist_v900!$F$2:$U$202,  MATCH($BE114, Dist_v900!$E$2:$E$202, 0), MATCH(BL$3, Dist_v900!$F$1:$U$1, 0)),  0)</f>
        <v>0</v>
      </c>
      <c r="BM114" s="13">
        <f>IFERROR(INDEX(Dist_v832!$F$2:$N$102,  MATCH($BE114, Dist_v832!$E$2:$E$102, 0), MATCH(BM$3, Dist_v832!$F$1:$N$1, 0)),  0)</f>
        <v>0</v>
      </c>
      <c r="BN114" s="12">
        <f>IFERROR(INDEX(Dist_v900!$F$2:$U$202,  MATCH($BE114, Dist_v900!$E$2:$E$202, 0), MATCH(BN$3, Dist_v900!$F$1:$U$1, 0)),  0)</f>
        <v>0</v>
      </c>
      <c r="BO114" s="13">
        <f>IFERROR(INDEX(Dist_v832!$F$2:$N$102,  MATCH($BE114, Dist_v832!$E$2:$E$102, 0), MATCH(BO$3, Dist_v832!$F$1:$N$1, 0)),  0)</f>
        <v>0</v>
      </c>
      <c r="BP114" s="21">
        <f>IFERROR(INDEX(Dist_v900!$F$2:$U$202,  MATCH($BE114, Dist_v900!$E$2:$E$202, 0), MATCH(BP$3, Dist_v900!$F$1:$U$1, 0)),  0)</f>
        <v>0</v>
      </c>
      <c r="BQ114" s="13">
        <f>IFERROR(INDEX(Dist_v832!$F$2:$N$102,  MATCH($BE114, Dist_v832!$E$2:$E$102, 0), MATCH(BQ$3, Dist_v832!$F$1:$N$1, 0)),  0)</f>
        <v>0</v>
      </c>
      <c r="BR114" s="12">
        <f>IFERROR(INDEX(Dist_v900!$F$2:$U$202,  MATCH($BE114, Dist_v900!$E$2:$E$202, 0), MATCH(BR$3, Dist_v900!$F$1:$U$1, 0)),  0)</f>
        <v>0</v>
      </c>
      <c r="BS114" s="13">
        <f>IFERROR(INDEX(Dist_v832!$F$2:$N$102,  MATCH($BE114, Dist_v832!$E$2:$E$102, 0), MATCH(BS$3, Dist_v832!$F$1:$N$1, 0)),  0)</f>
        <v>0</v>
      </c>
      <c r="BT114" s="21">
        <f>IFERROR(INDEX(Dist_v900!$F$2:$U$202,  MATCH($BE114, Dist_v900!$E$2:$E$202, 0), MATCH(BT$3, Dist_v900!$F$1:$U$1, 0)),  0)</f>
        <v>0</v>
      </c>
      <c r="BU114" s="13">
        <f>IFERROR(INDEX(Dist_v832!$F$2:$N$102,  MATCH($BE114, Dist_v832!$E$2:$E$102, 0), MATCH(BU$3, Dist_v832!$F$1:$N$1, 0)),  0)</f>
        <v>0</v>
      </c>
      <c r="BV114" s="21">
        <f>IFERROR(INDEX(Dist_v900!$F$2:$U$202,  MATCH($BE114, Dist_v900!$E$2:$E$202, 0), MATCH(BV$3, Dist_v900!$F$1:$U$1, 0)),  0)</f>
        <v>0</v>
      </c>
      <c r="BW114" s="13">
        <f>IFERROR(INDEX(Dist_v832!$F$2:$N$102,  MATCH($BE114, Dist_v832!$E$2:$E$102, 0), MATCH(BW$3, Dist_v832!$F$1:$N$1, 0)),  0)</f>
        <v>0</v>
      </c>
    </row>
    <row r="115" spans="56:75" x14ac:dyDescent="0.25">
      <c r="BD115" s="5">
        <v>220</v>
      </c>
      <c r="BE115" s="5">
        <v>221</v>
      </c>
      <c r="BF115" s="13">
        <f>IFERROR(INDEX(Dist_v900!$F$2:$U$202,  MATCH($BE115, Dist_v900!$E$2:$E$202, 0), MATCH(BF$3, Dist_v900!$F$1:$U$1, 0)),  0)</f>
        <v>0</v>
      </c>
      <c r="BG115" s="13">
        <f>IFERROR(INDEX(Dist_v832!$F$2:$N$102,  MATCH($BE115, Dist_v832!$E$2:$E$102, 0), MATCH(BG$3, Dist_v832!$F$1:$N$1, 0)),  0)</f>
        <v>0</v>
      </c>
      <c r="BH115" s="21">
        <f>IFERROR(INDEX(Dist_v900!$F$2:$U$202,  MATCH($BE115, Dist_v900!$E$2:$E$202, 0), MATCH(BH$3, Dist_v900!$F$1:$U$1, 0)),  0)</f>
        <v>0</v>
      </c>
      <c r="BI115" s="13">
        <f>IFERROR(INDEX(Dist_v832!$F$2:$N$102,  MATCH($BE115, Dist_v832!$E$2:$E$102, 0), MATCH(BI$3, Dist_v832!$F$1:$N$1, 0)),  0)</f>
        <v>0</v>
      </c>
      <c r="BJ115" s="12">
        <f>IFERROR(INDEX(Dist_v900!$F$2:$U$202,  MATCH($BE115, Dist_v900!$E$2:$E$202, 0), MATCH(BJ$3, Dist_v900!$F$1:$U$1, 0)),  0)</f>
        <v>0</v>
      </c>
      <c r="BK115" s="13">
        <f>IFERROR(INDEX(Dist_v832!$F$2:$N$102,  MATCH($BE115, Dist_v832!$E$2:$E$102, 0), MATCH(BK$3, Dist_v832!$F$1:$N$1, 0)),  0)</f>
        <v>0</v>
      </c>
      <c r="BL115" s="21">
        <f>IFERROR(INDEX(Dist_v900!$F$2:$U$202,  MATCH($BE115, Dist_v900!$E$2:$E$202, 0), MATCH(BL$3, Dist_v900!$F$1:$U$1, 0)),  0)</f>
        <v>0</v>
      </c>
      <c r="BM115" s="13">
        <f>IFERROR(INDEX(Dist_v832!$F$2:$N$102,  MATCH($BE115, Dist_v832!$E$2:$E$102, 0), MATCH(BM$3, Dist_v832!$F$1:$N$1, 0)),  0)</f>
        <v>0</v>
      </c>
      <c r="BN115" s="12">
        <f>IFERROR(INDEX(Dist_v900!$F$2:$U$202,  MATCH($BE115, Dist_v900!$E$2:$E$202, 0), MATCH(BN$3, Dist_v900!$F$1:$U$1, 0)),  0)</f>
        <v>0</v>
      </c>
      <c r="BO115" s="13">
        <f>IFERROR(INDEX(Dist_v832!$F$2:$N$102,  MATCH($BE115, Dist_v832!$E$2:$E$102, 0), MATCH(BO$3, Dist_v832!$F$1:$N$1, 0)),  0)</f>
        <v>0</v>
      </c>
      <c r="BP115" s="21">
        <f>IFERROR(INDEX(Dist_v900!$F$2:$U$202,  MATCH($BE115, Dist_v900!$E$2:$E$202, 0), MATCH(BP$3, Dist_v900!$F$1:$U$1, 0)),  0)</f>
        <v>0</v>
      </c>
      <c r="BQ115" s="13">
        <f>IFERROR(INDEX(Dist_v832!$F$2:$N$102,  MATCH($BE115, Dist_v832!$E$2:$E$102, 0), MATCH(BQ$3, Dist_v832!$F$1:$N$1, 0)),  0)</f>
        <v>0</v>
      </c>
      <c r="BR115" s="12">
        <f>IFERROR(INDEX(Dist_v900!$F$2:$U$202,  MATCH($BE115, Dist_v900!$E$2:$E$202, 0), MATCH(BR$3, Dist_v900!$F$1:$U$1, 0)),  0)</f>
        <v>0</v>
      </c>
      <c r="BS115" s="13">
        <f>IFERROR(INDEX(Dist_v832!$F$2:$N$102,  MATCH($BE115, Dist_v832!$E$2:$E$102, 0), MATCH(BS$3, Dist_v832!$F$1:$N$1, 0)),  0)</f>
        <v>0</v>
      </c>
      <c r="BT115" s="21">
        <f>IFERROR(INDEX(Dist_v900!$F$2:$U$202,  MATCH($BE115, Dist_v900!$E$2:$E$202, 0), MATCH(BT$3, Dist_v900!$F$1:$U$1, 0)),  0)</f>
        <v>0</v>
      </c>
      <c r="BU115" s="13">
        <f>IFERROR(INDEX(Dist_v832!$F$2:$N$102,  MATCH($BE115, Dist_v832!$E$2:$E$102, 0), MATCH(BU$3, Dist_v832!$F$1:$N$1, 0)),  0)</f>
        <v>0</v>
      </c>
      <c r="BV115" s="21">
        <f>IFERROR(INDEX(Dist_v900!$F$2:$U$202,  MATCH($BE115, Dist_v900!$E$2:$E$202, 0), MATCH(BV$3, Dist_v900!$F$1:$U$1, 0)),  0)</f>
        <v>0</v>
      </c>
      <c r="BW115" s="13">
        <f>IFERROR(INDEX(Dist_v832!$F$2:$N$102,  MATCH($BE115, Dist_v832!$E$2:$E$102, 0), MATCH(BW$3, Dist_v832!$F$1:$N$1, 0)),  0)</f>
        <v>0</v>
      </c>
    </row>
    <row r="116" spans="56:75" x14ac:dyDescent="0.25">
      <c r="BD116" s="5">
        <v>222</v>
      </c>
      <c r="BE116" s="5">
        <v>223</v>
      </c>
      <c r="BF116" s="13">
        <f>IFERROR(INDEX(Dist_v900!$F$2:$U$202,  MATCH($BE116, Dist_v900!$E$2:$E$202, 0), MATCH(BF$3, Dist_v900!$F$1:$U$1, 0)),  0)</f>
        <v>0</v>
      </c>
      <c r="BG116" s="13">
        <f>IFERROR(INDEX(Dist_v832!$F$2:$N$102,  MATCH($BE116, Dist_v832!$E$2:$E$102, 0), MATCH(BG$3, Dist_v832!$F$1:$N$1, 0)),  0)</f>
        <v>0</v>
      </c>
      <c r="BH116" s="21">
        <f>IFERROR(INDEX(Dist_v900!$F$2:$U$202,  MATCH($BE116, Dist_v900!$E$2:$E$202, 0), MATCH(BH$3, Dist_v900!$F$1:$U$1, 0)),  0)</f>
        <v>0</v>
      </c>
      <c r="BI116" s="13">
        <f>IFERROR(INDEX(Dist_v832!$F$2:$N$102,  MATCH($BE116, Dist_v832!$E$2:$E$102, 0), MATCH(BI$3, Dist_v832!$F$1:$N$1, 0)),  0)</f>
        <v>0</v>
      </c>
      <c r="BJ116" s="12">
        <f>IFERROR(INDEX(Dist_v900!$F$2:$U$202,  MATCH($BE116, Dist_v900!$E$2:$E$202, 0), MATCH(BJ$3, Dist_v900!$F$1:$U$1, 0)),  0)</f>
        <v>0</v>
      </c>
      <c r="BK116" s="13">
        <f>IFERROR(INDEX(Dist_v832!$F$2:$N$102,  MATCH($BE116, Dist_v832!$E$2:$E$102, 0), MATCH(BK$3, Dist_v832!$F$1:$N$1, 0)),  0)</f>
        <v>0</v>
      </c>
      <c r="BL116" s="21">
        <f>IFERROR(INDEX(Dist_v900!$F$2:$U$202,  MATCH($BE116, Dist_v900!$E$2:$E$202, 0), MATCH(BL$3, Dist_v900!$F$1:$U$1, 0)),  0)</f>
        <v>0</v>
      </c>
      <c r="BM116" s="13">
        <f>IFERROR(INDEX(Dist_v832!$F$2:$N$102,  MATCH($BE116, Dist_v832!$E$2:$E$102, 0), MATCH(BM$3, Dist_v832!$F$1:$N$1, 0)),  0)</f>
        <v>0</v>
      </c>
      <c r="BN116" s="12">
        <f>IFERROR(INDEX(Dist_v900!$F$2:$U$202,  MATCH($BE116, Dist_v900!$E$2:$E$202, 0), MATCH(BN$3, Dist_v900!$F$1:$U$1, 0)),  0)</f>
        <v>0</v>
      </c>
      <c r="BO116" s="13">
        <f>IFERROR(INDEX(Dist_v832!$F$2:$N$102,  MATCH($BE116, Dist_v832!$E$2:$E$102, 0), MATCH(BO$3, Dist_v832!$F$1:$N$1, 0)),  0)</f>
        <v>0</v>
      </c>
      <c r="BP116" s="21">
        <f>IFERROR(INDEX(Dist_v900!$F$2:$U$202,  MATCH($BE116, Dist_v900!$E$2:$E$202, 0), MATCH(BP$3, Dist_v900!$F$1:$U$1, 0)),  0)</f>
        <v>0</v>
      </c>
      <c r="BQ116" s="13">
        <f>IFERROR(INDEX(Dist_v832!$F$2:$N$102,  MATCH($BE116, Dist_v832!$E$2:$E$102, 0), MATCH(BQ$3, Dist_v832!$F$1:$N$1, 0)),  0)</f>
        <v>0</v>
      </c>
      <c r="BR116" s="12">
        <f>IFERROR(INDEX(Dist_v900!$F$2:$U$202,  MATCH($BE116, Dist_v900!$E$2:$E$202, 0), MATCH(BR$3, Dist_v900!$F$1:$U$1, 0)),  0)</f>
        <v>0</v>
      </c>
      <c r="BS116" s="13">
        <f>IFERROR(INDEX(Dist_v832!$F$2:$N$102,  MATCH($BE116, Dist_v832!$E$2:$E$102, 0), MATCH(BS$3, Dist_v832!$F$1:$N$1, 0)),  0)</f>
        <v>0</v>
      </c>
      <c r="BT116" s="21">
        <f>IFERROR(INDEX(Dist_v900!$F$2:$U$202,  MATCH($BE116, Dist_v900!$E$2:$E$202, 0), MATCH(BT$3, Dist_v900!$F$1:$U$1, 0)),  0)</f>
        <v>0</v>
      </c>
      <c r="BU116" s="13">
        <f>IFERROR(INDEX(Dist_v832!$F$2:$N$102,  MATCH($BE116, Dist_v832!$E$2:$E$102, 0), MATCH(BU$3, Dist_v832!$F$1:$N$1, 0)),  0)</f>
        <v>0</v>
      </c>
      <c r="BV116" s="21">
        <f>IFERROR(INDEX(Dist_v900!$F$2:$U$202,  MATCH($BE116, Dist_v900!$E$2:$E$202, 0), MATCH(BV$3, Dist_v900!$F$1:$U$1, 0)),  0)</f>
        <v>0</v>
      </c>
      <c r="BW116" s="13">
        <f>IFERROR(INDEX(Dist_v832!$F$2:$N$102,  MATCH($BE116, Dist_v832!$E$2:$E$102, 0), MATCH(BW$3, Dist_v832!$F$1:$N$1, 0)),  0)</f>
        <v>0</v>
      </c>
    </row>
    <row r="117" spans="56:75" x14ac:dyDescent="0.25">
      <c r="BD117" s="5">
        <v>224</v>
      </c>
      <c r="BE117" s="5">
        <v>225</v>
      </c>
      <c r="BF117" s="13">
        <f>IFERROR(INDEX(Dist_v900!$F$2:$U$202,  MATCH($BE117, Dist_v900!$E$2:$E$202, 0), MATCH(BF$3, Dist_v900!$F$1:$U$1, 0)),  0)</f>
        <v>0</v>
      </c>
      <c r="BG117" s="13">
        <f>IFERROR(INDEX(Dist_v832!$F$2:$N$102,  MATCH($BE117, Dist_v832!$E$2:$E$102, 0), MATCH(BG$3, Dist_v832!$F$1:$N$1, 0)),  0)</f>
        <v>0</v>
      </c>
      <c r="BH117" s="21">
        <f>IFERROR(INDEX(Dist_v900!$F$2:$U$202,  MATCH($BE117, Dist_v900!$E$2:$E$202, 0), MATCH(BH$3, Dist_v900!$F$1:$U$1, 0)),  0)</f>
        <v>0</v>
      </c>
      <c r="BI117" s="13">
        <f>IFERROR(INDEX(Dist_v832!$F$2:$N$102,  MATCH($BE117, Dist_v832!$E$2:$E$102, 0), MATCH(BI$3, Dist_v832!$F$1:$N$1, 0)),  0)</f>
        <v>0</v>
      </c>
      <c r="BJ117" s="12">
        <f>IFERROR(INDEX(Dist_v900!$F$2:$U$202,  MATCH($BE117, Dist_v900!$E$2:$E$202, 0), MATCH(BJ$3, Dist_v900!$F$1:$U$1, 0)),  0)</f>
        <v>0</v>
      </c>
      <c r="BK117" s="13">
        <f>IFERROR(INDEX(Dist_v832!$F$2:$N$102,  MATCH($BE117, Dist_v832!$E$2:$E$102, 0), MATCH(BK$3, Dist_v832!$F$1:$N$1, 0)),  0)</f>
        <v>0</v>
      </c>
      <c r="BL117" s="21">
        <f>IFERROR(INDEX(Dist_v900!$F$2:$U$202,  MATCH($BE117, Dist_v900!$E$2:$E$202, 0), MATCH(BL$3, Dist_v900!$F$1:$U$1, 0)),  0)</f>
        <v>0</v>
      </c>
      <c r="BM117" s="13">
        <f>IFERROR(INDEX(Dist_v832!$F$2:$N$102,  MATCH($BE117, Dist_v832!$E$2:$E$102, 0), MATCH(BM$3, Dist_v832!$F$1:$N$1, 0)),  0)</f>
        <v>0</v>
      </c>
      <c r="BN117" s="12">
        <f>IFERROR(INDEX(Dist_v900!$F$2:$U$202,  MATCH($BE117, Dist_v900!$E$2:$E$202, 0), MATCH(BN$3, Dist_v900!$F$1:$U$1, 0)),  0)</f>
        <v>0</v>
      </c>
      <c r="BO117" s="13">
        <f>IFERROR(INDEX(Dist_v832!$F$2:$N$102,  MATCH($BE117, Dist_v832!$E$2:$E$102, 0), MATCH(BO$3, Dist_v832!$F$1:$N$1, 0)),  0)</f>
        <v>0</v>
      </c>
      <c r="BP117" s="21">
        <f>IFERROR(INDEX(Dist_v900!$F$2:$U$202,  MATCH($BE117, Dist_v900!$E$2:$E$202, 0), MATCH(BP$3, Dist_v900!$F$1:$U$1, 0)),  0)</f>
        <v>0</v>
      </c>
      <c r="BQ117" s="13">
        <f>IFERROR(INDEX(Dist_v832!$F$2:$N$102,  MATCH($BE117, Dist_v832!$E$2:$E$102, 0), MATCH(BQ$3, Dist_v832!$F$1:$N$1, 0)),  0)</f>
        <v>0</v>
      </c>
      <c r="BR117" s="12">
        <f>IFERROR(INDEX(Dist_v900!$F$2:$U$202,  MATCH($BE117, Dist_v900!$E$2:$E$202, 0), MATCH(BR$3, Dist_v900!$F$1:$U$1, 0)),  0)</f>
        <v>0</v>
      </c>
      <c r="BS117" s="13">
        <f>IFERROR(INDEX(Dist_v832!$F$2:$N$102,  MATCH($BE117, Dist_v832!$E$2:$E$102, 0), MATCH(BS$3, Dist_v832!$F$1:$N$1, 0)),  0)</f>
        <v>0</v>
      </c>
      <c r="BT117" s="21">
        <f>IFERROR(INDEX(Dist_v900!$F$2:$U$202,  MATCH($BE117, Dist_v900!$E$2:$E$202, 0), MATCH(BT$3, Dist_v900!$F$1:$U$1, 0)),  0)</f>
        <v>0</v>
      </c>
      <c r="BU117" s="13">
        <f>IFERROR(INDEX(Dist_v832!$F$2:$N$102,  MATCH($BE117, Dist_v832!$E$2:$E$102, 0), MATCH(BU$3, Dist_v832!$F$1:$N$1, 0)),  0)</f>
        <v>0</v>
      </c>
      <c r="BV117" s="21">
        <f>IFERROR(INDEX(Dist_v900!$F$2:$U$202,  MATCH($BE117, Dist_v900!$E$2:$E$202, 0), MATCH(BV$3, Dist_v900!$F$1:$U$1, 0)),  0)</f>
        <v>0</v>
      </c>
      <c r="BW117" s="13">
        <f>IFERROR(INDEX(Dist_v832!$F$2:$N$102,  MATCH($BE117, Dist_v832!$E$2:$E$102, 0), MATCH(BW$3, Dist_v832!$F$1:$N$1, 0)),  0)</f>
        <v>0</v>
      </c>
    </row>
    <row r="118" spans="56:75" x14ac:dyDescent="0.25">
      <c r="BD118" s="5">
        <v>226</v>
      </c>
      <c r="BE118" s="5">
        <v>227</v>
      </c>
      <c r="BF118" s="13">
        <f>IFERROR(INDEX(Dist_v900!$F$2:$U$202,  MATCH($BE118, Dist_v900!$E$2:$E$202, 0), MATCH(BF$3, Dist_v900!$F$1:$U$1, 0)),  0)</f>
        <v>0</v>
      </c>
      <c r="BG118" s="13">
        <f>IFERROR(INDEX(Dist_v832!$F$2:$N$102,  MATCH($BE118, Dist_v832!$E$2:$E$102, 0), MATCH(BG$3, Dist_v832!$F$1:$N$1, 0)),  0)</f>
        <v>0</v>
      </c>
      <c r="BH118" s="21">
        <f>IFERROR(INDEX(Dist_v900!$F$2:$U$202,  MATCH($BE118, Dist_v900!$E$2:$E$202, 0), MATCH(BH$3, Dist_v900!$F$1:$U$1, 0)),  0)</f>
        <v>0</v>
      </c>
      <c r="BI118" s="13">
        <f>IFERROR(INDEX(Dist_v832!$F$2:$N$102,  MATCH($BE118, Dist_v832!$E$2:$E$102, 0), MATCH(BI$3, Dist_v832!$F$1:$N$1, 0)),  0)</f>
        <v>0</v>
      </c>
      <c r="BJ118" s="12">
        <f>IFERROR(INDEX(Dist_v900!$F$2:$U$202,  MATCH($BE118, Dist_v900!$E$2:$E$202, 0), MATCH(BJ$3, Dist_v900!$F$1:$U$1, 0)),  0)</f>
        <v>0</v>
      </c>
      <c r="BK118" s="13">
        <f>IFERROR(INDEX(Dist_v832!$F$2:$N$102,  MATCH($BE118, Dist_v832!$E$2:$E$102, 0), MATCH(BK$3, Dist_v832!$F$1:$N$1, 0)),  0)</f>
        <v>0</v>
      </c>
      <c r="BL118" s="21">
        <f>IFERROR(INDEX(Dist_v900!$F$2:$U$202,  MATCH($BE118, Dist_v900!$E$2:$E$202, 0), MATCH(BL$3, Dist_v900!$F$1:$U$1, 0)),  0)</f>
        <v>0</v>
      </c>
      <c r="BM118" s="13">
        <f>IFERROR(INDEX(Dist_v832!$F$2:$N$102,  MATCH($BE118, Dist_v832!$E$2:$E$102, 0), MATCH(BM$3, Dist_v832!$F$1:$N$1, 0)),  0)</f>
        <v>0</v>
      </c>
      <c r="BN118" s="12">
        <f>IFERROR(INDEX(Dist_v900!$F$2:$U$202,  MATCH($BE118, Dist_v900!$E$2:$E$202, 0), MATCH(BN$3, Dist_v900!$F$1:$U$1, 0)),  0)</f>
        <v>0</v>
      </c>
      <c r="BO118" s="13">
        <f>IFERROR(INDEX(Dist_v832!$F$2:$N$102,  MATCH($BE118, Dist_v832!$E$2:$E$102, 0), MATCH(BO$3, Dist_v832!$F$1:$N$1, 0)),  0)</f>
        <v>0</v>
      </c>
      <c r="BP118" s="21">
        <f>IFERROR(INDEX(Dist_v900!$F$2:$U$202,  MATCH($BE118, Dist_v900!$E$2:$E$202, 0), MATCH(BP$3, Dist_v900!$F$1:$U$1, 0)),  0)</f>
        <v>0</v>
      </c>
      <c r="BQ118" s="13">
        <f>IFERROR(INDEX(Dist_v832!$F$2:$N$102,  MATCH($BE118, Dist_v832!$E$2:$E$102, 0), MATCH(BQ$3, Dist_v832!$F$1:$N$1, 0)),  0)</f>
        <v>0</v>
      </c>
      <c r="BR118" s="12">
        <f>IFERROR(INDEX(Dist_v900!$F$2:$U$202,  MATCH($BE118, Dist_v900!$E$2:$E$202, 0), MATCH(BR$3, Dist_v900!$F$1:$U$1, 0)),  0)</f>
        <v>0</v>
      </c>
      <c r="BS118" s="13">
        <f>IFERROR(INDEX(Dist_v832!$F$2:$N$102,  MATCH($BE118, Dist_v832!$E$2:$E$102, 0), MATCH(BS$3, Dist_v832!$F$1:$N$1, 0)),  0)</f>
        <v>0</v>
      </c>
      <c r="BT118" s="21">
        <f>IFERROR(INDEX(Dist_v900!$F$2:$U$202,  MATCH($BE118, Dist_v900!$E$2:$E$202, 0), MATCH(BT$3, Dist_v900!$F$1:$U$1, 0)),  0)</f>
        <v>0</v>
      </c>
      <c r="BU118" s="13">
        <f>IFERROR(INDEX(Dist_v832!$F$2:$N$102,  MATCH($BE118, Dist_v832!$E$2:$E$102, 0), MATCH(BU$3, Dist_v832!$F$1:$N$1, 0)),  0)</f>
        <v>0</v>
      </c>
      <c r="BV118" s="21">
        <f>IFERROR(INDEX(Dist_v900!$F$2:$U$202,  MATCH($BE118, Dist_v900!$E$2:$E$202, 0), MATCH(BV$3, Dist_v900!$F$1:$U$1, 0)),  0)</f>
        <v>0</v>
      </c>
      <c r="BW118" s="13">
        <f>IFERROR(INDEX(Dist_v832!$F$2:$N$102,  MATCH($BE118, Dist_v832!$E$2:$E$102, 0), MATCH(BW$3, Dist_v832!$F$1:$N$1, 0)),  0)</f>
        <v>0</v>
      </c>
    </row>
    <row r="119" spans="56:75" x14ac:dyDescent="0.25">
      <c r="BD119" s="5">
        <v>228</v>
      </c>
      <c r="BE119" s="5">
        <v>229</v>
      </c>
      <c r="BF119" s="13">
        <f>IFERROR(INDEX(Dist_v900!$F$2:$U$202,  MATCH($BE119, Dist_v900!$E$2:$E$202, 0), MATCH(BF$3, Dist_v900!$F$1:$U$1, 0)),  0)</f>
        <v>0</v>
      </c>
      <c r="BG119" s="13">
        <f>IFERROR(INDEX(Dist_v832!$F$2:$N$102,  MATCH($BE119, Dist_v832!$E$2:$E$102, 0), MATCH(BG$3, Dist_v832!$F$1:$N$1, 0)),  0)</f>
        <v>0</v>
      </c>
      <c r="BH119" s="21">
        <f>IFERROR(INDEX(Dist_v900!$F$2:$U$202,  MATCH($BE119, Dist_v900!$E$2:$E$202, 0), MATCH(BH$3, Dist_v900!$F$1:$U$1, 0)),  0)</f>
        <v>0</v>
      </c>
      <c r="BI119" s="13">
        <f>IFERROR(INDEX(Dist_v832!$F$2:$N$102,  MATCH($BE119, Dist_v832!$E$2:$E$102, 0), MATCH(BI$3, Dist_v832!$F$1:$N$1, 0)),  0)</f>
        <v>0</v>
      </c>
      <c r="BJ119" s="12">
        <f>IFERROR(INDEX(Dist_v900!$F$2:$U$202,  MATCH($BE119, Dist_v900!$E$2:$E$202, 0), MATCH(BJ$3, Dist_v900!$F$1:$U$1, 0)),  0)</f>
        <v>0</v>
      </c>
      <c r="BK119" s="13">
        <f>IFERROR(INDEX(Dist_v832!$F$2:$N$102,  MATCH($BE119, Dist_v832!$E$2:$E$102, 0), MATCH(BK$3, Dist_v832!$F$1:$N$1, 0)),  0)</f>
        <v>0</v>
      </c>
      <c r="BL119" s="21">
        <f>IFERROR(INDEX(Dist_v900!$F$2:$U$202,  MATCH($BE119, Dist_v900!$E$2:$E$202, 0), MATCH(BL$3, Dist_v900!$F$1:$U$1, 0)),  0)</f>
        <v>0</v>
      </c>
      <c r="BM119" s="13">
        <f>IFERROR(INDEX(Dist_v832!$F$2:$N$102,  MATCH($BE119, Dist_v832!$E$2:$E$102, 0), MATCH(BM$3, Dist_v832!$F$1:$N$1, 0)),  0)</f>
        <v>0</v>
      </c>
      <c r="BN119" s="12">
        <f>IFERROR(INDEX(Dist_v900!$F$2:$U$202,  MATCH($BE119, Dist_v900!$E$2:$E$202, 0), MATCH(BN$3, Dist_v900!$F$1:$U$1, 0)),  0)</f>
        <v>0</v>
      </c>
      <c r="BO119" s="13">
        <f>IFERROR(INDEX(Dist_v832!$F$2:$N$102,  MATCH($BE119, Dist_v832!$E$2:$E$102, 0), MATCH(BO$3, Dist_v832!$F$1:$N$1, 0)),  0)</f>
        <v>0</v>
      </c>
      <c r="BP119" s="21">
        <f>IFERROR(INDEX(Dist_v900!$F$2:$U$202,  MATCH($BE119, Dist_v900!$E$2:$E$202, 0), MATCH(BP$3, Dist_v900!$F$1:$U$1, 0)),  0)</f>
        <v>0</v>
      </c>
      <c r="BQ119" s="13">
        <f>IFERROR(INDEX(Dist_v832!$F$2:$N$102,  MATCH($BE119, Dist_v832!$E$2:$E$102, 0), MATCH(BQ$3, Dist_v832!$F$1:$N$1, 0)),  0)</f>
        <v>0</v>
      </c>
      <c r="BR119" s="12">
        <f>IFERROR(INDEX(Dist_v900!$F$2:$U$202,  MATCH($BE119, Dist_v900!$E$2:$E$202, 0), MATCH(BR$3, Dist_v900!$F$1:$U$1, 0)),  0)</f>
        <v>0</v>
      </c>
      <c r="BS119" s="13">
        <f>IFERROR(INDEX(Dist_v832!$F$2:$N$102,  MATCH($BE119, Dist_v832!$E$2:$E$102, 0), MATCH(BS$3, Dist_v832!$F$1:$N$1, 0)),  0)</f>
        <v>0</v>
      </c>
      <c r="BT119" s="21">
        <f>IFERROR(INDEX(Dist_v900!$F$2:$U$202,  MATCH($BE119, Dist_v900!$E$2:$E$202, 0), MATCH(BT$3, Dist_v900!$F$1:$U$1, 0)),  0)</f>
        <v>0</v>
      </c>
      <c r="BU119" s="13">
        <f>IFERROR(INDEX(Dist_v832!$F$2:$N$102,  MATCH($BE119, Dist_v832!$E$2:$E$102, 0), MATCH(BU$3, Dist_v832!$F$1:$N$1, 0)),  0)</f>
        <v>0</v>
      </c>
      <c r="BV119" s="21">
        <f>IFERROR(INDEX(Dist_v900!$F$2:$U$202,  MATCH($BE119, Dist_v900!$E$2:$E$202, 0), MATCH(BV$3, Dist_v900!$F$1:$U$1, 0)),  0)</f>
        <v>0</v>
      </c>
      <c r="BW119" s="13">
        <f>IFERROR(INDEX(Dist_v832!$F$2:$N$102,  MATCH($BE119, Dist_v832!$E$2:$E$102, 0), MATCH(BW$3, Dist_v832!$F$1:$N$1, 0)),  0)</f>
        <v>0</v>
      </c>
    </row>
    <row r="120" spans="56:75" x14ac:dyDescent="0.25">
      <c r="BD120" s="5">
        <v>230</v>
      </c>
      <c r="BE120" s="5">
        <v>231</v>
      </c>
      <c r="BF120" s="13">
        <f>IFERROR(INDEX(Dist_v900!$F$2:$U$202,  MATCH($BE120, Dist_v900!$E$2:$E$202, 0), MATCH(BF$3, Dist_v900!$F$1:$U$1, 0)),  0)</f>
        <v>0</v>
      </c>
      <c r="BG120" s="13">
        <f>IFERROR(INDEX(Dist_v832!$F$2:$N$102,  MATCH($BE120, Dist_v832!$E$2:$E$102, 0), MATCH(BG$3, Dist_v832!$F$1:$N$1, 0)),  0)</f>
        <v>0</v>
      </c>
      <c r="BH120" s="21">
        <f>IFERROR(INDEX(Dist_v900!$F$2:$U$202,  MATCH($BE120, Dist_v900!$E$2:$E$202, 0), MATCH(BH$3, Dist_v900!$F$1:$U$1, 0)),  0)</f>
        <v>0</v>
      </c>
      <c r="BI120" s="13">
        <f>IFERROR(INDEX(Dist_v832!$F$2:$N$102,  MATCH($BE120, Dist_v832!$E$2:$E$102, 0), MATCH(BI$3, Dist_v832!$F$1:$N$1, 0)),  0)</f>
        <v>0</v>
      </c>
      <c r="BJ120" s="12">
        <f>IFERROR(INDEX(Dist_v900!$F$2:$U$202,  MATCH($BE120, Dist_v900!$E$2:$E$202, 0), MATCH(BJ$3, Dist_v900!$F$1:$U$1, 0)),  0)</f>
        <v>0</v>
      </c>
      <c r="BK120" s="13">
        <f>IFERROR(INDEX(Dist_v832!$F$2:$N$102,  MATCH($BE120, Dist_v832!$E$2:$E$102, 0), MATCH(BK$3, Dist_v832!$F$1:$N$1, 0)),  0)</f>
        <v>0</v>
      </c>
      <c r="BL120" s="21">
        <f>IFERROR(INDEX(Dist_v900!$F$2:$U$202,  MATCH($BE120, Dist_v900!$E$2:$E$202, 0), MATCH(BL$3, Dist_v900!$F$1:$U$1, 0)),  0)</f>
        <v>0</v>
      </c>
      <c r="BM120" s="13">
        <f>IFERROR(INDEX(Dist_v832!$F$2:$N$102,  MATCH($BE120, Dist_v832!$E$2:$E$102, 0), MATCH(BM$3, Dist_v832!$F$1:$N$1, 0)),  0)</f>
        <v>0</v>
      </c>
      <c r="BN120" s="12">
        <f>IFERROR(INDEX(Dist_v900!$F$2:$U$202,  MATCH($BE120, Dist_v900!$E$2:$E$202, 0), MATCH(BN$3, Dist_v900!$F$1:$U$1, 0)),  0)</f>
        <v>0</v>
      </c>
      <c r="BO120" s="13">
        <f>IFERROR(INDEX(Dist_v832!$F$2:$N$102,  MATCH($BE120, Dist_v832!$E$2:$E$102, 0), MATCH(BO$3, Dist_v832!$F$1:$N$1, 0)),  0)</f>
        <v>0</v>
      </c>
      <c r="BP120" s="21">
        <f>IFERROR(INDEX(Dist_v900!$F$2:$U$202,  MATCH($BE120, Dist_v900!$E$2:$E$202, 0), MATCH(BP$3, Dist_v900!$F$1:$U$1, 0)),  0)</f>
        <v>0</v>
      </c>
      <c r="BQ120" s="13">
        <f>IFERROR(INDEX(Dist_v832!$F$2:$N$102,  MATCH($BE120, Dist_v832!$E$2:$E$102, 0), MATCH(BQ$3, Dist_v832!$F$1:$N$1, 0)),  0)</f>
        <v>0</v>
      </c>
      <c r="BR120" s="12">
        <f>IFERROR(INDEX(Dist_v900!$F$2:$U$202,  MATCH($BE120, Dist_v900!$E$2:$E$202, 0), MATCH(BR$3, Dist_v900!$F$1:$U$1, 0)),  0)</f>
        <v>0</v>
      </c>
      <c r="BS120" s="13">
        <f>IFERROR(INDEX(Dist_v832!$F$2:$N$102,  MATCH($BE120, Dist_v832!$E$2:$E$102, 0), MATCH(BS$3, Dist_v832!$F$1:$N$1, 0)),  0)</f>
        <v>0</v>
      </c>
      <c r="BT120" s="21">
        <f>IFERROR(INDEX(Dist_v900!$F$2:$U$202,  MATCH($BE120, Dist_v900!$E$2:$E$202, 0), MATCH(BT$3, Dist_v900!$F$1:$U$1, 0)),  0)</f>
        <v>0</v>
      </c>
      <c r="BU120" s="13">
        <f>IFERROR(INDEX(Dist_v832!$F$2:$N$102,  MATCH($BE120, Dist_v832!$E$2:$E$102, 0), MATCH(BU$3, Dist_v832!$F$1:$N$1, 0)),  0)</f>
        <v>0</v>
      </c>
      <c r="BV120" s="21">
        <f>IFERROR(INDEX(Dist_v900!$F$2:$U$202,  MATCH($BE120, Dist_v900!$E$2:$E$202, 0), MATCH(BV$3, Dist_v900!$F$1:$U$1, 0)),  0)</f>
        <v>0</v>
      </c>
      <c r="BW120" s="13">
        <f>IFERROR(INDEX(Dist_v832!$F$2:$N$102,  MATCH($BE120, Dist_v832!$E$2:$E$102, 0), MATCH(BW$3, Dist_v832!$F$1:$N$1, 0)),  0)</f>
        <v>0</v>
      </c>
    </row>
    <row r="121" spans="56:75" x14ac:dyDescent="0.25">
      <c r="BD121" s="5">
        <v>232</v>
      </c>
      <c r="BE121" s="5">
        <v>233</v>
      </c>
      <c r="BF121" s="13">
        <f>IFERROR(INDEX(Dist_v900!$F$2:$U$202,  MATCH($BE121, Dist_v900!$E$2:$E$202, 0), MATCH(BF$3, Dist_v900!$F$1:$U$1, 0)),  0)</f>
        <v>0</v>
      </c>
      <c r="BG121" s="13">
        <f>IFERROR(INDEX(Dist_v832!$F$2:$N$102,  MATCH($BE121, Dist_v832!$E$2:$E$102, 0), MATCH(BG$3, Dist_v832!$F$1:$N$1, 0)),  0)</f>
        <v>0</v>
      </c>
      <c r="BH121" s="21">
        <f>IFERROR(INDEX(Dist_v900!$F$2:$U$202,  MATCH($BE121, Dist_v900!$E$2:$E$202, 0), MATCH(BH$3, Dist_v900!$F$1:$U$1, 0)),  0)</f>
        <v>0</v>
      </c>
      <c r="BI121" s="13">
        <f>IFERROR(INDEX(Dist_v832!$F$2:$N$102,  MATCH($BE121, Dist_v832!$E$2:$E$102, 0), MATCH(BI$3, Dist_v832!$F$1:$N$1, 0)),  0)</f>
        <v>0</v>
      </c>
      <c r="BJ121" s="12">
        <f>IFERROR(INDEX(Dist_v900!$F$2:$U$202,  MATCH($BE121, Dist_v900!$E$2:$E$202, 0), MATCH(BJ$3, Dist_v900!$F$1:$U$1, 0)),  0)</f>
        <v>0</v>
      </c>
      <c r="BK121" s="13">
        <f>IFERROR(INDEX(Dist_v832!$F$2:$N$102,  MATCH($BE121, Dist_v832!$E$2:$E$102, 0), MATCH(BK$3, Dist_v832!$F$1:$N$1, 0)),  0)</f>
        <v>0</v>
      </c>
      <c r="BL121" s="21">
        <f>IFERROR(INDEX(Dist_v900!$F$2:$U$202,  MATCH($BE121, Dist_v900!$E$2:$E$202, 0), MATCH(BL$3, Dist_v900!$F$1:$U$1, 0)),  0)</f>
        <v>0</v>
      </c>
      <c r="BM121" s="13">
        <f>IFERROR(INDEX(Dist_v832!$F$2:$N$102,  MATCH($BE121, Dist_v832!$E$2:$E$102, 0), MATCH(BM$3, Dist_v832!$F$1:$N$1, 0)),  0)</f>
        <v>0</v>
      </c>
      <c r="BN121" s="12">
        <f>IFERROR(INDEX(Dist_v900!$F$2:$U$202,  MATCH($BE121, Dist_v900!$E$2:$E$202, 0), MATCH(BN$3, Dist_v900!$F$1:$U$1, 0)),  0)</f>
        <v>0</v>
      </c>
      <c r="BO121" s="13">
        <f>IFERROR(INDEX(Dist_v832!$F$2:$N$102,  MATCH($BE121, Dist_v832!$E$2:$E$102, 0), MATCH(BO$3, Dist_v832!$F$1:$N$1, 0)),  0)</f>
        <v>0</v>
      </c>
      <c r="BP121" s="21">
        <f>IFERROR(INDEX(Dist_v900!$F$2:$U$202,  MATCH($BE121, Dist_v900!$E$2:$E$202, 0), MATCH(BP$3, Dist_v900!$F$1:$U$1, 0)),  0)</f>
        <v>0</v>
      </c>
      <c r="BQ121" s="13">
        <f>IFERROR(INDEX(Dist_v832!$F$2:$N$102,  MATCH($BE121, Dist_v832!$E$2:$E$102, 0), MATCH(BQ$3, Dist_v832!$F$1:$N$1, 0)),  0)</f>
        <v>0</v>
      </c>
      <c r="BR121" s="12">
        <f>IFERROR(INDEX(Dist_v900!$F$2:$U$202,  MATCH($BE121, Dist_v900!$E$2:$E$202, 0), MATCH(BR$3, Dist_v900!$F$1:$U$1, 0)),  0)</f>
        <v>0</v>
      </c>
      <c r="BS121" s="13">
        <f>IFERROR(INDEX(Dist_v832!$F$2:$N$102,  MATCH($BE121, Dist_v832!$E$2:$E$102, 0), MATCH(BS$3, Dist_v832!$F$1:$N$1, 0)),  0)</f>
        <v>0</v>
      </c>
      <c r="BT121" s="21">
        <f>IFERROR(INDEX(Dist_v900!$F$2:$U$202,  MATCH($BE121, Dist_v900!$E$2:$E$202, 0), MATCH(BT$3, Dist_v900!$F$1:$U$1, 0)),  0)</f>
        <v>0</v>
      </c>
      <c r="BU121" s="13">
        <f>IFERROR(INDEX(Dist_v832!$F$2:$N$102,  MATCH($BE121, Dist_v832!$E$2:$E$102, 0), MATCH(BU$3, Dist_v832!$F$1:$N$1, 0)),  0)</f>
        <v>0</v>
      </c>
      <c r="BV121" s="21">
        <f>IFERROR(INDEX(Dist_v900!$F$2:$U$202,  MATCH($BE121, Dist_v900!$E$2:$E$202, 0), MATCH(BV$3, Dist_v900!$F$1:$U$1, 0)),  0)</f>
        <v>0</v>
      </c>
      <c r="BW121" s="13">
        <f>IFERROR(INDEX(Dist_v832!$F$2:$N$102,  MATCH($BE121, Dist_v832!$E$2:$E$102, 0), MATCH(BW$3, Dist_v832!$F$1:$N$1, 0)),  0)</f>
        <v>0</v>
      </c>
    </row>
    <row r="122" spans="56:75" x14ac:dyDescent="0.25">
      <c r="BD122" s="5">
        <v>234</v>
      </c>
      <c r="BE122" s="5">
        <v>235</v>
      </c>
      <c r="BF122" s="13">
        <f>IFERROR(INDEX(Dist_v900!$F$2:$U$202,  MATCH($BE122, Dist_v900!$E$2:$E$202, 0), MATCH(BF$3, Dist_v900!$F$1:$U$1, 0)),  0)</f>
        <v>0</v>
      </c>
      <c r="BG122" s="13">
        <f>IFERROR(INDEX(Dist_v832!$F$2:$N$102,  MATCH($BE122, Dist_v832!$E$2:$E$102, 0), MATCH(BG$3, Dist_v832!$F$1:$N$1, 0)),  0)</f>
        <v>0</v>
      </c>
      <c r="BH122" s="21">
        <f>IFERROR(INDEX(Dist_v900!$F$2:$U$202,  MATCH($BE122, Dist_v900!$E$2:$E$202, 0), MATCH(BH$3, Dist_v900!$F$1:$U$1, 0)),  0)</f>
        <v>0</v>
      </c>
      <c r="BI122" s="13">
        <f>IFERROR(INDEX(Dist_v832!$F$2:$N$102,  MATCH($BE122, Dist_v832!$E$2:$E$102, 0), MATCH(BI$3, Dist_v832!$F$1:$N$1, 0)),  0)</f>
        <v>0</v>
      </c>
      <c r="BJ122" s="12">
        <f>IFERROR(INDEX(Dist_v900!$F$2:$U$202,  MATCH($BE122, Dist_v900!$E$2:$E$202, 0), MATCH(BJ$3, Dist_v900!$F$1:$U$1, 0)),  0)</f>
        <v>0</v>
      </c>
      <c r="BK122" s="13">
        <f>IFERROR(INDEX(Dist_v832!$F$2:$N$102,  MATCH($BE122, Dist_v832!$E$2:$E$102, 0), MATCH(BK$3, Dist_v832!$F$1:$N$1, 0)),  0)</f>
        <v>0</v>
      </c>
      <c r="BL122" s="21">
        <f>IFERROR(INDEX(Dist_v900!$F$2:$U$202,  MATCH($BE122, Dist_v900!$E$2:$E$202, 0), MATCH(BL$3, Dist_v900!$F$1:$U$1, 0)),  0)</f>
        <v>0</v>
      </c>
      <c r="BM122" s="13">
        <f>IFERROR(INDEX(Dist_v832!$F$2:$N$102,  MATCH($BE122, Dist_v832!$E$2:$E$102, 0), MATCH(BM$3, Dist_v832!$F$1:$N$1, 0)),  0)</f>
        <v>0</v>
      </c>
      <c r="BN122" s="12">
        <f>IFERROR(INDEX(Dist_v900!$F$2:$U$202,  MATCH($BE122, Dist_v900!$E$2:$E$202, 0), MATCH(BN$3, Dist_v900!$F$1:$U$1, 0)),  0)</f>
        <v>0</v>
      </c>
      <c r="BO122" s="13">
        <f>IFERROR(INDEX(Dist_v832!$F$2:$N$102,  MATCH($BE122, Dist_v832!$E$2:$E$102, 0), MATCH(BO$3, Dist_v832!$F$1:$N$1, 0)),  0)</f>
        <v>0</v>
      </c>
      <c r="BP122" s="21">
        <f>IFERROR(INDEX(Dist_v900!$F$2:$U$202,  MATCH($BE122, Dist_v900!$E$2:$E$202, 0), MATCH(BP$3, Dist_v900!$F$1:$U$1, 0)),  0)</f>
        <v>0</v>
      </c>
      <c r="BQ122" s="13">
        <f>IFERROR(INDEX(Dist_v832!$F$2:$N$102,  MATCH($BE122, Dist_v832!$E$2:$E$102, 0), MATCH(BQ$3, Dist_v832!$F$1:$N$1, 0)),  0)</f>
        <v>0</v>
      </c>
      <c r="BR122" s="12">
        <f>IFERROR(INDEX(Dist_v900!$F$2:$U$202,  MATCH($BE122, Dist_v900!$E$2:$E$202, 0), MATCH(BR$3, Dist_v900!$F$1:$U$1, 0)),  0)</f>
        <v>0</v>
      </c>
      <c r="BS122" s="13">
        <f>IFERROR(INDEX(Dist_v832!$F$2:$N$102,  MATCH($BE122, Dist_v832!$E$2:$E$102, 0), MATCH(BS$3, Dist_v832!$F$1:$N$1, 0)),  0)</f>
        <v>0</v>
      </c>
      <c r="BT122" s="21">
        <f>IFERROR(INDEX(Dist_v900!$F$2:$U$202,  MATCH($BE122, Dist_v900!$E$2:$E$202, 0), MATCH(BT$3, Dist_v900!$F$1:$U$1, 0)),  0)</f>
        <v>0</v>
      </c>
      <c r="BU122" s="13">
        <f>IFERROR(INDEX(Dist_v832!$F$2:$N$102,  MATCH($BE122, Dist_v832!$E$2:$E$102, 0), MATCH(BU$3, Dist_v832!$F$1:$N$1, 0)),  0)</f>
        <v>0</v>
      </c>
      <c r="BV122" s="21">
        <f>IFERROR(INDEX(Dist_v900!$F$2:$U$202,  MATCH($BE122, Dist_v900!$E$2:$E$202, 0), MATCH(BV$3, Dist_v900!$F$1:$U$1, 0)),  0)</f>
        <v>0</v>
      </c>
      <c r="BW122" s="13">
        <f>IFERROR(INDEX(Dist_v832!$F$2:$N$102,  MATCH($BE122, Dist_v832!$E$2:$E$102, 0), MATCH(BW$3, Dist_v832!$F$1:$N$1, 0)),  0)</f>
        <v>0</v>
      </c>
    </row>
    <row r="123" spans="56:75" x14ac:dyDescent="0.25">
      <c r="BD123" s="5">
        <v>236</v>
      </c>
      <c r="BE123" s="5">
        <v>237</v>
      </c>
      <c r="BF123" s="13">
        <f>IFERROR(INDEX(Dist_v900!$F$2:$U$202,  MATCH($BE123, Dist_v900!$E$2:$E$202, 0), MATCH(BF$3, Dist_v900!$F$1:$U$1, 0)),  0)</f>
        <v>0</v>
      </c>
      <c r="BG123" s="13">
        <f>IFERROR(INDEX(Dist_v832!$F$2:$N$102,  MATCH($BE123, Dist_v832!$E$2:$E$102, 0), MATCH(BG$3, Dist_v832!$F$1:$N$1, 0)),  0)</f>
        <v>0</v>
      </c>
      <c r="BH123" s="21">
        <f>IFERROR(INDEX(Dist_v900!$F$2:$U$202,  MATCH($BE123, Dist_v900!$E$2:$E$202, 0), MATCH(BH$3, Dist_v900!$F$1:$U$1, 0)),  0)</f>
        <v>0</v>
      </c>
      <c r="BI123" s="13">
        <f>IFERROR(INDEX(Dist_v832!$F$2:$N$102,  MATCH($BE123, Dist_v832!$E$2:$E$102, 0), MATCH(BI$3, Dist_v832!$F$1:$N$1, 0)),  0)</f>
        <v>0</v>
      </c>
      <c r="BJ123" s="12">
        <f>IFERROR(INDEX(Dist_v900!$F$2:$U$202,  MATCH($BE123, Dist_v900!$E$2:$E$202, 0), MATCH(BJ$3, Dist_v900!$F$1:$U$1, 0)),  0)</f>
        <v>0</v>
      </c>
      <c r="BK123" s="13">
        <f>IFERROR(INDEX(Dist_v832!$F$2:$N$102,  MATCH($BE123, Dist_v832!$E$2:$E$102, 0), MATCH(BK$3, Dist_v832!$F$1:$N$1, 0)),  0)</f>
        <v>0</v>
      </c>
      <c r="BL123" s="21">
        <f>IFERROR(INDEX(Dist_v900!$F$2:$U$202,  MATCH($BE123, Dist_v900!$E$2:$E$202, 0), MATCH(BL$3, Dist_v900!$F$1:$U$1, 0)),  0)</f>
        <v>0</v>
      </c>
      <c r="BM123" s="13">
        <f>IFERROR(INDEX(Dist_v832!$F$2:$N$102,  MATCH($BE123, Dist_v832!$E$2:$E$102, 0), MATCH(BM$3, Dist_v832!$F$1:$N$1, 0)),  0)</f>
        <v>0</v>
      </c>
      <c r="BN123" s="12">
        <f>IFERROR(INDEX(Dist_v900!$F$2:$U$202,  MATCH($BE123, Dist_v900!$E$2:$E$202, 0), MATCH(BN$3, Dist_v900!$F$1:$U$1, 0)),  0)</f>
        <v>0</v>
      </c>
      <c r="BO123" s="13">
        <f>IFERROR(INDEX(Dist_v832!$F$2:$N$102,  MATCH($BE123, Dist_v832!$E$2:$E$102, 0), MATCH(BO$3, Dist_v832!$F$1:$N$1, 0)),  0)</f>
        <v>0</v>
      </c>
      <c r="BP123" s="21">
        <f>IFERROR(INDEX(Dist_v900!$F$2:$U$202,  MATCH($BE123, Dist_v900!$E$2:$E$202, 0), MATCH(BP$3, Dist_v900!$F$1:$U$1, 0)),  0)</f>
        <v>0</v>
      </c>
      <c r="BQ123" s="13">
        <f>IFERROR(INDEX(Dist_v832!$F$2:$N$102,  MATCH($BE123, Dist_v832!$E$2:$E$102, 0), MATCH(BQ$3, Dist_v832!$F$1:$N$1, 0)),  0)</f>
        <v>0</v>
      </c>
      <c r="BR123" s="12">
        <f>IFERROR(INDEX(Dist_v900!$F$2:$U$202,  MATCH($BE123, Dist_v900!$E$2:$E$202, 0), MATCH(BR$3, Dist_v900!$F$1:$U$1, 0)),  0)</f>
        <v>0</v>
      </c>
      <c r="BS123" s="13">
        <f>IFERROR(INDEX(Dist_v832!$F$2:$N$102,  MATCH($BE123, Dist_v832!$E$2:$E$102, 0), MATCH(BS$3, Dist_v832!$F$1:$N$1, 0)),  0)</f>
        <v>0</v>
      </c>
      <c r="BT123" s="21">
        <f>IFERROR(INDEX(Dist_v900!$F$2:$U$202,  MATCH($BE123, Dist_v900!$E$2:$E$202, 0), MATCH(BT$3, Dist_v900!$F$1:$U$1, 0)),  0)</f>
        <v>0</v>
      </c>
      <c r="BU123" s="13">
        <f>IFERROR(INDEX(Dist_v832!$F$2:$N$102,  MATCH($BE123, Dist_v832!$E$2:$E$102, 0), MATCH(BU$3, Dist_v832!$F$1:$N$1, 0)),  0)</f>
        <v>0</v>
      </c>
      <c r="BV123" s="21">
        <f>IFERROR(INDEX(Dist_v900!$F$2:$U$202,  MATCH($BE123, Dist_v900!$E$2:$E$202, 0), MATCH(BV$3, Dist_v900!$F$1:$U$1, 0)),  0)</f>
        <v>0</v>
      </c>
      <c r="BW123" s="13">
        <f>IFERROR(INDEX(Dist_v832!$F$2:$N$102,  MATCH($BE123, Dist_v832!$E$2:$E$102, 0), MATCH(BW$3, Dist_v832!$F$1:$N$1, 0)),  0)</f>
        <v>0</v>
      </c>
    </row>
    <row r="124" spans="56:75" x14ac:dyDescent="0.25">
      <c r="BD124" s="5">
        <v>238</v>
      </c>
      <c r="BE124" s="5">
        <v>239</v>
      </c>
      <c r="BF124" s="13">
        <f>IFERROR(INDEX(Dist_v900!$F$2:$U$202,  MATCH($BE124, Dist_v900!$E$2:$E$202, 0), MATCH(BF$3, Dist_v900!$F$1:$U$1, 0)),  0)</f>
        <v>0</v>
      </c>
      <c r="BG124" s="13">
        <f>IFERROR(INDEX(Dist_v832!$F$2:$N$102,  MATCH($BE124, Dist_v832!$E$2:$E$102, 0), MATCH(BG$3, Dist_v832!$F$1:$N$1, 0)),  0)</f>
        <v>0</v>
      </c>
      <c r="BH124" s="21">
        <f>IFERROR(INDEX(Dist_v900!$F$2:$U$202,  MATCH($BE124, Dist_v900!$E$2:$E$202, 0), MATCH(BH$3, Dist_v900!$F$1:$U$1, 0)),  0)</f>
        <v>0</v>
      </c>
      <c r="BI124" s="13">
        <f>IFERROR(INDEX(Dist_v832!$F$2:$N$102,  MATCH($BE124, Dist_v832!$E$2:$E$102, 0), MATCH(BI$3, Dist_v832!$F$1:$N$1, 0)),  0)</f>
        <v>0</v>
      </c>
      <c r="BJ124" s="12">
        <f>IFERROR(INDEX(Dist_v900!$F$2:$U$202,  MATCH($BE124, Dist_v900!$E$2:$E$202, 0), MATCH(BJ$3, Dist_v900!$F$1:$U$1, 0)),  0)</f>
        <v>0</v>
      </c>
      <c r="BK124" s="13">
        <f>IFERROR(INDEX(Dist_v832!$F$2:$N$102,  MATCH($BE124, Dist_v832!$E$2:$E$102, 0), MATCH(BK$3, Dist_v832!$F$1:$N$1, 0)),  0)</f>
        <v>0</v>
      </c>
      <c r="BL124" s="21">
        <f>IFERROR(INDEX(Dist_v900!$F$2:$U$202,  MATCH($BE124, Dist_v900!$E$2:$E$202, 0), MATCH(BL$3, Dist_v900!$F$1:$U$1, 0)),  0)</f>
        <v>0</v>
      </c>
      <c r="BM124" s="13">
        <f>IFERROR(INDEX(Dist_v832!$F$2:$N$102,  MATCH($BE124, Dist_v832!$E$2:$E$102, 0), MATCH(BM$3, Dist_v832!$F$1:$N$1, 0)),  0)</f>
        <v>0</v>
      </c>
      <c r="BN124" s="12">
        <f>IFERROR(INDEX(Dist_v900!$F$2:$U$202,  MATCH($BE124, Dist_v900!$E$2:$E$202, 0), MATCH(BN$3, Dist_v900!$F$1:$U$1, 0)),  0)</f>
        <v>0</v>
      </c>
      <c r="BO124" s="13">
        <f>IFERROR(INDEX(Dist_v832!$F$2:$N$102,  MATCH($BE124, Dist_v832!$E$2:$E$102, 0), MATCH(BO$3, Dist_v832!$F$1:$N$1, 0)),  0)</f>
        <v>0</v>
      </c>
      <c r="BP124" s="21">
        <f>IFERROR(INDEX(Dist_v900!$F$2:$U$202,  MATCH($BE124, Dist_v900!$E$2:$E$202, 0), MATCH(BP$3, Dist_v900!$F$1:$U$1, 0)),  0)</f>
        <v>0</v>
      </c>
      <c r="BQ124" s="13">
        <f>IFERROR(INDEX(Dist_v832!$F$2:$N$102,  MATCH($BE124, Dist_v832!$E$2:$E$102, 0), MATCH(BQ$3, Dist_v832!$F$1:$N$1, 0)),  0)</f>
        <v>0</v>
      </c>
      <c r="BR124" s="12">
        <f>IFERROR(INDEX(Dist_v900!$F$2:$U$202,  MATCH($BE124, Dist_v900!$E$2:$E$202, 0), MATCH(BR$3, Dist_v900!$F$1:$U$1, 0)),  0)</f>
        <v>0</v>
      </c>
      <c r="BS124" s="13">
        <f>IFERROR(INDEX(Dist_v832!$F$2:$N$102,  MATCH($BE124, Dist_v832!$E$2:$E$102, 0), MATCH(BS$3, Dist_v832!$F$1:$N$1, 0)),  0)</f>
        <v>0</v>
      </c>
      <c r="BT124" s="21">
        <f>IFERROR(INDEX(Dist_v900!$F$2:$U$202,  MATCH($BE124, Dist_v900!$E$2:$E$202, 0), MATCH(BT$3, Dist_v900!$F$1:$U$1, 0)),  0)</f>
        <v>0</v>
      </c>
      <c r="BU124" s="13">
        <f>IFERROR(INDEX(Dist_v832!$F$2:$N$102,  MATCH($BE124, Dist_v832!$E$2:$E$102, 0), MATCH(BU$3, Dist_v832!$F$1:$N$1, 0)),  0)</f>
        <v>0</v>
      </c>
      <c r="BV124" s="21">
        <f>IFERROR(INDEX(Dist_v900!$F$2:$U$202,  MATCH($BE124, Dist_v900!$E$2:$E$202, 0), MATCH(BV$3, Dist_v900!$F$1:$U$1, 0)),  0)</f>
        <v>0</v>
      </c>
      <c r="BW124" s="13">
        <f>IFERROR(INDEX(Dist_v832!$F$2:$N$102,  MATCH($BE124, Dist_v832!$E$2:$E$102, 0), MATCH(BW$3, Dist_v832!$F$1:$N$1, 0)),  0)</f>
        <v>0</v>
      </c>
    </row>
    <row r="125" spans="56:75" x14ac:dyDescent="0.25">
      <c r="BD125" s="5">
        <v>240</v>
      </c>
      <c r="BE125" s="5">
        <v>241</v>
      </c>
      <c r="BF125" s="13">
        <f>IFERROR(INDEX(Dist_v900!$F$2:$U$202,  MATCH($BE125, Dist_v900!$E$2:$E$202, 0), MATCH(BF$3, Dist_v900!$F$1:$U$1, 0)),  0)</f>
        <v>0</v>
      </c>
      <c r="BG125" s="13">
        <f>IFERROR(INDEX(Dist_v832!$F$2:$N$102,  MATCH($BE125, Dist_v832!$E$2:$E$102, 0), MATCH(BG$3, Dist_v832!$F$1:$N$1, 0)),  0)</f>
        <v>0</v>
      </c>
      <c r="BH125" s="21">
        <f>IFERROR(INDEX(Dist_v900!$F$2:$U$202,  MATCH($BE125, Dist_v900!$E$2:$E$202, 0), MATCH(BH$3, Dist_v900!$F$1:$U$1, 0)),  0)</f>
        <v>0</v>
      </c>
      <c r="BI125" s="13">
        <f>IFERROR(INDEX(Dist_v832!$F$2:$N$102,  MATCH($BE125, Dist_v832!$E$2:$E$102, 0), MATCH(BI$3, Dist_v832!$F$1:$N$1, 0)),  0)</f>
        <v>0</v>
      </c>
      <c r="BJ125" s="12">
        <f>IFERROR(INDEX(Dist_v900!$F$2:$U$202,  MATCH($BE125, Dist_v900!$E$2:$E$202, 0), MATCH(BJ$3, Dist_v900!$F$1:$U$1, 0)),  0)</f>
        <v>0</v>
      </c>
      <c r="BK125" s="13">
        <f>IFERROR(INDEX(Dist_v832!$F$2:$N$102,  MATCH($BE125, Dist_v832!$E$2:$E$102, 0), MATCH(BK$3, Dist_v832!$F$1:$N$1, 0)),  0)</f>
        <v>0</v>
      </c>
      <c r="BL125" s="21">
        <f>IFERROR(INDEX(Dist_v900!$F$2:$U$202,  MATCH($BE125, Dist_v900!$E$2:$E$202, 0), MATCH(BL$3, Dist_v900!$F$1:$U$1, 0)),  0)</f>
        <v>0</v>
      </c>
      <c r="BM125" s="13">
        <f>IFERROR(INDEX(Dist_v832!$F$2:$N$102,  MATCH($BE125, Dist_v832!$E$2:$E$102, 0), MATCH(BM$3, Dist_v832!$F$1:$N$1, 0)),  0)</f>
        <v>0</v>
      </c>
      <c r="BN125" s="12">
        <f>IFERROR(INDEX(Dist_v900!$F$2:$U$202,  MATCH($BE125, Dist_v900!$E$2:$E$202, 0), MATCH(BN$3, Dist_v900!$F$1:$U$1, 0)),  0)</f>
        <v>0</v>
      </c>
      <c r="BO125" s="13">
        <f>IFERROR(INDEX(Dist_v832!$F$2:$N$102,  MATCH($BE125, Dist_v832!$E$2:$E$102, 0), MATCH(BO$3, Dist_v832!$F$1:$N$1, 0)),  0)</f>
        <v>0</v>
      </c>
      <c r="BP125" s="21">
        <f>IFERROR(INDEX(Dist_v900!$F$2:$U$202,  MATCH($BE125, Dist_v900!$E$2:$E$202, 0), MATCH(BP$3, Dist_v900!$F$1:$U$1, 0)),  0)</f>
        <v>0</v>
      </c>
      <c r="BQ125" s="13">
        <f>IFERROR(INDEX(Dist_v832!$F$2:$N$102,  MATCH($BE125, Dist_v832!$E$2:$E$102, 0), MATCH(BQ$3, Dist_v832!$F$1:$N$1, 0)),  0)</f>
        <v>0</v>
      </c>
      <c r="BR125" s="12">
        <f>IFERROR(INDEX(Dist_v900!$F$2:$U$202,  MATCH($BE125, Dist_v900!$E$2:$E$202, 0), MATCH(BR$3, Dist_v900!$F$1:$U$1, 0)),  0)</f>
        <v>0</v>
      </c>
      <c r="BS125" s="13">
        <f>IFERROR(INDEX(Dist_v832!$F$2:$N$102,  MATCH($BE125, Dist_v832!$E$2:$E$102, 0), MATCH(BS$3, Dist_v832!$F$1:$N$1, 0)),  0)</f>
        <v>0</v>
      </c>
      <c r="BT125" s="21">
        <f>IFERROR(INDEX(Dist_v900!$F$2:$U$202,  MATCH($BE125, Dist_v900!$E$2:$E$202, 0), MATCH(BT$3, Dist_v900!$F$1:$U$1, 0)),  0)</f>
        <v>0</v>
      </c>
      <c r="BU125" s="13">
        <f>IFERROR(INDEX(Dist_v832!$F$2:$N$102,  MATCH($BE125, Dist_v832!$E$2:$E$102, 0), MATCH(BU$3, Dist_v832!$F$1:$N$1, 0)),  0)</f>
        <v>0</v>
      </c>
      <c r="BV125" s="21">
        <f>IFERROR(INDEX(Dist_v900!$F$2:$U$202,  MATCH($BE125, Dist_v900!$E$2:$E$202, 0), MATCH(BV$3, Dist_v900!$F$1:$U$1, 0)),  0)</f>
        <v>0</v>
      </c>
      <c r="BW125" s="13">
        <f>IFERROR(INDEX(Dist_v832!$F$2:$N$102,  MATCH($BE125, Dist_v832!$E$2:$E$102, 0), MATCH(BW$3, Dist_v832!$F$1:$N$1, 0)),  0)</f>
        <v>0</v>
      </c>
    </row>
    <row r="126" spans="56:75" x14ac:dyDescent="0.25">
      <c r="BD126" s="5">
        <v>242</v>
      </c>
      <c r="BE126" s="5">
        <v>243</v>
      </c>
      <c r="BF126" s="13">
        <f>IFERROR(INDEX(Dist_v900!$F$2:$U$202,  MATCH($BE126, Dist_v900!$E$2:$E$202, 0), MATCH(BF$3, Dist_v900!$F$1:$U$1, 0)),  0)</f>
        <v>0</v>
      </c>
      <c r="BG126" s="13">
        <f>IFERROR(INDEX(Dist_v832!$F$2:$N$102,  MATCH($BE126, Dist_v832!$E$2:$E$102, 0), MATCH(BG$3, Dist_v832!$F$1:$N$1, 0)),  0)</f>
        <v>0</v>
      </c>
      <c r="BH126" s="21">
        <f>IFERROR(INDEX(Dist_v900!$F$2:$U$202,  MATCH($BE126, Dist_v900!$E$2:$E$202, 0), MATCH(BH$3, Dist_v900!$F$1:$U$1, 0)),  0)</f>
        <v>0</v>
      </c>
      <c r="BI126" s="13">
        <f>IFERROR(INDEX(Dist_v832!$F$2:$N$102,  MATCH($BE126, Dist_v832!$E$2:$E$102, 0), MATCH(BI$3, Dist_v832!$F$1:$N$1, 0)),  0)</f>
        <v>0</v>
      </c>
      <c r="BJ126" s="12">
        <f>IFERROR(INDEX(Dist_v900!$F$2:$U$202,  MATCH($BE126, Dist_v900!$E$2:$E$202, 0), MATCH(BJ$3, Dist_v900!$F$1:$U$1, 0)),  0)</f>
        <v>0</v>
      </c>
      <c r="BK126" s="13">
        <f>IFERROR(INDEX(Dist_v832!$F$2:$N$102,  MATCH($BE126, Dist_v832!$E$2:$E$102, 0), MATCH(BK$3, Dist_v832!$F$1:$N$1, 0)),  0)</f>
        <v>0</v>
      </c>
      <c r="BL126" s="21">
        <f>IFERROR(INDEX(Dist_v900!$F$2:$U$202,  MATCH($BE126, Dist_v900!$E$2:$E$202, 0), MATCH(BL$3, Dist_v900!$F$1:$U$1, 0)),  0)</f>
        <v>0</v>
      </c>
      <c r="BM126" s="13">
        <f>IFERROR(INDEX(Dist_v832!$F$2:$N$102,  MATCH($BE126, Dist_v832!$E$2:$E$102, 0), MATCH(BM$3, Dist_v832!$F$1:$N$1, 0)),  0)</f>
        <v>0</v>
      </c>
      <c r="BN126" s="12">
        <f>IFERROR(INDEX(Dist_v900!$F$2:$U$202,  MATCH($BE126, Dist_v900!$E$2:$E$202, 0), MATCH(BN$3, Dist_v900!$F$1:$U$1, 0)),  0)</f>
        <v>0</v>
      </c>
      <c r="BO126" s="13">
        <f>IFERROR(INDEX(Dist_v832!$F$2:$N$102,  MATCH($BE126, Dist_v832!$E$2:$E$102, 0), MATCH(BO$3, Dist_v832!$F$1:$N$1, 0)),  0)</f>
        <v>0</v>
      </c>
      <c r="BP126" s="21">
        <f>IFERROR(INDEX(Dist_v900!$F$2:$U$202,  MATCH($BE126, Dist_v900!$E$2:$E$202, 0), MATCH(BP$3, Dist_v900!$F$1:$U$1, 0)),  0)</f>
        <v>0</v>
      </c>
      <c r="BQ126" s="13">
        <f>IFERROR(INDEX(Dist_v832!$F$2:$N$102,  MATCH($BE126, Dist_v832!$E$2:$E$102, 0), MATCH(BQ$3, Dist_v832!$F$1:$N$1, 0)),  0)</f>
        <v>0</v>
      </c>
      <c r="BR126" s="12">
        <f>IFERROR(INDEX(Dist_v900!$F$2:$U$202,  MATCH($BE126, Dist_v900!$E$2:$E$202, 0), MATCH(BR$3, Dist_v900!$F$1:$U$1, 0)),  0)</f>
        <v>0</v>
      </c>
      <c r="BS126" s="13">
        <f>IFERROR(INDEX(Dist_v832!$F$2:$N$102,  MATCH($BE126, Dist_v832!$E$2:$E$102, 0), MATCH(BS$3, Dist_v832!$F$1:$N$1, 0)),  0)</f>
        <v>0</v>
      </c>
      <c r="BT126" s="21">
        <f>IFERROR(INDEX(Dist_v900!$F$2:$U$202,  MATCH($BE126, Dist_v900!$E$2:$E$202, 0), MATCH(BT$3, Dist_v900!$F$1:$U$1, 0)),  0)</f>
        <v>0</v>
      </c>
      <c r="BU126" s="13">
        <f>IFERROR(INDEX(Dist_v832!$F$2:$N$102,  MATCH($BE126, Dist_v832!$E$2:$E$102, 0), MATCH(BU$3, Dist_v832!$F$1:$N$1, 0)),  0)</f>
        <v>0</v>
      </c>
      <c r="BV126" s="21">
        <f>IFERROR(INDEX(Dist_v900!$F$2:$U$202,  MATCH($BE126, Dist_v900!$E$2:$E$202, 0), MATCH(BV$3, Dist_v900!$F$1:$U$1, 0)),  0)</f>
        <v>0</v>
      </c>
      <c r="BW126" s="13">
        <f>IFERROR(INDEX(Dist_v832!$F$2:$N$102,  MATCH($BE126, Dist_v832!$E$2:$E$102, 0), MATCH(BW$3, Dist_v832!$F$1:$N$1, 0)),  0)</f>
        <v>0</v>
      </c>
    </row>
    <row r="127" spans="56:75" x14ac:dyDescent="0.25">
      <c r="BD127" s="5">
        <v>244</v>
      </c>
      <c r="BE127" s="5">
        <v>245</v>
      </c>
      <c r="BF127" s="13">
        <f>IFERROR(INDEX(Dist_v900!$F$2:$U$202,  MATCH($BE127, Dist_v900!$E$2:$E$202, 0), MATCH(BF$3, Dist_v900!$F$1:$U$1, 0)),  0)</f>
        <v>0</v>
      </c>
      <c r="BG127" s="13">
        <f>IFERROR(INDEX(Dist_v832!$F$2:$N$102,  MATCH($BE127, Dist_v832!$E$2:$E$102, 0), MATCH(BG$3, Dist_v832!$F$1:$N$1, 0)),  0)</f>
        <v>0</v>
      </c>
      <c r="BH127" s="21">
        <f>IFERROR(INDEX(Dist_v900!$F$2:$U$202,  MATCH($BE127, Dist_v900!$E$2:$E$202, 0), MATCH(BH$3, Dist_v900!$F$1:$U$1, 0)),  0)</f>
        <v>0</v>
      </c>
      <c r="BI127" s="13">
        <f>IFERROR(INDEX(Dist_v832!$F$2:$N$102,  MATCH($BE127, Dist_v832!$E$2:$E$102, 0), MATCH(BI$3, Dist_v832!$F$1:$N$1, 0)),  0)</f>
        <v>0</v>
      </c>
      <c r="BJ127" s="12">
        <f>IFERROR(INDEX(Dist_v900!$F$2:$U$202,  MATCH($BE127, Dist_v900!$E$2:$E$202, 0), MATCH(BJ$3, Dist_v900!$F$1:$U$1, 0)),  0)</f>
        <v>0</v>
      </c>
      <c r="BK127" s="13">
        <f>IFERROR(INDEX(Dist_v832!$F$2:$N$102,  MATCH($BE127, Dist_v832!$E$2:$E$102, 0), MATCH(BK$3, Dist_v832!$F$1:$N$1, 0)),  0)</f>
        <v>0</v>
      </c>
      <c r="BL127" s="21">
        <f>IFERROR(INDEX(Dist_v900!$F$2:$U$202,  MATCH($BE127, Dist_v900!$E$2:$E$202, 0), MATCH(BL$3, Dist_v900!$F$1:$U$1, 0)),  0)</f>
        <v>0</v>
      </c>
      <c r="BM127" s="13">
        <f>IFERROR(INDEX(Dist_v832!$F$2:$N$102,  MATCH($BE127, Dist_v832!$E$2:$E$102, 0), MATCH(BM$3, Dist_v832!$F$1:$N$1, 0)),  0)</f>
        <v>0</v>
      </c>
      <c r="BN127" s="12">
        <f>IFERROR(INDEX(Dist_v900!$F$2:$U$202,  MATCH($BE127, Dist_v900!$E$2:$E$202, 0), MATCH(BN$3, Dist_v900!$F$1:$U$1, 0)),  0)</f>
        <v>0</v>
      </c>
      <c r="BO127" s="13">
        <f>IFERROR(INDEX(Dist_v832!$F$2:$N$102,  MATCH($BE127, Dist_v832!$E$2:$E$102, 0), MATCH(BO$3, Dist_v832!$F$1:$N$1, 0)),  0)</f>
        <v>0</v>
      </c>
      <c r="BP127" s="21">
        <f>IFERROR(INDEX(Dist_v900!$F$2:$U$202,  MATCH($BE127, Dist_v900!$E$2:$E$202, 0), MATCH(BP$3, Dist_v900!$F$1:$U$1, 0)),  0)</f>
        <v>0</v>
      </c>
      <c r="BQ127" s="13">
        <f>IFERROR(INDEX(Dist_v832!$F$2:$N$102,  MATCH($BE127, Dist_v832!$E$2:$E$102, 0), MATCH(BQ$3, Dist_v832!$F$1:$N$1, 0)),  0)</f>
        <v>0</v>
      </c>
      <c r="BR127" s="12">
        <f>IFERROR(INDEX(Dist_v900!$F$2:$U$202,  MATCH($BE127, Dist_v900!$E$2:$E$202, 0), MATCH(BR$3, Dist_v900!$F$1:$U$1, 0)),  0)</f>
        <v>0</v>
      </c>
      <c r="BS127" s="13">
        <f>IFERROR(INDEX(Dist_v832!$F$2:$N$102,  MATCH($BE127, Dist_v832!$E$2:$E$102, 0), MATCH(BS$3, Dist_v832!$F$1:$N$1, 0)),  0)</f>
        <v>0</v>
      </c>
      <c r="BT127" s="21">
        <f>IFERROR(INDEX(Dist_v900!$F$2:$U$202,  MATCH($BE127, Dist_v900!$E$2:$E$202, 0), MATCH(BT$3, Dist_v900!$F$1:$U$1, 0)),  0)</f>
        <v>0</v>
      </c>
      <c r="BU127" s="13">
        <f>IFERROR(INDEX(Dist_v832!$F$2:$N$102,  MATCH($BE127, Dist_v832!$E$2:$E$102, 0), MATCH(BU$3, Dist_v832!$F$1:$N$1, 0)),  0)</f>
        <v>0</v>
      </c>
      <c r="BV127" s="21">
        <f>IFERROR(INDEX(Dist_v900!$F$2:$U$202,  MATCH($BE127, Dist_v900!$E$2:$E$202, 0), MATCH(BV$3, Dist_v900!$F$1:$U$1, 0)),  0)</f>
        <v>0</v>
      </c>
      <c r="BW127" s="13">
        <f>IFERROR(INDEX(Dist_v832!$F$2:$N$102,  MATCH($BE127, Dist_v832!$E$2:$E$102, 0), MATCH(BW$3, Dist_v832!$F$1:$N$1, 0)),  0)</f>
        <v>0</v>
      </c>
    </row>
    <row r="128" spans="56:75" x14ac:dyDescent="0.25">
      <c r="BD128" s="5">
        <v>246</v>
      </c>
      <c r="BE128" s="5">
        <v>247</v>
      </c>
      <c r="BF128" s="13">
        <f>IFERROR(INDEX(Dist_v900!$F$2:$U$202,  MATCH($BE128, Dist_v900!$E$2:$E$202, 0), MATCH(BF$3, Dist_v900!$F$1:$U$1, 0)),  0)</f>
        <v>0</v>
      </c>
      <c r="BG128" s="13">
        <f>IFERROR(INDEX(Dist_v832!$F$2:$N$102,  MATCH($BE128, Dist_v832!$E$2:$E$102, 0), MATCH(BG$3, Dist_v832!$F$1:$N$1, 0)),  0)</f>
        <v>0</v>
      </c>
      <c r="BH128" s="21">
        <f>IFERROR(INDEX(Dist_v900!$F$2:$U$202,  MATCH($BE128, Dist_v900!$E$2:$E$202, 0), MATCH(BH$3, Dist_v900!$F$1:$U$1, 0)),  0)</f>
        <v>0</v>
      </c>
      <c r="BI128" s="13">
        <f>IFERROR(INDEX(Dist_v832!$F$2:$N$102,  MATCH($BE128, Dist_v832!$E$2:$E$102, 0), MATCH(BI$3, Dist_v832!$F$1:$N$1, 0)),  0)</f>
        <v>0</v>
      </c>
      <c r="BJ128" s="12">
        <f>IFERROR(INDEX(Dist_v900!$F$2:$U$202,  MATCH($BE128, Dist_v900!$E$2:$E$202, 0), MATCH(BJ$3, Dist_v900!$F$1:$U$1, 0)),  0)</f>
        <v>0</v>
      </c>
      <c r="BK128" s="13">
        <f>IFERROR(INDEX(Dist_v832!$F$2:$N$102,  MATCH($BE128, Dist_v832!$E$2:$E$102, 0), MATCH(BK$3, Dist_v832!$F$1:$N$1, 0)),  0)</f>
        <v>0</v>
      </c>
      <c r="BL128" s="21">
        <f>IFERROR(INDEX(Dist_v900!$F$2:$U$202,  MATCH($BE128, Dist_v900!$E$2:$E$202, 0), MATCH(BL$3, Dist_v900!$F$1:$U$1, 0)),  0)</f>
        <v>0</v>
      </c>
      <c r="BM128" s="13">
        <f>IFERROR(INDEX(Dist_v832!$F$2:$N$102,  MATCH($BE128, Dist_v832!$E$2:$E$102, 0), MATCH(BM$3, Dist_v832!$F$1:$N$1, 0)),  0)</f>
        <v>0</v>
      </c>
      <c r="BN128" s="12">
        <f>IFERROR(INDEX(Dist_v900!$F$2:$U$202,  MATCH($BE128, Dist_v900!$E$2:$E$202, 0), MATCH(BN$3, Dist_v900!$F$1:$U$1, 0)),  0)</f>
        <v>0</v>
      </c>
      <c r="BO128" s="13">
        <f>IFERROR(INDEX(Dist_v832!$F$2:$N$102,  MATCH($BE128, Dist_v832!$E$2:$E$102, 0), MATCH(BO$3, Dist_v832!$F$1:$N$1, 0)),  0)</f>
        <v>0</v>
      </c>
      <c r="BP128" s="21">
        <f>IFERROR(INDEX(Dist_v900!$F$2:$U$202,  MATCH($BE128, Dist_v900!$E$2:$E$202, 0), MATCH(BP$3, Dist_v900!$F$1:$U$1, 0)),  0)</f>
        <v>0</v>
      </c>
      <c r="BQ128" s="13">
        <f>IFERROR(INDEX(Dist_v832!$F$2:$N$102,  MATCH($BE128, Dist_v832!$E$2:$E$102, 0), MATCH(BQ$3, Dist_v832!$F$1:$N$1, 0)),  0)</f>
        <v>0</v>
      </c>
      <c r="BR128" s="12">
        <f>IFERROR(INDEX(Dist_v900!$F$2:$U$202,  MATCH($BE128, Dist_v900!$E$2:$E$202, 0), MATCH(BR$3, Dist_v900!$F$1:$U$1, 0)),  0)</f>
        <v>0</v>
      </c>
      <c r="BS128" s="13">
        <f>IFERROR(INDEX(Dist_v832!$F$2:$N$102,  MATCH($BE128, Dist_v832!$E$2:$E$102, 0), MATCH(BS$3, Dist_v832!$F$1:$N$1, 0)),  0)</f>
        <v>0</v>
      </c>
      <c r="BT128" s="21">
        <f>IFERROR(INDEX(Dist_v900!$F$2:$U$202,  MATCH($BE128, Dist_v900!$E$2:$E$202, 0), MATCH(BT$3, Dist_v900!$F$1:$U$1, 0)),  0)</f>
        <v>0</v>
      </c>
      <c r="BU128" s="13">
        <f>IFERROR(INDEX(Dist_v832!$F$2:$N$102,  MATCH($BE128, Dist_v832!$E$2:$E$102, 0), MATCH(BU$3, Dist_v832!$F$1:$N$1, 0)),  0)</f>
        <v>0</v>
      </c>
      <c r="BV128" s="21">
        <f>IFERROR(INDEX(Dist_v900!$F$2:$U$202,  MATCH($BE128, Dist_v900!$E$2:$E$202, 0), MATCH(BV$3, Dist_v900!$F$1:$U$1, 0)),  0)</f>
        <v>0</v>
      </c>
      <c r="BW128" s="13">
        <f>IFERROR(INDEX(Dist_v832!$F$2:$N$102,  MATCH($BE128, Dist_v832!$E$2:$E$102, 0), MATCH(BW$3, Dist_v832!$F$1:$N$1, 0)),  0)</f>
        <v>0</v>
      </c>
    </row>
    <row r="129" spans="56:75" x14ac:dyDescent="0.25">
      <c r="BD129" s="5">
        <v>248</v>
      </c>
      <c r="BE129" s="5">
        <v>249</v>
      </c>
      <c r="BF129" s="13">
        <f>IFERROR(INDEX(Dist_v900!$F$2:$U$202,  MATCH($BE129, Dist_v900!$E$2:$E$202, 0), MATCH(BF$3, Dist_v900!$F$1:$U$1, 0)),  0)</f>
        <v>0</v>
      </c>
      <c r="BG129" s="13">
        <f>IFERROR(INDEX(Dist_v832!$F$2:$N$102,  MATCH($BE129, Dist_v832!$E$2:$E$102, 0), MATCH(BG$3, Dist_v832!$F$1:$N$1, 0)),  0)</f>
        <v>0</v>
      </c>
      <c r="BH129" s="21">
        <f>IFERROR(INDEX(Dist_v900!$F$2:$U$202,  MATCH($BE129, Dist_v900!$E$2:$E$202, 0), MATCH(BH$3, Dist_v900!$F$1:$U$1, 0)),  0)</f>
        <v>0</v>
      </c>
      <c r="BI129" s="13">
        <f>IFERROR(INDEX(Dist_v832!$F$2:$N$102,  MATCH($BE129, Dist_v832!$E$2:$E$102, 0), MATCH(BI$3, Dist_v832!$F$1:$N$1, 0)),  0)</f>
        <v>0</v>
      </c>
      <c r="BJ129" s="12">
        <f>IFERROR(INDEX(Dist_v900!$F$2:$U$202,  MATCH($BE129, Dist_v900!$E$2:$E$202, 0), MATCH(BJ$3, Dist_v900!$F$1:$U$1, 0)),  0)</f>
        <v>0</v>
      </c>
      <c r="BK129" s="13">
        <f>IFERROR(INDEX(Dist_v832!$F$2:$N$102,  MATCH($BE129, Dist_v832!$E$2:$E$102, 0), MATCH(BK$3, Dist_v832!$F$1:$N$1, 0)),  0)</f>
        <v>0</v>
      </c>
      <c r="BL129" s="21">
        <f>IFERROR(INDEX(Dist_v900!$F$2:$U$202,  MATCH($BE129, Dist_v900!$E$2:$E$202, 0), MATCH(BL$3, Dist_v900!$F$1:$U$1, 0)),  0)</f>
        <v>0</v>
      </c>
      <c r="BM129" s="13">
        <f>IFERROR(INDEX(Dist_v832!$F$2:$N$102,  MATCH($BE129, Dist_v832!$E$2:$E$102, 0), MATCH(BM$3, Dist_v832!$F$1:$N$1, 0)),  0)</f>
        <v>0</v>
      </c>
      <c r="BN129" s="12">
        <f>IFERROR(INDEX(Dist_v900!$F$2:$U$202,  MATCH($BE129, Dist_v900!$E$2:$E$202, 0), MATCH(BN$3, Dist_v900!$F$1:$U$1, 0)),  0)</f>
        <v>0</v>
      </c>
      <c r="BO129" s="13">
        <f>IFERROR(INDEX(Dist_v832!$F$2:$N$102,  MATCH($BE129, Dist_v832!$E$2:$E$102, 0), MATCH(BO$3, Dist_v832!$F$1:$N$1, 0)),  0)</f>
        <v>0</v>
      </c>
      <c r="BP129" s="21">
        <f>IFERROR(INDEX(Dist_v900!$F$2:$U$202,  MATCH($BE129, Dist_v900!$E$2:$E$202, 0), MATCH(BP$3, Dist_v900!$F$1:$U$1, 0)),  0)</f>
        <v>0</v>
      </c>
      <c r="BQ129" s="13">
        <f>IFERROR(INDEX(Dist_v832!$F$2:$N$102,  MATCH($BE129, Dist_v832!$E$2:$E$102, 0), MATCH(BQ$3, Dist_v832!$F$1:$N$1, 0)),  0)</f>
        <v>0</v>
      </c>
      <c r="BR129" s="12">
        <f>IFERROR(INDEX(Dist_v900!$F$2:$U$202,  MATCH($BE129, Dist_v900!$E$2:$E$202, 0), MATCH(BR$3, Dist_v900!$F$1:$U$1, 0)),  0)</f>
        <v>0</v>
      </c>
      <c r="BS129" s="13">
        <f>IFERROR(INDEX(Dist_v832!$F$2:$N$102,  MATCH($BE129, Dist_v832!$E$2:$E$102, 0), MATCH(BS$3, Dist_v832!$F$1:$N$1, 0)),  0)</f>
        <v>0</v>
      </c>
      <c r="BT129" s="21">
        <f>IFERROR(INDEX(Dist_v900!$F$2:$U$202,  MATCH($BE129, Dist_v900!$E$2:$E$202, 0), MATCH(BT$3, Dist_v900!$F$1:$U$1, 0)),  0)</f>
        <v>0</v>
      </c>
      <c r="BU129" s="13">
        <f>IFERROR(INDEX(Dist_v832!$F$2:$N$102,  MATCH($BE129, Dist_v832!$E$2:$E$102, 0), MATCH(BU$3, Dist_v832!$F$1:$N$1, 0)),  0)</f>
        <v>0</v>
      </c>
      <c r="BV129" s="21">
        <f>IFERROR(INDEX(Dist_v900!$F$2:$U$202,  MATCH($BE129, Dist_v900!$E$2:$E$202, 0), MATCH(BV$3, Dist_v900!$F$1:$U$1, 0)),  0)</f>
        <v>0</v>
      </c>
      <c r="BW129" s="13">
        <f>IFERROR(INDEX(Dist_v832!$F$2:$N$102,  MATCH($BE129, Dist_v832!$E$2:$E$102, 0), MATCH(BW$3, Dist_v832!$F$1:$N$1, 0)),  0)</f>
        <v>0</v>
      </c>
    </row>
    <row r="130" spans="56:75" x14ac:dyDescent="0.25">
      <c r="BD130" s="5">
        <v>250</v>
      </c>
      <c r="BE130" s="5">
        <v>251</v>
      </c>
      <c r="BF130" s="13">
        <f>IFERROR(INDEX(Dist_v900!$F$2:$U$202,  MATCH($BE130, Dist_v900!$E$2:$E$202, 0), MATCH(BF$3, Dist_v900!$F$1:$U$1, 0)),  0)</f>
        <v>0</v>
      </c>
      <c r="BG130" s="13">
        <f>IFERROR(INDEX(Dist_v832!$F$2:$N$102,  MATCH($BE130, Dist_v832!$E$2:$E$102, 0), MATCH(BG$3, Dist_v832!$F$1:$N$1, 0)),  0)</f>
        <v>0</v>
      </c>
      <c r="BH130" s="21">
        <f>IFERROR(INDEX(Dist_v900!$F$2:$U$202,  MATCH($BE130, Dist_v900!$E$2:$E$202, 0), MATCH(BH$3, Dist_v900!$F$1:$U$1, 0)),  0)</f>
        <v>0</v>
      </c>
      <c r="BI130" s="13">
        <f>IFERROR(INDEX(Dist_v832!$F$2:$N$102,  MATCH($BE130, Dist_v832!$E$2:$E$102, 0), MATCH(BI$3, Dist_v832!$F$1:$N$1, 0)),  0)</f>
        <v>0</v>
      </c>
      <c r="BJ130" s="12">
        <f>IFERROR(INDEX(Dist_v900!$F$2:$U$202,  MATCH($BE130, Dist_v900!$E$2:$E$202, 0), MATCH(BJ$3, Dist_v900!$F$1:$U$1, 0)),  0)</f>
        <v>0</v>
      </c>
      <c r="BK130" s="13">
        <f>IFERROR(INDEX(Dist_v832!$F$2:$N$102,  MATCH($BE130, Dist_v832!$E$2:$E$102, 0), MATCH(BK$3, Dist_v832!$F$1:$N$1, 0)),  0)</f>
        <v>0</v>
      </c>
      <c r="BL130" s="21">
        <f>IFERROR(INDEX(Dist_v900!$F$2:$U$202,  MATCH($BE130, Dist_v900!$E$2:$E$202, 0), MATCH(BL$3, Dist_v900!$F$1:$U$1, 0)),  0)</f>
        <v>0</v>
      </c>
      <c r="BM130" s="13">
        <f>IFERROR(INDEX(Dist_v832!$F$2:$N$102,  MATCH($BE130, Dist_v832!$E$2:$E$102, 0), MATCH(BM$3, Dist_v832!$F$1:$N$1, 0)),  0)</f>
        <v>0</v>
      </c>
      <c r="BN130" s="12">
        <f>IFERROR(INDEX(Dist_v900!$F$2:$U$202,  MATCH($BE130, Dist_v900!$E$2:$E$202, 0), MATCH(BN$3, Dist_v900!$F$1:$U$1, 0)),  0)</f>
        <v>0</v>
      </c>
      <c r="BO130" s="13">
        <f>IFERROR(INDEX(Dist_v832!$F$2:$N$102,  MATCH($BE130, Dist_v832!$E$2:$E$102, 0), MATCH(BO$3, Dist_v832!$F$1:$N$1, 0)),  0)</f>
        <v>0</v>
      </c>
      <c r="BP130" s="21">
        <f>IFERROR(INDEX(Dist_v900!$F$2:$U$202,  MATCH($BE130, Dist_v900!$E$2:$E$202, 0), MATCH(BP$3, Dist_v900!$F$1:$U$1, 0)),  0)</f>
        <v>0</v>
      </c>
      <c r="BQ130" s="13">
        <f>IFERROR(INDEX(Dist_v832!$F$2:$N$102,  MATCH($BE130, Dist_v832!$E$2:$E$102, 0), MATCH(BQ$3, Dist_v832!$F$1:$N$1, 0)),  0)</f>
        <v>0</v>
      </c>
      <c r="BR130" s="12">
        <f>IFERROR(INDEX(Dist_v900!$F$2:$U$202,  MATCH($BE130, Dist_v900!$E$2:$E$202, 0), MATCH(BR$3, Dist_v900!$F$1:$U$1, 0)),  0)</f>
        <v>0</v>
      </c>
      <c r="BS130" s="13">
        <f>IFERROR(INDEX(Dist_v832!$F$2:$N$102,  MATCH($BE130, Dist_v832!$E$2:$E$102, 0), MATCH(BS$3, Dist_v832!$F$1:$N$1, 0)),  0)</f>
        <v>0</v>
      </c>
      <c r="BT130" s="21">
        <f>IFERROR(INDEX(Dist_v900!$F$2:$U$202,  MATCH($BE130, Dist_v900!$E$2:$E$202, 0), MATCH(BT$3, Dist_v900!$F$1:$U$1, 0)),  0)</f>
        <v>0</v>
      </c>
      <c r="BU130" s="13">
        <f>IFERROR(INDEX(Dist_v832!$F$2:$N$102,  MATCH($BE130, Dist_v832!$E$2:$E$102, 0), MATCH(BU$3, Dist_v832!$F$1:$N$1, 0)),  0)</f>
        <v>0</v>
      </c>
      <c r="BV130" s="21">
        <f>IFERROR(INDEX(Dist_v900!$F$2:$U$202,  MATCH($BE130, Dist_v900!$E$2:$E$202, 0), MATCH(BV$3, Dist_v900!$F$1:$U$1, 0)),  0)</f>
        <v>0</v>
      </c>
      <c r="BW130" s="13">
        <f>IFERROR(INDEX(Dist_v832!$F$2:$N$102,  MATCH($BE130, Dist_v832!$E$2:$E$102, 0), MATCH(BW$3, Dist_v832!$F$1:$N$1, 0)),  0)</f>
        <v>0</v>
      </c>
    </row>
    <row r="131" spans="56:75" x14ac:dyDescent="0.25">
      <c r="BD131" s="5">
        <v>252</v>
      </c>
      <c r="BE131" s="5">
        <v>253</v>
      </c>
      <c r="BF131" s="13">
        <f>IFERROR(INDEX(Dist_v900!$F$2:$U$202,  MATCH($BE131, Dist_v900!$E$2:$E$202, 0), MATCH(BF$3, Dist_v900!$F$1:$U$1, 0)),  0)</f>
        <v>0</v>
      </c>
      <c r="BG131" s="13">
        <f>IFERROR(INDEX(Dist_v832!$F$2:$N$102,  MATCH($BE131, Dist_v832!$E$2:$E$102, 0), MATCH(BG$3, Dist_v832!$F$1:$N$1, 0)),  0)</f>
        <v>0</v>
      </c>
      <c r="BH131" s="21">
        <f>IFERROR(INDEX(Dist_v900!$F$2:$U$202,  MATCH($BE131, Dist_v900!$E$2:$E$202, 0), MATCH(BH$3, Dist_v900!$F$1:$U$1, 0)),  0)</f>
        <v>0</v>
      </c>
      <c r="BI131" s="13">
        <f>IFERROR(INDEX(Dist_v832!$F$2:$N$102,  MATCH($BE131, Dist_v832!$E$2:$E$102, 0), MATCH(BI$3, Dist_v832!$F$1:$N$1, 0)),  0)</f>
        <v>0</v>
      </c>
      <c r="BJ131" s="12">
        <f>IFERROR(INDEX(Dist_v900!$F$2:$U$202,  MATCH($BE131, Dist_v900!$E$2:$E$202, 0), MATCH(BJ$3, Dist_v900!$F$1:$U$1, 0)),  0)</f>
        <v>0</v>
      </c>
      <c r="BK131" s="13">
        <f>IFERROR(INDEX(Dist_v832!$F$2:$N$102,  MATCH($BE131, Dist_v832!$E$2:$E$102, 0), MATCH(BK$3, Dist_v832!$F$1:$N$1, 0)),  0)</f>
        <v>0</v>
      </c>
      <c r="BL131" s="21">
        <f>IFERROR(INDEX(Dist_v900!$F$2:$U$202,  MATCH($BE131, Dist_v900!$E$2:$E$202, 0), MATCH(BL$3, Dist_v900!$F$1:$U$1, 0)),  0)</f>
        <v>0</v>
      </c>
      <c r="BM131" s="13">
        <f>IFERROR(INDEX(Dist_v832!$F$2:$N$102,  MATCH($BE131, Dist_v832!$E$2:$E$102, 0), MATCH(BM$3, Dist_v832!$F$1:$N$1, 0)),  0)</f>
        <v>0</v>
      </c>
      <c r="BN131" s="12">
        <f>IFERROR(INDEX(Dist_v900!$F$2:$U$202,  MATCH($BE131, Dist_v900!$E$2:$E$202, 0), MATCH(BN$3, Dist_v900!$F$1:$U$1, 0)),  0)</f>
        <v>0</v>
      </c>
      <c r="BO131" s="13">
        <f>IFERROR(INDEX(Dist_v832!$F$2:$N$102,  MATCH($BE131, Dist_v832!$E$2:$E$102, 0), MATCH(BO$3, Dist_v832!$F$1:$N$1, 0)),  0)</f>
        <v>0</v>
      </c>
      <c r="BP131" s="21">
        <f>IFERROR(INDEX(Dist_v900!$F$2:$U$202,  MATCH($BE131, Dist_v900!$E$2:$E$202, 0), MATCH(BP$3, Dist_v900!$F$1:$U$1, 0)),  0)</f>
        <v>0</v>
      </c>
      <c r="BQ131" s="13">
        <f>IFERROR(INDEX(Dist_v832!$F$2:$N$102,  MATCH($BE131, Dist_v832!$E$2:$E$102, 0), MATCH(BQ$3, Dist_v832!$F$1:$N$1, 0)),  0)</f>
        <v>0</v>
      </c>
      <c r="BR131" s="12">
        <f>IFERROR(INDEX(Dist_v900!$F$2:$U$202,  MATCH($BE131, Dist_v900!$E$2:$E$202, 0), MATCH(BR$3, Dist_v900!$F$1:$U$1, 0)),  0)</f>
        <v>0</v>
      </c>
      <c r="BS131" s="13">
        <f>IFERROR(INDEX(Dist_v832!$F$2:$N$102,  MATCH($BE131, Dist_v832!$E$2:$E$102, 0), MATCH(BS$3, Dist_v832!$F$1:$N$1, 0)),  0)</f>
        <v>0</v>
      </c>
      <c r="BT131" s="21">
        <f>IFERROR(INDEX(Dist_v900!$F$2:$U$202,  MATCH($BE131, Dist_v900!$E$2:$E$202, 0), MATCH(BT$3, Dist_v900!$F$1:$U$1, 0)),  0)</f>
        <v>0</v>
      </c>
      <c r="BU131" s="13">
        <f>IFERROR(INDEX(Dist_v832!$F$2:$N$102,  MATCH($BE131, Dist_v832!$E$2:$E$102, 0), MATCH(BU$3, Dist_v832!$F$1:$N$1, 0)),  0)</f>
        <v>0</v>
      </c>
      <c r="BV131" s="21">
        <f>IFERROR(INDEX(Dist_v900!$F$2:$U$202,  MATCH($BE131, Dist_v900!$E$2:$E$202, 0), MATCH(BV$3, Dist_v900!$F$1:$U$1, 0)),  0)</f>
        <v>0</v>
      </c>
      <c r="BW131" s="13">
        <f>IFERROR(INDEX(Dist_v832!$F$2:$N$102,  MATCH($BE131, Dist_v832!$E$2:$E$102, 0), MATCH(BW$3, Dist_v832!$F$1:$N$1, 0)),  0)</f>
        <v>0</v>
      </c>
    </row>
    <row r="132" spans="56:75" x14ac:dyDescent="0.25">
      <c r="BD132" s="5">
        <v>254</v>
      </c>
      <c r="BE132" s="5">
        <v>255</v>
      </c>
      <c r="BF132" s="13">
        <f>IFERROR(INDEX(Dist_v900!$F$2:$U$202,  MATCH($BE132, Dist_v900!$E$2:$E$202, 0), MATCH(BF$3, Dist_v900!$F$1:$U$1, 0)),  0)</f>
        <v>0</v>
      </c>
      <c r="BG132" s="13">
        <f>IFERROR(INDEX(Dist_v832!$F$2:$N$102,  MATCH($BE132, Dist_v832!$E$2:$E$102, 0), MATCH(BG$3, Dist_v832!$F$1:$N$1, 0)),  0)</f>
        <v>0</v>
      </c>
      <c r="BH132" s="21">
        <f>IFERROR(INDEX(Dist_v900!$F$2:$U$202,  MATCH($BE132, Dist_v900!$E$2:$E$202, 0), MATCH(BH$3, Dist_v900!$F$1:$U$1, 0)),  0)</f>
        <v>0</v>
      </c>
      <c r="BI132" s="13">
        <f>IFERROR(INDEX(Dist_v832!$F$2:$N$102,  MATCH($BE132, Dist_v832!$E$2:$E$102, 0), MATCH(BI$3, Dist_v832!$F$1:$N$1, 0)),  0)</f>
        <v>0</v>
      </c>
      <c r="BJ132" s="12">
        <f>IFERROR(INDEX(Dist_v900!$F$2:$U$202,  MATCH($BE132, Dist_v900!$E$2:$E$202, 0), MATCH(BJ$3, Dist_v900!$F$1:$U$1, 0)),  0)</f>
        <v>0</v>
      </c>
      <c r="BK132" s="13">
        <f>IFERROR(INDEX(Dist_v832!$F$2:$N$102,  MATCH($BE132, Dist_v832!$E$2:$E$102, 0), MATCH(BK$3, Dist_v832!$F$1:$N$1, 0)),  0)</f>
        <v>0</v>
      </c>
      <c r="BL132" s="21">
        <f>IFERROR(INDEX(Dist_v900!$F$2:$U$202,  MATCH($BE132, Dist_v900!$E$2:$E$202, 0), MATCH(BL$3, Dist_v900!$F$1:$U$1, 0)),  0)</f>
        <v>0</v>
      </c>
      <c r="BM132" s="13">
        <f>IFERROR(INDEX(Dist_v832!$F$2:$N$102,  MATCH($BE132, Dist_v832!$E$2:$E$102, 0), MATCH(BM$3, Dist_v832!$F$1:$N$1, 0)),  0)</f>
        <v>0</v>
      </c>
      <c r="BN132" s="12">
        <f>IFERROR(INDEX(Dist_v900!$F$2:$U$202,  MATCH($BE132, Dist_v900!$E$2:$E$202, 0), MATCH(BN$3, Dist_v900!$F$1:$U$1, 0)),  0)</f>
        <v>0</v>
      </c>
      <c r="BO132" s="13">
        <f>IFERROR(INDEX(Dist_v832!$F$2:$N$102,  MATCH($BE132, Dist_v832!$E$2:$E$102, 0), MATCH(BO$3, Dist_v832!$F$1:$N$1, 0)),  0)</f>
        <v>0</v>
      </c>
      <c r="BP132" s="21">
        <f>IFERROR(INDEX(Dist_v900!$F$2:$U$202,  MATCH($BE132, Dist_v900!$E$2:$E$202, 0), MATCH(BP$3, Dist_v900!$F$1:$U$1, 0)),  0)</f>
        <v>0</v>
      </c>
      <c r="BQ132" s="13">
        <f>IFERROR(INDEX(Dist_v832!$F$2:$N$102,  MATCH($BE132, Dist_v832!$E$2:$E$102, 0), MATCH(BQ$3, Dist_v832!$F$1:$N$1, 0)),  0)</f>
        <v>0</v>
      </c>
      <c r="BR132" s="12">
        <f>IFERROR(INDEX(Dist_v900!$F$2:$U$202,  MATCH($BE132, Dist_v900!$E$2:$E$202, 0), MATCH(BR$3, Dist_v900!$F$1:$U$1, 0)),  0)</f>
        <v>0</v>
      </c>
      <c r="BS132" s="13">
        <f>IFERROR(INDEX(Dist_v832!$F$2:$N$102,  MATCH($BE132, Dist_v832!$E$2:$E$102, 0), MATCH(BS$3, Dist_v832!$F$1:$N$1, 0)),  0)</f>
        <v>0</v>
      </c>
      <c r="BT132" s="21">
        <f>IFERROR(INDEX(Dist_v900!$F$2:$U$202,  MATCH($BE132, Dist_v900!$E$2:$E$202, 0), MATCH(BT$3, Dist_v900!$F$1:$U$1, 0)),  0)</f>
        <v>0</v>
      </c>
      <c r="BU132" s="13">
        <f>IFERROR(INDEX(Dist_v832!$F$2:$N$102,  MATCH($BE132, Dist_v832!$E$2:$E$102, 0), MATCH(BU$3, Dist_v832!$F$1:$N$1, 0)),  0)</f>
        <v>0</v>
      </c>
      <c r="BV132" s="21">
        <f>IFERROR(INDEX(Dist_v900!$F$2:$U$202,  MATCH($BE132, Dist_v900!$E$2:$E$202, 0), MATCH(BV$3, Dist_v900!$F$1:$U$1, 0)),  0)</f>
        <v>0</v>
      </c>
      <c r="BW132" s="13">
        <f>IFERROR(INDEX(Dist_v832!$F$2:$N$102,  MATCH($BE132, Dist_v832!$E$2:$E$102, 0), MATCH(BW$3, Dist_v832!$F$1:$N$1, 0)),  0)</f>
        <v>0</v>
      </c>
    </row>
    <row r="133" spans="56:75" x14ac:dyDescent="0.25">
      <c r="BD133" s="5">
        <v>256</v>
      </c>
      <c r="BE133" s="5">
        <v>257</v>
      </c>
      <c r="BF133" s="13">
        <f>IFERROR(INDEX(Dist_v900!$F$2:$U$202,  MATCH($BE133, Dist_v900!$E$2:$E$202, 0), MATCH(BF$3, Dist_v900!$F$1:$U$1, 0)),  0)</f>
        <v>0</v>
      </c>
      <c r="BG133" s="13">
        <f>IFERROR(INDEX(Dist_v832!$F$2:$N$102,  MATCH($BE133, Dist_v832!$E$2:$E$102, 0), MATCH(BG$3, Dist_v832!$F$1:$N$1, 0)),  0)</f>
        <v>0</v>
      </c>
      <c r="BH133" s="21">
        <f>IFERROR(INDEX(Dist_v900!$F$2:$U$202,  MATCH($BE133, Dist_v900!$E$2:$E$202, 0), MATCH(BH$3, Dist_v900!$F$1:$U$1, 0)),  0)</f>
        <v>0</v>
      </c>
      <c r="BI133" s="13">
        <f>IFERROR(INDEX(Dist_v832!$F$2:$N$102,  MATCH($BE133, Dist_v832!$E$2:$E$102, 0), MATCH(BI$3, Dist_v832!$F$1:$N$1, 0)),  0)</f>
        <v>0</v>
      </c>
      <c r="BJ133" s="12">
        <f>IFERROR(INDEX(Dist_v900!$F$2:$U$202,  MATCH($BE133, Dist_v900!$E$2:$E$202, 0), MATCH(BJ$3, Dist_v900!$F$1:$U$1, 0)),  0)</f>
        <v>0</v>
      </c>
      <c r="BK133" s="13">
        <f>IFERROR(INDEX(Dist_v832!$F$2:$N$102,  MATCH($BE133, Dist_v832!$E$2:$E$102, 0), MATCH(BK$3, Dist_v832!$F$1:$N$1, 0)),  0)</f>
        <v>0</v>
      </c>
      <c r="BL133" s="21">
        <f>IFERROR(INDEX(Dist_v900!$F$2:$U$202,  MATCH($BE133, Dist_v900!$E$2:$E$202, 0), MATCH(BL$3, Dist_v900!$F$1:$U$1, 0)),  0)</f>
        <v>0</v>
      </c>
      <c r="BM133" s="13">
        <f>IFERROR(INDEX(Dist_v832!$F$2:$N$102,  MATCH($BE133, Dist_v832!$E$2:$E$102, 0), MATCH(BM$3, Dist_v832!$F$1:$N$1, 0)),  0)</f>
        <v>0</v>
      </c>
      <c r="BN133" s="12">
        <f>IFERROR(INDEX(Dist_v900!$F$2:$U$202,  MATCH($BE133, Dist_v900!$E$2:$E$202, 0), MATCH(BN$3, Dist_v900!$F$1:$U$1, 0)),  0)</f>
        <v>0</v>
      </c>
      <c r="BO133" s="13">
        <f>IFERROR(INDEX(Dist_v832!$F$2:$N$102,  MATCH($BE133, Dist_v832!$E$2:$E$102, 0), MATCH(BO$3, Dist_v832!$F$1:$N$1, 0)),  0)</f>
        <v>0</v>
      </c>
      <c r="BP133" s="21">
        <f>IFERROR(INDEX(Dist_v900!$F$2:$U$202,  MATCH($BE133, Dist_v900!$E$2:$E$202, 0), MATCH(BP$3, Dist_v900!$F$1:$U$1, 0)),  0)</f>
        <v>0</v>
      </c>
      <c r="BQ133" s="13">
        <f>IFERROR(INDEX(Dist_v832!$F$2:$N$102,  MATCH($BE133, Dist_v832!$E$2:$E$102, 0), MATCH(BQ$3, Dist_v832!$F$1:$N$1, 0)),  0)</f>
        <v>0</v>
      </c>
      <c r="BR133" s="12">
        <f>IFERROR(INDEX(Dist_v900!$F$2:$U$202,  MATCH($BE133, Dist_v900!$E$2:$E$202, 0), MATCH(BR$3, Dist_v900!$F$1:$U$1, 0)),  0)</f>
        <v>0</v>
      </c>
      <c r="BS133" s="13">
        <f>IFERROR(INDEX(Dist_v832!$F$2:$N$102,  MATCH($BE133, Dist_v832!$E$2:$E$102, 0), MATCH(BS$3, Dist_v832!$F$1:$N$1, 0)),  0)</f>
        <v>0</v>
      </c>
      <c r="BT133" s="21">
        <f>IFERROR(INDEX(Dist_v900!$F$2:$U$202,  MATCH($BE133, Dist_v900!$E$2:$E$202, 0), MATCH(BT$3, Dist_v900!$F$1:$U$1, 0)),  0)</f>
        <v>0</v>
      </c>
      <c r="BU133" s="13">
        <f>IFERROR(INDEX(Dist_v832!$F$2:$N$102,  MATCH($BE133, Dist_v832!$E$2:$E$102, 0), MATCH(BU$3, Dist_v832!$F$1:$N$1, 0)),  0)</f>
        <v>0</v>
      </c>
      <c r="BV133" s="21">
        <f>IFERROR(INDEX(Dist_v900!$F$2:$U$202,  MATCH($BE133, Dist_v900!$E$2:$E$202, 0), MATCH(BV$3, Dist_v900!$F$1:$U$1, 0)),  0)</f>
        <v>0</v>
      </c>
      <c r="BW133" s="13">
        <f>IFERROR(INDEX(Dist_v832!$F$2:$N$102,  MATCH($BE133, Dist_v832!$E$2:$E$102, 0), MATCH(BW$3, Dist_v832!$F$1:$N$1, 0)),  0)</f>
        <v>0</v>
      </c>
    </row>
    <row r="134" spans="56:75" x14ac:dyDescent="0.25">
      <c r="BD134" s="5">
        <v>258</v>
      </c>
      <c r="BE134" s="5">
        <v>259</v>
      </c>
      <c r="BF134" s="13">
        <f>IFERROR(INDEX(Dist_v900!$F$2:$U$202,  MATCH($BE134, Dist_v900!$E$2:$E$202, 0), MATCH(BF$3, Dist_v900!$F$1:$U$1, 0)),  0)</f>
        <v>0</v>
      </c>
      <c r="BG134" s="13">
        <f>IFERROR(INDEX(Dist_v832!$F$2:$N$102,  MATCH($BE134, Dist_v832!$E$2:$E$102, 0), MATCH(BG$3, Dist_v832!$F$1:$N$1, 0)),  0)</f>
        <v>0</v>
      </c>
      <c r="BH134" s="21">
        <f>IFERROR(INDEX(Dist_v900!$F$2:$U$202,  MATCH($BE134, Dist_v900!$E$2:$E$202, 0), MATCH(BH$3, Dist_v900!$F$1:$U$1, 0)),  0)</f>
        <v>0</v>
      </c>
      <c r="BI134" s="13">
        <f>IFERROR(INDEX(Dist_v832!$F$2:$N$102,  MATCH($BE134, Dist_v832!$E$2:$E$102, 0), MATCH(BI$3, Dist_v832!$F$1:$N$1, 0)),  0)</f>
        <v>0</v>
      </c>
      <c r="BJ134" s="12">
        <f>IFERROR(INDEX(Dist_v900!$F$2:$U$202,  MATCH($BE134, Dist_v900!$E$2:$E$202, 0), MATCH(BJ$3, Dist_v900!$F$1:$U$1, 0)),  0)</f>
        <v>0</v>
      </c>
      <c r="BK134" s="13">
        <f>IFERROR(INDEX(Dist_v832!$F$2:$N$102,  MATCH($BE134, Dist_v832!$E$2:$E$102, 0), MATCH(BK$3, Dist_v832!$F$1:$N$1, 0)),  0)</f>
        <v>0</v>
      </c>
      <c r="BL134" s="21">
        <f>IFERROR(INDEX(Dist_v900!$F$2:$U$202,  MATCH($BE134, Dist_v900!$E$2:$E$202, 0), MATCH(BL$3, Dist_v900!$F$1:$U$1, 0)),  0)</f>
        <v>0</v>
      </c>
      <c r="BM134" s="13">
        <f>IFERROR(INDEX(Dist_v832!$F$2:$N$102,  MATCH($BE134, Dist_v832!$E$2:$E$102, 0), MATCH(BM$3, Dist_v832!$F$1:$N$1, 0)),  0)</f>
        <v>0</v>
      </c>
      <c r="BN134" s="12">
        <f>IFERROR(INDEX(Dist_v900!$F$2:$U$202,  MATCH($BE134, Dist_v900!$E$2:$E$202, 0), MATCH(BN$3, Dist_v900!$F$1:$U$1, 0)),  0)</f>
        <v>0</v>
      </c>
      <c r="BO134" s="13">
        <f>IFERROR(INDEX(Dist_v832!$F$2:$N$102,  MATCH($BE134, Dist_v832!$E$2:$E$102, 0), MATCH(BO$3, Dist_v832!$F$1:$N$1, 0)),  0)</f>
        <v>0</v>
      </c>
      <c r="BP134" s="21">
        <f>IFERROR(INDEX(Dist_v900!$F$2:$U$202,  MATCH($BE134, Dist_v900!$E$2:$E$202, 0), MATCH(BP$3, Dist_v900!$F$1:$U$1, 0)),  0)</f>
        <v>0</v>
      </c>
      <c r="BQ134" s="13">
        <f>IFERROR(INDEX(Dist_v832!$F$2:$N$102,  MATCH($BE134, Dist_v832!$E$2:$E$102, 0), MATCH(BQ$3, Dist_v832!$F$1:$N$1, 0)),  0)</f>
        <v>0</v>
      </c>
      <c r="BR134" s="12">
        <f>IFERROR(INDEX(Dist_v900!$F$2:$U$202,  MATCH($BE134, Dist_v900!$E$2:$E$202, 0), MATCH(BR$3, Dist_v900!$F$1:$U$1, 0)),  0)</f>
        <v>0</v>
      </c>
      <c r="BS134" s="13">
        <f>IFERROR(INDEX(Dist_v832!$F$2:$N$102,  MATCH($BE134, Dist_v832!$E$2:$E$102, 0), MATCH(BS$3, Dist_v832!$F$1:$N$1, 0)),  0)</f>
        <v>0</v>
      </c>
      <c r="BT134" s="21">
        <f>IFERROR(INDEX(Dist_v900!$F$2:$U$202,  MATCH($BE134, Dist_v900!$E$2:$E$202, 0), MATCH(BT$3, Dist_v900!$F$1:$U$1, 0)),  0)</f>
        <v>0</v>
      </c>
      <c r="BU134" s="13">
        <f>IFERROR(INDEX(Dist_v832!$F$2:$N$102,  MATCH($BE134, Dist_v832!$E$2:$E$102, 0), MATCH(BU$3, Dist_v832!$F$1:$N$1, 0)),  0)</f>
        <v>0</v>
      </c>
      <c r="BV134" s="21">
        <f>IFERROR(INDEX(Dist_v900!$F$2:$U$202,  MATCH($BE134, Dist_v900!$E$2:$E$202, 0), MATCH(BV$3, Dist_v900!$F$1:$U$1, 0)),  0)</f>
        <v>0</v>
      </c>
      <c r="BW134" s="13">
        <f>IFERROR(INDEX(Dist_v832!$F$2:$N$102,  MATCH($BE134, Dist_v832!$E$2:$E$102, 0), MATCH(BW$3, Dist_v832!$F$1:$N$1, 0)),  0)</f>
        <v>0</v>
      </c>
    </row>
    <row r="135" spans="56:75" x14ac:dyDescent="0.25">
      <c r="BD135" s="5">
        <v>260</v>
      </c>
      <c r="BE135" s="5">
        <v>261</v>
      </c>
      <c r="BF135" s="13">
        <f>IFERROR(INDEX(Dist_v900!$F$2:$U$202,  MATCH($BE135, Dist_v900!$E$2:$E$202, 0), MATCH(BF$3, Dist_v900!$F$1:$U$1, 0)),  0)</f>
        <v>0</v>
      </c>
      <c r="BG135" s="13">
        <f>IFERROR(INDEX(Dist_v832!$F$2:$N$102,  MATCH($BE135, Dist_v832!$E$2:$E$102, 0), MATCH(BG$3, Dist_v832!$F$1:$N$1, 0)),  0)</f>
        <v>0</v>
      </c>
      <c r="BH135" s="21">
        <f>IFERROR(INDEX(Dist_v900!$F$2:$U$202,  MATCH($BE135, Dist_v900!$E$2:$E$202, 0), MATCH(BH$3, Dist_v900!$F$1:$U$1, 0)),  0)</f>
        <v>0</v>
      </c>
      <c r="BI135" s="13">
        <f>IFERROR(INDEX(Dist_v832!$F$2:$N$102,  MATCH($BE135, Dist_v832!$E$2:$E$102, 0), MATCH(BI$3, Dist_v832!$F$1:$N$1, 0)),  0)</f>
        <v>0</v>
      </c>
      <c r="BJ135" s="12">
        <f>IFERROR(INDEX(Dist_v900!$F$2:$U$202,  MATCH($BE135, Dist_v900!$E$2:$E$202, 0), MATCH(BJ$3, Dist_v900!$F$1:$U$1, 0)),  0)</f>
        <v>0</v>
      </c>
      <c r="BK135" s="13">
        <f>IFERROR(INDEX(Dist_v832!$F$2:$N$102,  MATCH($BE135, Dist_v832!$E$2:$E$102, 0), MATCH(BK$3, Dist_v832!$F$1:$N$1, 0)),  0)</f>
        <v>0</v>
      </c>
      <c r="BL135" s="21">
        <f>IFERROR(INDEX(Dist_v900!$F$2:$U$202,  MATCH($BE135, Dist_v900!$E$2:$E$202, 0), MATCH(BL$3, Dist_v900!$F$1:$U$1, 0)),  0)</f>
        <v>0</v>
      </c>
      <c r="BM135" s="13">
        <f>IFERROR(INDEX(Dist_v832!$F$2:$N$102,  MATCH($BE135, Dist_v832!$E$2:$E$102, 0), MATCH(BM$3, Dist_v832!$F$1:$N$1, 0)),  0)</f>
        <v>0</v>
      </c>
      <c r="BN135" s="12">
        <f>IFERROR(INDEX(Dist_v900!$F$2:$U$202,  MATCH($BE135, Dist_v900!$E$2:$E$202, 0), MATCH(BN$3, Dist_v900!$F$1:$U$1, 0)),  0)</f>
        <v>0</v>
      </c>
      <c r="BO135" s="13">
        <f>IFERROR(INDEX(Dist_v832!$F$2:$N$102,  MATCH($BE135, Dist_v832!$E$2:$E$102, 0), MATCH(BO$3, Dist_v832!$F$1:$N$1, 0)),  0)</f>
        <v>0</v>
      </c>
      <c r="BP135" s="21">
        <f>IFERROR(INDEX(Dist_v900!$F$2:$U$202,  MATCH($BE135, Dist_v900!$E$2:$E$202, 0), MATCH(BP$3, Dist_v900!$F$1:$U$1, 0)),  0)</f>
        <v>0</v>
      </c>
      <c r="BQ135" s="13">
        <f>IFERROR(INDEX(Dist_v832!$F$2:$N$102,  MATCH($BE135, Dist_v832!$E$2:$E$102, 0), MATCH(BQ$3, Dist_v832!$F$1:$N$1, 0)),  0)</f>
        <v>0</v>
      </c>
      <c r="BR135" s="12">
        <f>IFERROR(INDEX(Dist_v900!$F$2:$U$202,  MATCH($BE135, Dist_v900!$E$2:$E$202, 0), MATCH(BR$3, Dist_v900!$F$1:$U$1, 0)),  0)</f>
        <v>0</v>
      </c>
      <c r="BS135" s="13">
        <f>IFERROR(INDEX(Dist_v832!$F$2:$N$102,  MATCH($BE135, Dist_v832!$E$2:$E$102, 0), MATCH(BS$3, Dist_v832!$F$1:$N$1, 0)),  0)</f>
        <v>0</v>
      </c>
      <c r="BT135" s="21">
        <f>IFERROR(INDEX(Dist_v900!$F$2:$U$202,  MATCH($BE135, Dist_v900!$E$2:$E$202, 0), MATCH(BT$3, Dist_v900!$F$1:$U$1, 0)),  0)</f>
        <v>0</v>
      </c>
      <c r="BU135" s="13">
        <f>IFERROR(INDEX(Dist_v832!$F$2:$N$102,  MATCH($BE135, Dist_v832!$E$2:$E$102, 0), MATCH(BU$3, Dist_v832!$F$1:$N$1, 0)),  0)</f>
        <v>0</v>
      </c>
      <c r="BV135" s="21">
        <f>IFERROR(INDEX(Dist_v900!$F$2:$U$202,  MATCH($BE135, Dist_v900!$E$2:$E$202, 0), MATCH(BV$3, Dist_v900!$F$1:$U$1, 0)),  0)</f>
        <v>0</v>
      </c>
      <c r="BW135" s="13">
        <f>IFERROR(INDEX(Dist_v832!$F$2:$N$102,  MATCH($BE135, Dist_v832!$E$2:$E$102, 0), MATCH(BW$3, Dist_v832!$F$1:$N$1, 0)),  0)</f>
        <v>0</v>
      </c>
    </row>
    <row r="136" spans="56:75" x14ac:dyDescent="0.25">
      <c r="BD136" s="5">
        <v>262</v>
      </c>
      <c r="BE136" s="5">
        <v>263</v>
      </c>
      <c r="BF136" s="13">
        <f>IFERROR(INDEX(Dist_v900!$F$2:$U$202,  MATCH($BE136, Dist_v900!$E$2:$E$202, 0), MATCH(BF$3, Dist_v900!$F$1:$U$1, 0)),  0)</f>
        <v>0</v>
      </c>
      <c r="BG136" s="13">
        <f>IFERROR(INDEX(Dist_v832!$F$2:$N$102,  MATCH($BE136, Dist_v832!$E$2:$E$102, 0), MATCH(BG$3, Dist_v832!$F$1:$N$1, 0)),  0)</f>
        <v>0</v>
      </c>
      <c r="BH136" s="21">
        <f>IFERROR(INDEX(Dist_v900!$F$2:$U$202,  MATCH($BE136, Dist_v900!$E$2:$E$202, 0), MATCH(BH$3, Dist_v900!$F$1:$U$1, 0)),  0)</f>
        <v>0</v>
      </c>
      <c r="BI136" s="13">
        <f>IFERROR(INDEX(Dist_v832!$F$2:$N$102,  MATCH($BE136, Dist_v832!$E$2:$E$102, 0), MATCH(BI$3, Dist_v832!$F$1:$N$1, 0)),  0)</f>
        <v>0</v>
      </c>
      <c r="BJ136" s="12">
        <f>IFERROR(INDEX(Dist_v900!$F$2:$U$202,  MATCH($BE136, Dist_v900!$E$2:$E$202, 0), MATCH(BJ$3, Dist_v900!$F$1:$U$1, 0)),  0)</f>
        <v>0</v>
      </c>
      <c r="BK136" s="13">
        <f>IFERROR(INDEX(Dist_v832!$F$2:$N$102,  MATCH($BE136, Dist_v832!$E$2:$E$102, 0), MATCH(BK$3, Dist_v832!$F$1:$N$1, 0)),  0)</f>
        <v>0</v>
      </c>
      <c r="BL136" s="21">
        <f>IFERROR(INDEX(Dist_v900!$F$2:$U$202,  MATCH($BE136, Dist_v900!$E$2:$E$202, 0), MATCH(BL$3, Dist_v900!$F$1:$U$1, 0)),  0)</f>
        <v>0</v>
      </c>
      <c r="BM136" s="13">
        <f>IFERROR(INDEX(Dist_v832!$F$2:$N$102,  MATCH($BE136, Dist_v832!$E$2:$E$102, 0), MATCH(BM$3, Dist_v832!$F$1:$N$1, 0)),  0)</f>
        <v>0</v>
      </c>
      <c r="BN136" s="12">
        <f>IFERROR(INDEX(Dist_v900!$F$2:$U$202,  MATCH($BE136, Dist_v900!$E$2:$E$202, 0), MATCH(BN$3, Dist_v900!$F$1:$U$1, 0)),  0)</f>
        <v>0</v>
      </c>
      <c r="BO136" s="13">
        <f>IFERROR(INDEX(Dist_v832!$F$2:$N$102,  MATCH($BE136, Dist_v832!$E$2:$E$102, 0), MATCH(BO$3, Dist_v832!$F$1:$N$1, 0)),  0)</f>
        <v>0</v>
      </c>
      <c r="BP136" s="21">
        <f>IFERROR(INDEX(Dist_v900!$F$2:$U$202,  MATCH($BE136, Dist_v900!$E$2:$E$202, 0), MATCH(BP$3, Dist_v900!$F$1:$U$1, 0)),  0)</f>
        <v>0</v>
      </c>
      <c r="BQ136" s="13">
        <f>IFERROR(INDEX(Dist_v832!$F$2:$N$102,  MATCH($BE136, Dist_v832!$E$2:$E$102, 0), MATCH(BQ$3, Dist_v832!$F$1:$N$1, 0)),  0)</f>
        <v>0</v>
      </c>
      <c r="BR136" s="12">
        <f>IFERROR(INDEX(Dist_v900!$F$2:$U$202,  MATCH($BE136, Dist_v900!$E$2:$E$202, 0), MATCH(BR$3, Dist_v900!$F$1:$U$1, 0)),  0)</f>
        <v>0</v>
      </c>
      <c r="BS136" s="13">
        <f>IFERROR(INDEX(Dist_v832!$F$2:$N$102,  MATCH($BE136, Dist_v832!$E$2:$E$102, 0), MATCH(BS$3, Dist_v832!$F$1:$N$1, 0)),  0)</f>
        <v>0</v>
      </c>
      <c r="BT136" s="21">
        <f>IFERROR(INDEX(Dist_v900!$F$2:$U$202,  MATCH($BE136, Dist_v900!$E$2:$E$202, 0), MATCH(BT$3, Dist_v900!$F$1:$U$1, 0)),  0)</f>
        <v>0</v>
      </c>
      <c r="BU136" s="13">
        <f>IFERROR(INDEX(Dist_v832!$F$2:$N$102,  MATCH($BE136, Dist_v832!$E$2:$E$102, 0), MATCH(BU$3, Dist_v832!$F$1:$N$1, 0)),  0)</f>
        <v>0</v>
      </c>
      <c r="BV136" s="21">
        <f>IFERROR(INDEX(Dist_v900!$F$2:$U$202,  MATCH($BE136, Dist_v900!$E$2:$E$202, 0), MATCH(BV$3, Dist_v900!$F$1:$U$1, 0)),  0)</f>
        <v>0</v>
      </c>
      <c r="BW136" s="13">
        <f>IFERROR(INDEX(Dist_v832!$F$2:$N$102,  MATCH($BE136, Dist_v832!$E$2:$E$102, 0), MATCH(BW$3, Dist_v832!$F$1:$N$1, 0)),  0)</f>
        <v>0</v>
      </c>
    </row>
    <row r="137" spans="56:75" x14ac:dyDescent="0.25">
      <c r="BD137" s="5">
        <v>264</v>
      </c>
      <c r="BE137" s="5">
        <v>265</v>
      </c>
      <c r="BF137" s="13">
        <f>IFERROR(INDEX(Dist_v900!$F$2:$U$202,  MATCH($BE137, Dist_v900!$E$2:$E$202, 0), MATCH(BF$3, Dist_v900!$F$1:$U$1, 0)),  0)</f>
        <v>0</v>
      </c>
      <c r="BG137" s="13">
        <f>IFERROR(INDEX(Dist_v832!$F$2:$N$102,  MATCH($BE137, Dist_v832!$E$2:$E$102, 0), MATCH(BG$3, Dist_v832!$F$1:$N$1, 0)),  0)</f>
        <v>0</v>
      </c>
      <c r="BH137" s="21">
        <f>IFERROR(INDEX(Dist_v900!$F$2:$U$202,  MATCH($BE137, Dist_v900!$E$2:$E$202, 0), MATCH(BH$3, Dist_v900!$F$1:$U$1, 0)),  0)</f>
        <v>0</v>
      </c>
      <c r="BI137" s="13">
        <f>IFERROR(INDEX(Dist_v832!$F$2:$N$102,  MATCH($BE137, Dist_v832!$E$2:$E$102, 0), MATCH(BI$3, Dist_v832!$F$1:$N$1, 0)),  0)</f>
        <v>0</v>
      </c>
      <c r="BJ137" s="12">
        <f>IFERROR(INDEX(Dist_v900!$F$2:$U$202,  MATCH($BE137, Dist_v900!$E$2:$E$202, 0), MATCH(BJ$3, Dist_v900!$F$1:$U$1, 0)),  0)</f>
        <v>0</v>
      </c>
      <c r="BK137" s="13">
        <f>IFERROR(INDEX(Dist_v832!$F$2:$N$102,  MATCH($BE137, Dist_v832!$E$2:$E$102, 0), MATCH(BK$3, Dist_v832!$F$1:$N$1, 0)),  0)</f>
        <v>0</v>
      </c>
      <c r="BL137" s="21">
        <f>IFERROR(INDEX(Dist_v900!$F$2:$U$202,  MATCH($BE137, Dist_v900!$E$2:$E$202, 0), MATCH(BL$3, Dist_v900!$F$1:$U$1, 0)),  0)</f>
        <v>0</v>
      </c>
      <c r="BM137" s="13">
        <f>IFERROR(INDEX(Dist_v832!$F$2:$N$102,  MATCH($BE137, Dist_v832!$E$2:$E$102, 0), MATCH(BM$3, Dist_v832!$F$1:$N$1, 0)),  0)</f>
        <v>0</v>
      </c>
      <c r="BN137" s="12">
        <f>IFERROR(INDEX(Dist_v900!$F$2:$U$202,  MATCH($BE137, Dist_v900!$E$2:$E$202, 0), MATCH(BN$3, Dist_v900!$F$1:$U$1, 0)),  0)</f>
        <v>0</v>
      </c>
      <c r="BO137" s="13">
        <f>IFERROR(INDEX(Dist_v832!$F$2:$N$102,  MATCH($BE137, Dist_v832!$E$2:$E$102, 0), MATCH(BO$3, Dist_v832!$F$1:$N$1, 0)),  0)</f>
        <v>0</v>
      </c>
      <c r="BP137" s="21">
        <f>IFERROR(INDEX(Dist_v900!$F$2:$U$202,  MATCH($BE137, Dist_v900!$E$2:$E$202, 0), MATCH(BP$3, Dist_v900!$F$1:$U$1, 0)),  0)</f>
        <v>0</v>
      </c>
      <c r="BQ137" s="13">
        <f>IFERROR(INDEX(Dist_v832!$F$2:$N$102,  MATCH($BE137, Dist_v832!$E$2:$E$102, 0), MATCH(BQ$3, Dist_v832!$F$1:$N$1, 0)),  0)</f>
        <v>0</v>
      </c>
      <c r="BR137" s="12">
        <f>IFERROR(INDEX(Dist_v900!$F$2:$U$202,  MATCH($BE137, Dist_v900!$E$2:$E$202, 0), MATCH(BR$3, Dist_v900!$F$1:$U$1, 0)),  0)</f>
        <v>0</v>
      </c>
      <c r="BS137" s="13">
        <f>IFERROR(INDEX(Dist_v832!$F$2:$N$102,  MATCH($BE137, Dist_v832!$E$2:$E$102, 0), MATCH(BS$3, Dist_v832!$F$1:$N$1, 0)),  0)</f>
        <v>0</v>
      </c>
      <c r="BT137" s="21">
        <f>IFERROR(INDEX(Dist_v900!$F$2:$U$202,  MATCH($BE137, Dist_v900!$E$2:$E$202, 0), MATCH(BT$3, Dist_v900!$F$1:$U$1, 0)),  0)</f>
        <v>0</v>
      </c>
      <c r="BU137" s="13">
        <f>IFERROR(INDEX(Dist_v832!$F$2:$N$102,  MATCH($BE137, Dist_v832!$E$2:$E$102, 0), MATCH(BU$3, Dist_v832!$F$1:$N$1, 0)),  0)</f>
        <v>0</v>
      </c>
      <c r="BV137" s="21">
        <f>IFERROR(INDEX(Dist_v900!$F$2:$U$202,  MATCH($BE137, Dist_v900!$E$2:$E$202, 0), MATCH(BV$3, Dist_v900!$F$1:$U$1, 0)),  0)</f>
        <v>0</v>
      </c>
      <c r="BW137" s="13">
        <f>IFERROR(INDEX(Dist_v832!$F$2:$N$102,  MATCH($BE137, Dist_v832!$E$2:$E$102, 0), MATCH(BW$3, Dist_v832!$F$1:$N$1, 0)),  0)</f>
        <v>0</v>
      </c>
    </row>
    <row r="138" spans="56:75" x14ac:dyDescent="0.25">
      <c r="BD138" s="5">
        <v>266</v>
      </c>
      <c r="BE138" s="5">
        <v>267</v>
      </c>
      <c r="BF138" s="13">
        <f>IFERROR(INDEX(Dist_v900!$F$2:$U$202,  MATCH($BE138, Dist_v900!$E$2:$E$202, 0), MATCH(BF$3, Dist_v900!$F$1:$U$1, 0)),  0)</f>
        <v>0</v>
      </c>
      <c r="BG138" s="13">
        <f>IFERROR(INDEX(Dist_v832!$F$2:$N$102,  MATCH($BE138, Dist_v832!$E$2:$E$102, 0), MATCH(BG$3, Dist_v832!$F$1:$N$1, 0)),  0)</f>
        <v>0</v>
      </c>
      <c r="BH138" s="21">
        <f>IFERROR(INDEX(Dist_v900!$F$2:$U$202,  MATCH($BE138, Dist_v900!$E$2:$E$202, 0), MATCH(BH$3, Dist_v900!$F$1:$U$1, 0)),  0)</f>
        <v>0</v>
      </c>
      <c r="BI138" s="13">
        <f>IFERROR(INDEX(Dist_v832!$F$2:$N$102,  MATCH($BE138, Dist_v832!$E$2:$E$102, 0), MATCH(BI$3, Dist_v832!$F$1:$N$1, 0)),  0)</f>
        <v>0</v>
      </c>
      <c r="BJ138" s="12">
        <f>IFERROR(INDEX(Dist_v900!$F$2:$U$202,  MATCH($BE138, Dist_v900!$E$2:$E$202, 0), MATCH(BJ$3, Dist_v900!$F$1:$U$1, 0)),  0)</f>
        <v>0</v>
      </c>
      <c r="BK138" s="13">
        <f>IFERROR(INDEX(Dist_v832!$F$2:$N$102,  MATCH($BE138, Dist_v832!$E$2:$E$102, 0), MATCH(BK$3, Dist_v832!$F$1:$N$1, 0)),  0)</f>
        <v>0</v>
      </c>
      <c r="BL138" s="21">
        <f>IFERROR(INDEX(Dist_v900!$F$2:$U$202,  MATCH($BE138, Dist_v900!$E$2:$E$202, 0), MATCH(BL$3, Dist_v900!$F$1:$U$1, 0)),  0)</f>
        <v>0</v>
      </c>
      <c r="BM138" s="13">
        <f>IFERROR(INDEX(Dist_v832!$F$2:$N$102,  MATCH($BE138, Dist_v832!$E$2:$E$102, 0), MATCH(BM$3, Dist_v832!$F$1:$N$1, 0)),  0)</f>
        <v>0</v>
      </c>
      <c r="BN138" s="12">
        <f>IFERROR(INDEX(Dist_v900!$F$2:$U$202,  MATCH($BE138, Dist_v900!$E$2:$E$202, 0), MATCH(BN$3, Dist_v900!$F$1:$U$1, 0)),  0)</f>
        <v>0</v>
      </c>
      <c r="BO138" s="13">
        <f>IFERROR(INDEX(Dist_v832!$F$2:$N$102,  MATCH($BE138, Dist_v832!$E$2:$E$102, 0), MATCH(BO$3, Dist_v832!$F$1:$N$1, 0)),  0)</f>
        <v>0</v>
      </c>
      <c r="BP138" s="21">
        <f>IFERROR(INDEX(Dist_v900!$F$2:$U$202,  MATCH($BE138, Dist_v900!$E$2:$E$202, 0), MATCH(BP$3, Dist_v900!$F$1:$U$1, 0)),  0)</f>
        <v>0</v>
      </c>
      <c r="BQ138" s="13">
        <f>IFERROR(INDEX(Dist_v832!$F$2:$N$102,  MATCH($BE138, Dist_v832!$E$2:$E$102, 0), MATCH(BQ$3, Dist_v832!$F$1:$N$1, 0)),  0)</f>
        <v>0</v>
      </c>
      <c r="BR138" s="12">
        <f>IFERROR(INDEX(Dist_v900!$F$2:$U$202,  MATCH($BE138, Dist_v900!$E$2:$E$202, 0), MATCH(BR$3, Dist_v900!$F$1:$U$1, 0)),  0)</f>
        <v>0</v>
      </c>
      <c r="BS138" s="13">
        <f>IFERROR(INDEX(Dist_v832!$F$2:$N$102,  MATCH($BE138, Dist_v832!$E$2:$E$102, 0), MATCH(BS$3, Dist_v832!$F$1:$N$1, 0)),  0)</f>
        <v>0</v>
      </c>
      <c r="BT138" s="21">
        <f>IFERROR(INDEX(Dist_v900!$F$2:$U$202,  MATCH($BE138, Dist_v900!$E$2:$E$202, 0), MATCH(BT$3, Dist_v900!$F$1:$U$1, 0)),  0)</f>
        <v>0</v>
      </c>
      <c r="BU138" s="13">
        <f>IFERROR(INDEX(Dist_v832!$F$2:$N$102,  MATCH($BE138, Dist_v832!$E$2:$E$102, 0), MATCH(BU$3, Dist_v832!$F$1:$N$1, 0)),  0)</f>
        <v>0</v>
      </c>
      <c r="BV138" s="21">
        <f>IFERROR(INDEX(Dist_v900!$F$2:$U$202,  MATCH($BE138, Dist_v900!$E$2:$E$202, 0), MATCH(BV$3, Dist_v900!$F$1:$U$1, 0)),  0)</f>
        <v>0</v>
      </c>
      <c r="BW138" s="13">
        <f>IFERROR(INDEX(Dist_v832!$F$2:$N$102,  MATCH($BE138, Dist_v832!$E$2:$E$102, 0), MATCH(BW$3, Dist_v832!$F$1:$N$1, 0)),  0)</f>
        <v>0</v>
      </c>
    </row>
    <row r="139" spans="56:75" x14ac:dyDescent="0.25">
      <c r="BD139" s="5">
        <v>268</v>
      </c>
      <c r="BE139" s="5">
        <v>269</v>
      </c>
      <c r="BF139" s="13">
        <f>IFERROR(INDEX(Dist_v900!$F$2:$U$202,  MATCH($BE139, Dist_v900!$E$2:$E$202, 0), MATCH(BF$3, Dist_v900!$F$1:$U$1, 0)),  0)</f>
        <v>0</v>
      </c>
      <c r="BG139" s="13">
        <f>IFERROR(INDEX(Dist_v832!$F$2:$N$102,  MATCH($BE139, Dist_v832!$E$2:$E$102, 0), MATCH(BG$3, Dist_v832!$F$1:$N$1, 0)),  0)</f>
        <v>0</v>
      </c>
      <c r="BH139" s="21">
        <f>IFERROR(INDEX(Dist_v900!$F$2:$U$202,  MATCH($BE139, Dist_v900!$E$2:$E$202, 0), MATCH(BH$3, Dist_v900!$F$1:$U$1, 0)),  0)</f>
        <v>0</v>
      </c>
      <c r="BI139" s="13">
        <f>IFERROR(INDEX(Dist_v832!$F$2:$N$102,  MATCH($BE139, Dist_v832!$E$2:$E$102, 0), MATCH(BI$3, Dist_v832!$F$1:$N$1, 0)),  0)</f>
        <v>0</v>
      </c>
      <c r="BJ139" s="12">
        <f>IFERROR(INDEX(Dist_v900!$F$2:$U$202,  MATCH($BE139, Dist_v900!$E$2:$E$202, 0), MATCH(BJ$3, Dist_v900!$F$1:$U$1, 0)),  0)</f>
        <v>0</v>
      </c>
      <c r="BK139" s="13">
        <f>IFERROR(INDEX(Dist_v832!$F$2:$N$102,  MATCH($BE139, Dist_v832!$E$2:$E$102, 0), MATCH(BK$3, Dist_v832!$F$1:$N$1, 0)),  0)</f>
        <v>0</v>
      </c>
      <c r="BL139" s="21">
        <f>IFERROR(INDEX(Dist_v900!$F$2:$U$202,  MATCH($BE139, Dist_v900!$E$2:$E$202, 0), MATCH(BL$3, Dist_v900!$F$1:$U$1, 0)),  0)</f>
        <v>0</v>
      </c>
      <c r="BM139" s="13">
        <f>IFERROR(INDEX(Dist_v832!$F$2:$N$102,  MATCH($BE139, Dist_v832!$E$2:$E$102, 0), MATCH(BM$3, Dist_v832!$F$1:$N$1, 0)),  0)</f>
        <v>0</v>
      </c>
      <c r="BN139" s="12">
        <f>IFERROR(INDEX(Dist_v900!$F$2:$U$202,  MATCH($BE139, Dist_v900!$E$2:$E$202, 0), MATCH(BN$3, Dist_v900!$F$1:$U$1, 0)),  0)</f>
        <v>0</v>
      </c>
      <c r="BO139" s="13">
        <f>IFERROR(INDEX(Dist_v832!$F$2:$N$102,  MATCH($BE139, Dist_v832!$E$2:$E$102, 0), MATCH(BO$3, Dist_v832!$F$1:$N$1, 0)),  0)</f>
        <v>0</v>
      </c>
      <c r="BP139" s="21">
        <f>IFERROR(INDEX(Dist_v900!$F$2:$U$202,  MATCH($BE139, Dist_v900!$E$2:$E$202, 0), MATCH(BP$3, Dist_v900!$F$1:$U$1, 0)),  0)</f>
        <v>0</v>
      </c>
      <c r="BQ139" s="13">
        <f>IFERROR(INDEX(Dist_v832!$F$2:$N$102,  MATCH($BE139, Dist_v832!$E$2:$E$102, 0), MATCH(BQ$3, Dist_v832!$F$1:$N$1, 0)),  0)</f>
        <v>0</v>
      </c>
      <c r="BR139" s="12">
        <f>IFERROR(INDEX(Dist_v900!$F$2:$U$202,  MATCH($BE139, Dist_v900!$E$2:$E$202, 0), MATCH(BR$3, Dist_v900!$F$1:$U$1, 0)),  0)</f>
        <v>0</v>
      </c>
      <c r="BS139" s="13">
        <f>IFERROR(INDEX(Dist_v832!$F$2:$N$102,  MATCH($BE139, Dist_v832!$E$2:$E$102, 0), MATCH(BS$3, Dist_v832!$F$1:$N$1, 0)),  0)</f>
        <v>0</v>
      </c>
      <c r="BT139" s="21">
        <f>IFERROR(INDEX(Dist_v900!$F$2:$U$202,  MATCH($BE139, Dist_v900!$E$2:$E$202, 0), MATCH(BT$3, Dist_v900!$F$1:$U$1, 0)),  0)</f>
        <v>0</v>
      </c>
      <c r="BU139" s="13">
        <f>IFERROR(INDEX(Dist_v832!$F$2:$N$102,  MATCH($BE139, Dist_v832!$E$2:$E$102, 0), MATCH(BU$3, Dist_v832!$F$1:$N$1, 0)),  0)</f>
        <v>0</v>
      </c>
      <c r="BV139" s="21">
        <f>IFERROR(INDEX(Dist_v900!$F$2:$U$202,  MATCH($BE139, Dist_v900!$E$2:$E$202, 0), MATCH(BV$3, Dist_v900!$F$1:$U$1, 0)),  0)</f>
        <v>0</v>
      </c>
      <c r="BW139" s="13">
        <f>IFERROR(INDEX(Dist_v832!$F$2:$N$102,  MATCH($BE139, Dist_v832!$E$2:$E$102, 0), MATCH(BW$3, Dist_v832!$F$1:$N$1, 0)),  0)</f>
        <v>0</v>
      </c>
    </row>
    <row r="140" spans="56:75" x14ac:dyDescent="0.25">
      <c r="BD140" s="5">
        <v>270</v>
      </c>
      <c r="BE140" s="5">
        <v>271</v>
      </c>
      <c r="BF140" s="13">
        <f>IFERROR(INDEX(Dist_v900!$F$2:$U$202,  MATCH($BE140, Dist_v900!$E$2:$E$202, 0), MATCH(BF$3, Dist_v900!$F$1:$U$1, 0)),  0)</f>
        <v>0</v>
      </c>
      <c r="BG140" s="13">
        <f>IFERROR(INDEX(Dist_v832!$F$2:$N$102,  MATCH($BE140, Dist_v832!$E$2:$E$102, 0), MATCH(BG$3, Dist_v832!$F$1:$N$1, 0)),  0)</f>
        <v>0</v>
      </c>
      <c r="BH140" s="21">
        <f>IFERROR(INDEX(Dist_v900!$F$2:$U$202,  MATCH($BE140, Dist_v900!$E$2:$E$202, 0), MATCH(BH$3, Dist_v900!$F$1:$U$1, 0)),  0)</f>
        <v>0</v>
      </c>
      <c r="BI140" s="13">
        <f>IFERROR(INDEX(Dist_v832!$F$2:$N$102,  MATCH($BE140, Dist_v832!$E$2:$E$102, 0), MATCH(BI$3, Dist_v832!$F$1:$N$1, 0)),  0)</f>
        <v>0</v>
      </c>
      <c r="BJ140" s="12">
        <f>IFERROR(INDEX(Dist_v900!$F$2:$U$202,  MATCH($BE140, Dist_v900!$E$2:$E$202, 0), MATCH(BJ$3, Dist_v900!$F$1:$U$1, 0)),  0)</f>
        <v>0</v>
      </c>
      <c r="BK140" s="13">
        <f>IFERROR(INDEX(Dist_v832!$F$2:$N$102,  MATCH($BE140, Dist_v832!$E$2:$E$102, 0), MATCH(BK$3, Dist_v832!$F$1:$N$1, 0)),  0)</f>
        <v>0</v>
      </c>
      <c r="BL140" s="21">
        <f>IFERROR(INDEX(Dist_v900!$F$2:$U$202,  MATCH($BE140, Dist_v900!$E$2:$E$202, 0), MATCH(BL$3, Dist_v900!$F$1:$U$1, 0)),  0)</f>
        <v>0</v>
      </c>
      <c r="BM140" s="13">
        <f>IFERROR(INDEX(Dist_v832!$F$2:$N$102,  MATCH($BE140, Dist_v832!$E$2:$E$102, 0), MATCH(BM$3, Dist_v832!$F$1:$N$1, 0)),  0)</f>
        <v>0</v>
      </c>
      <c r="BN140" s="12">
        <f>IFERROR(INDEX(Dist_v900!$F$2:$U$202,  MATCH($BE140, Dist_v900!$E$2:$E$202, 0), MATCH(BN$3, Dist_v900!$F$1:$U$1, 0)),  0)</f>
        <v>0</v>
      </c>
      <c r="BO140" s="13">
        <f>IFERROR(INDEX(Dist_v832!$F$2:$N$102,  MATCH($BE140, Dist_v832!$E$2:$E$102, 0), MATCH(BO$3, Dist_v832!$F$1:$N$1, 0)),  0)</f>
        <v>0</v>
      </c>
      <c r="BP140" s="21">
        <f>IFERROR(INDEX(Dist_v900!$F$2:$U$202,  MATCH($BE140, Dist_v900!$E$2:$E$202, 0), MATCH(BP$3, Dist_v900!$F$1:$U$1, 0)),  0)</f>
        <v>0</v>
      </c>
      <c r="BQ140" s="13">
        <f>IFERROR(INDEX(Dist_v832!$F$2:$N$102,  MATCH($BE140, Dist_v832!$E$2:$E$102, 0), MATCH(BQ$3, Dist_v832!$F$1:$N$1, 0)),  0)</f>
        <v>0</v>
      </c>
      <c r="BR140" s="12">
        <f>IFERROR(INDEX(Dist_v900!$F$2:$U$202,  MATCH($BE140, Dist_v900!$E$2:$E$202, 0), MATCH(BR$3, Dist_v900!$F$1:$U$1, 0)),  0)</f>
        <v>0</v>
      </c>
      <c r="BS140" s="13">
        <f>IFERROR(INDEX(Dist_v832!$F$2:$N$102,  MATCH($BE140, Dist_v832!$E$2:$E$102, 0), MATCH(BS$3, Dist_v832!$F$1:$N$1, 0)),  0)</f>
        <v>0</v>
      </c>
      <c r="BT140" s="21">
        <f>IFERROR(INDEX(Dist_v900!$F$2:$U$202,  MATCH($BE140, Dist_v900!$E$2:$E$202, 0), MATCH(BT$3, Dist_v900!$F$1:$U$1, 0)),  0)</f>
        <v>0</v>
      </c>
      <c r="BU140" s="13">
        <f>IFERROR(INDEX(Dist_v832!$F$2:$N$102,  MATCH($BE140, Dist_v832!$E$2:$E$102, 0), MATCH(BU$3, Dist_v832!$F$1:$N$1, 0)),  0)</f>
        <v>0</v>
      </c>
      <c r="BV140" s="21">
        <f>IFERROR(INDEX(Dist_v900!$F$2:$U$202,  MATCH($BE140, Dist_v900!$E$2:$E$202, 0), MATCH(BV$3, Dist_v900!$F$1:$U$1, 0)),  0)</f>
        <v>0</v>
      </c>
      <c r="BW140" s="13">
        <f>IFERROR(INDEX(Dist_v832!$F$2:$N$102,  MATCH($BE140, Dist_v832!$E$2:$E$102, 0), MATCH(BW$3, Dist_v832!$F$1:$N$1, 0)),  0)</f>
        <v>0</v>
      </c>
    </row>
    <row r="141" spans="56:75" x14ac:dyDescent="0.25">
      <c r="BD141" s="5">
        <v>272</v>
      </c>
      <c r="BE141" s="5">
        <v>273</v>
      </c>
      <c r="BF141" s="13">
        <f>IFERROR(INDEX(Dist_v900!$F$2:$U$202,  MATCH($BE141, Dist_v900!$E$2:$E$202, 0), MATCH(BF$3, Dist_v900!$F$1:$U$1, 0)),  0)</f>
        <v>0</v>
      </c>
      <c r="BG141" s="13">
        <f>IFERROR(INDEX(Dist_v832!$F$2:$N$102,  MATCH($BE141, Dist_v832!$E$2:$E$102, 0), MATCH(BG$3, Dist_v832!$F$1:$N$1, 0)),  0)</f>
        <v>0</v>
      </c>
      <c r="BH141" s="21">
        <f>IFERROR(INDEX(Dist_v900!$F$2:$U$202,  MATCH($BE141, Dist_v900!$E$2:$E$202, 0), MATCH(BH$3, Dist_v900!$F$1:$U$1, 0)),  0)</f>
        <v>0</v>
      </c>
      <c r="BI141" s="13">
        <f>IFERROR(INDEX(Dist_v832!$F$2:$N$102,  MATCH($BE141, Dist_v832!$E$2:$E$102, 0), MATCH(BI$3, Dist_v832!$F$1:$N$1, 0)),  0)</f>
        <v>0</v>
      </c>
      <c r="BJ141" s="12">
        <f>IFERROR(INDEX(Dist_v900!$F$2:$U$202,  MATCH($BE141, Dist_v900!$E$2:$E$202, 0), MATCH(BJ$3, Dist_v900!$F$1:$U$1, 0)),  0)</f>
        <v>0</v>
      </c>
      <c r="BK141" s="13">
        <f>IFERROR(INDEX(Dist_v832!$F$2:$N$102,  MATCH($BE141, Dist_v832!$E$2:$E$102, 0), MATCH(BK$3, Dist_v832!$F$1:$N$1, 0)),  0)</f>
        <v>0</v>
      </c>
      <c r="BL141" s="21">
        <f>IFERROR(INDEX(Dist_v900!$F$2:$U$202,  MATCH($BE141, Dist_v900!$E$2:$E$202, 0), MATCH(BL$3, Dist_v900!$F$1:$U$1, 0)),  0)</f>
        <v>0</v>
      </c>
      <c r="BM141" s="13">
        <f>IFERROR(INDEX(Dist_v832!$F$2:$N$102,  MATCH($BE141, Dist_v832!$E$2:$E$102, 0), MATCH(BM$3, Dist_v832!$F$1:$N$1, 0)),  0)</f>
        <v>0</v>
      </c>
      <c r="BN141" s="12">
        <f>IFERROR(INDEX(Dist_v900!$F$2:$U$202,  MATCH($BE141, Dist_v900!$E$2:$E$202, 0), MATCH(BN$3, Dist_v900!$F$1:$U$1, 0)),  0)</f>
        <v>0</v>
      </c>
      <c r="BO141" s="13">
        <f>IFERROR(INDEX(Dist_v832!$F$2:$N$102,  MATCH($BE141, Dist_v832!$E$2:$E$102, 0), MATCH(BO$3, Dist_v832!$F$1:$N$1, 0)),  0)</f>
        <v>0</v>
      </c>
      <c r="BP141" s="21">
        <f>IFERROR(INDEX(Dist_v900!$F$2:$U$202,  MATCH($BE141, Dist_v900!$E$2:$E$202, 0), MATCH(BP$3, Dist_v900!$F$1:$U$1, 0)),  0)</f>
        <v>0</v>
      </c>
      <c r="BQ141" s="13">
        <f>IFERROR(INDEX(Dist_v832!$F$2:$N$102,  MATCH($BE141, Dist_v832!$E$2:$E$102, 0), MATCH(BQ$3, Dist_v832!$F$1:$N$1, 0)),  0)</f>
        <v>0</v>
      </c>
      <c r="BR141" s="12">
        <f>IFERROR(INDEX(Dist_v900!$F$2:$U$202,  MATCH($BE141, Dist_v900!$E$2:$E$202, 0), MATCH(BR$3, Dist_v900!$F$1:$U$1, 0)),  0)</f>
        <v>0</v>
      </c>
      <c r="BS141" s="13">
        <f>IFERROR(INDEX(Dist_v832!$F$2:$N$102,  MATCH($BE141, Dist_v832!$E$2:$E$102, 0), MATCH(BS$3, Dist_v832!$F$1:$N$1, 0)),  0)</f>
        <v>0</v>
      </c>
      <c r="BT141" s="21">
        <f>IFERROR(INDEX(Dist_v900!$F$2:$U$202,  MATCH($BE141, Dist_v900!$E$2:$E$202, 0), MATCH(BT$3, Dist_v900!$F$1:$U$1, 0)),  0)</f>
        <v>0</v>
      </c>
      <c r="BU141" s="13">
        <f>IFERROR(INDEX(Dist_v832!$F$2:$N$102,  MATCH($BE141, Dist_v832!$E$2:$E$102, 0), MATCH(BU$3, Dist_v832!$F$1:$N$1, 0)),  0)</f>
        <v>0</v>
      </c>
      <c r="BV141" s="21">
        <f>IFERROR(INDEX(Dist_v900!$F$2:$U$202,  MATCH($BE141, Dist_v900!$E$2:$E$202, 0), MATCH(BV$3, Dist_v900!$F$1:$U$1, 0)),  0)</f>
        <v>0</v>
      </c>
      <c r="BW141" s="13">
        <f>IFERROR(INDEX(Dist_v832!$F$2:$N$102,  MATCH($BE141, Dist_v832!$E$2:$E$102, 0), MATCH(BW$3, Dist_v832!$F$1:$N$1, 0)),  0)</f>
        <v>0</v>
      </c>
    </row>
    <row r="142" spans="56:75" x14ac:dyDescent="0.25">
      <c r="BD142" s="5">
        <v>274</v>
      </c>
      <c r="BE142" s="5">
        <v>275</v>
      </c>
      <c r="BF142" s="13">
        <f>IFERROR(INDEX(Dist_v900!$F$2:$U$202,  MATCH($BE142, Dist_v900!$E$2:$E$202, 0), MATCH(BF$3, Dist_v900!$F$1:$U$1, 0)),  0)</f>
        <v>0</v>
      </c>
      <c r="BG142" s="13">
        <f>IFERROR(INDEX(Dist_v832!$F$2:$N$102,  MATCH($BE142, Dist_v832!$E$2:$E$102, 0), MATCH(BG$3, Dist_v832!$F$1:$N$1, 0)),  0)</f>
        <v>0</v>
      </c>
      <c r="BH142" s="21">
        <f>IFERROR(INDEX(Dist_v900!$F$2:$U$202,  MATCH($BE142, Dist_v900!$E$2:$E$202, 0), MATCH(BH$3, Dist_v900!$F$1:$U$1, 0)),  0)</f>
        <v>0</v>
      </c>
      <c r="BI142" s="13">
        <f>IFERROR(INDEX(Dist_v832!$F$2:$N$102,  MATCH($BE142, Dist_v832!$E$2:$E$102, 0), MATCH(BI$3, Dist_v832!$F$1:$N$1, 0)),  0)</f>
        <v>0</v>
      </c>
      <c r="BJ142" s="12">
        <f>IFERROR(INDEX(Dist_v900!$F$2:$U$202,  MATCH($BE142, Dist_v900!$E$2:$E$202, 0), MATCH(BJ$3, Dist_v900!$F$1:$U$1, 0)),  0)</f>
        <v>0</v>
      </c>
      <c r="BK142" s="13">
        <f>IFERROR(INDEX(Dist_v832!$F$2:$N$102,  MATCH($BE142, Dist_v832!$E$2:$E$102, 0), MATCH(BK$3, Dist_v832!$F$1:$N$1, 0)),  0)</f>
        <v>0</v>
      </c>
      <c r="BL142" s="21">
        <f>IFERROR(INDEX(Dist_v900!$F$2:$U$202,  MATCH($BE142, Dist_v900!$E$2:$E$202, 0), MATCH(BL$3, Dist_v900!$F$1:$U$1, 0)),  0)</f>
        <v>0</v>
      </c>
      <c r="BM142" s="13">
        <f>IFERROR(INDEX(Dist_v832!$F$2:$N$102,  MATCH($BE142, Dist_v832!$E$2:$E$102, 0), MATCH(BM$3, Dist_v832!$F$1:$N$1, 0)),  0)</f>
        <v>0</v>
      </c>
      <c r="BN142" s="12">
        <f>IFERROR(INDEX(Dist_v900!$F$2:$U$202,  MATCH($BE142, Dist_v900!$E$2:$E$202, 0), MATCH(BN$3, Dist_v900!$F$1:$U$1, 0)),  0)</f>
        <v>0</v>
      </c>
      <c r="BO142" s="13">
        <f>IFERROR(INDEX(Dist_v832!$F$2:$N$102,  MATCH($BE142, Dist_v832!$E$2:$E$102, 0), MATCH(BO$3, Dist_v832!$F$1:$N$1, 0)),  0)</f>
        <v>0</v>
      </c>
      <c r="BP142" s="21">
        <f>IFERROR(INDEX(Dist_v900!$F$2:$U$202,  MATCH($BE142, Dist_v900!$E$2:$E$202, 0), MATCH(BP$3, Dist_v900!$F$1:$U$1, 0)),  0)</f>
        <v>0</v>
      </c>
      <c r="BQ142" s="13">
        <f>IFERROR(INDEX(Dist_v832!$F$2:$N$102,  MATCH($BE142, Dist_v832!$E$2:$E$102, 0), MATCH(BQ$3, Dist_v832!$F$1:$N$1, 0)),  0)</f>
        <v>0</v>
      </c>
      <c r="BR142" s="12">
        <f>IFERROR(INDEX(Dist_v900!$F$2:$U$202,  MATCH($BE142, Dist_v900!$E$2:$E$202, 0), MATCH(BR$3, Dist_v900!$F$1:$U$1, 0)),  0)</f>
        <v>0</v>
      </c>
      <c r="BS142" s="13">
        <f>IFERROR(INDEX(Dist_v832!$F$2:$N$102,  MATCH($BE142, Dist_v832!$E$2:$E$102, 0), MATCH(BS$3, Dist_v832!$F$1:$N$1, 0)),  0)</f>
        <v>0</v>
      </c>
      <c r="BT142" s="21">
        <f>IFERROR(INDEX(Dist_v900!$F$2:$U$202,  MATCH($BE142, Dist_v900!$E$2:$E$202, 0), MATCH(BT$3, Dist_v900!$F$1:$U$1, 0)),  0)</f>
        <v>0</v>
      </c>
      <c r="BU142" s="13">
        <f>IFERROR(INDEX(Dist_v832!$F$2:$N$102,  MATCH($BE142, Dist_v832!$E$2:$E$102, 0), MATCH(BU$3, Dist_v832!$F$1:$N$1, 0)),  0)</f>
        <v>0</v>
      </c>
      <c r="BV142" s="21">
        <f>IFERROR(INDEX(Dist_v900!$F$2:$U$202,  MATCH($BE142, Dist_v900!$E$2:$E$202, 0), MATCH(BV$3, Dist_v900!$F$1:$U$1, 0)),  0)</f>
        <v>0</v>
      </c>
      <c r="BW142" s="13">
        <f>IFERROR(INDEX(Dist_v832!$F$2:$N$102,  MATCH($BE142, Dist_v832!$E$2:$E$102, 0), MATCH(BW$3, Dist_v832!$F$1:$N$1, 0)),  0)</f>
        <v>0</v>
      </c>
    </row>
    <row r="143" spans="56:75" x14ac:dyDescent="0.25">
      <c r="BD143" s="5">
        <v>276</v>
      </c>
      <c r="BE143" s="5">
        <v>277</v>
      </c>
      <c r="BF143" s="13">
        <f>IFERROR(INDEX(Dist_v900!$F$2:$U$202,  MATCH($BE143, Dist_v900!$E$2:$E$202, 0), MATCH(BF$3, Dist_v900!$F$1:$U$1, 0)),  0)</f>
        <v>0</v>
      </c>
      <c r="BG143" s="13">
        <f>IFERROR(INDEX(Dist_v832!$F$2:$N$102,  MATCH($BE143, Dist_v832!$E$2:$E$102, 0), MATCH(BG$3, Dist_v832!$F$1:$N$1, 0)),  0)</f>
        <v>0</v>
      </c>
      <c r="BH143" s="21">
        <f>IFERROR(INDEX(Dist_v900!$F$2:$U$202,  MATCH($BE143, Dist_v900!$E$2:$E$202, 0), MATCH(BH$3, Dist_v900!$F$1:$U$1, 0)),  0)</f>
        <v>0</v>
      </c>
      <c r="BI143" s="13">
        <f>IFERROR(INDEX(Dist_v832!$F$2:$N$102,  MATCH($BE143, Dist_v832!$E$2:$E$102, 0), MATCH(BI$3, Dist_v832!$F$1:$N$1, 0)),  0)</f>
        <v>0</v>
      </c>
      <c r="BJ143" s="12">
        <f>IFERROR(INDEX(Dist_v900!$F$2:$U$202,  MATCH($BE143, Dist_v900!$E$2:$E$202, 0), MATCH(BJ$3, Dist_v900!$F$1:$U$1, 0)),  0)</f>
        <v>0</v>
      </c>
      <c r="BK143" s="13">
        <f>IFERROR(INDEX(Dist_v832!$F$2:$N$102,  MATCH($BE143, Dist_v832!$E$2:$E$102, 0), MATCH(BK$3, Dist_v832!$F$1:$N$1, 0)),  0)</f>
        <v>0</v>
      </c>
      <c r="BL143" s="21">
        <f>IFERROR(INDEX(Dist_v900!$F$2:$U$202,  MATCH($BE143, Dist_v900!$E$2:$E$202, 0), MATCH(BL$3, Dist_v900!$F$1:$U$1, 0)),  0)</f>
        <v>0</v>
      </c>
      <c r="BM143" s="13">
        <f>IFERROR(INDEX(Dist_v832!$F$2:$N$102,  MATCH($BE143, Dist_v832!$E$2:$E$102, 0), MATCH(BM$3, Dist_v832!$F$1:$N$1, 0)),  0)</f>
        <v>0</v>
      </c>
      <c r="BN143" s="12">
        <f>IFERROR(INDEX(Dist_v900!$F$2:$U$202,  MATCH($BE143, Dist_v900!$E$2:$E$202, 0), MATCH(BN$3, Dist_v900!$F$1:$U$1, 0)),  0)</f>
        <v>0</v>
      </c>
      <c r="BO143" s="13">
        <f>IFERROR(INDEX(Dist_v832!$F$2:$N$102,  MATCH($BE143, Dist_v832!$E$2:$E$102, 0), MATCH(BO$3, Dist_v832!$F$1:$N$1, 0)),  0)</f>
        <v>0</v>
      </c>
      <c r="BP143" s="21">
        <f>IFERROR(INDEX(Dist_v900!$F$2:$U$202,  MATCH($BE143, Dist_v900!$E$2:$E$202, 0), MATCH(BP$3, Dist_v900!$F$1:$U$1, 0)),  0)</f>
        <v>0</v>
      </c>
      <c r="BQ143" s="13">
        <f>IFERROR(INDEX(Dist_v832!$F$2:$N$102,  MATCH($BE143, Dist_v832!$E$2:$E$102, 0), MATCH(BQ$3, Dist_v832!$F$1:$N$1, 0)),  0)</f>
        <v>0</v>
      </c>
      <c r="BR143" s="12">
        <f>IFERROR(INDEX(Dist_v900!$F$2:$U$202,  MATCH($BE143, Dist_v900!$E$2:$E$202, 0), MATCH(BR$3, Dist_v900!$F$1:$U$1, 0)),  0)</f>
        <v>0</v>
      </c>
      <c r="BS143" s="13">
        <f>IFERROR(INDEX(Dist_v832!$F$2:$N$102,  MATCH($BE143, Dist_v832!$E$2:$E$102, 0), MATCH(BS$3, Dist_v832!$F$1:$N$1, 0)),  0)</f>
        <v>0</v>
      </c>
      <c r="BT143" s="21">
        <f>IFERROR(INDEX(Dist_v900!$F$2:$U$202,  MATCH($BE143, Dist_v900!$E$2:$E$202, 0), MATCH(BT$3, Dist_v900!$F$1:$U$1, 0)),  0)</f>
        <v>0</v>
      </c>
      <c r="BU143" s="13">
        <f>IFERROR(INDEX(Dist_v832!$F$2:$N$102,  MATCH($BE143, Dist_v832!$E$2:$E$102, 0), MATCH(BU$3, Dist_v832!$F$1:$N$1, 0)),  0)</f>
        <v>0</v>
      </c>
      <c r="BV143" s="21">
        <f>IFERROR(INDEX(Dist_v900!$F$2:$U$202,  MATCH($BE143, Dist_v900!$E$2:$E$202, 0), MATCH(BV$3, Dist_v900!$F$1:$U$1, 0)),  0)</f>
        <v>0</v>
      </c>
      <c r="BW143" s="13">
        <f>IFERROR(INDEX(Dist_v832!$F$2:$N$102,  MATCH($BE143, Dist_v832!$E$2:$E$102, 0), MATCH(BW$3, Dist_v832!$F$1:$N$1, 0)),  0)</f>
        <v>0</v>
      </c>
    </row>
    <row r="144" spans="56:75" x14ac:dyDescent="0.25">
      <c r="BD144" s="5">
        <v>278</v>
      </c>
      <c r="BE144" s="5">
        <v>279</v>
      </c>
      <c r="BF144" s="13">
        <f>IFERROR(INDEX(Dist_v900!$F$2:$U$202,  MATCH($BE144, Dist_v900!$E$2:$E$202, 0), MATCH(BF$3, Dist_v900!$F$1:$U$1, 0)),  0)</f>
        <v>0</v>
      </c>
      <c r="BG144" s="13">
        <f>IFERROR(INDEX(Dist_v832!$F$2:$N$102,  MATCH($BE144, Dist_v832!$E$2:$E$102, 0), MATCH(BG$3, Dist_v832!$F$1:$N$1, 0)),  0)</f>
        <v>0</v>
      </c>
      <c r="BH144" s="21">
        <f>IFERROR(INDEX(Dist_v900!$F$2:$U$202,  MATCH($BE144, Dist_v900!$E$2:$E$202, 0), MATCH(BH$3, Dist_v900!$F$1:$U$1, 0)),  0)</f>
        <v>0</v>
      </c>
      <c r="BI144" s="13">
        <f>IFERROR(INDEX(Dist_v832!$F$2:$N$102,  MATCH($BE144, Dist_v832!$E$2:$E$102, 0), MATCH(BI$3, Dist_v832!$F$1:$N$1, 0)),  0)</f>
        <v>0</v>
      </c>
      <c r="BJ144" s="12">
        <f>IFERROR(INDEX(Dist_v900!$F$2:$U$202,  MATCH($BE144, Dist_v900!$E$2:$E$202, 0), MATCH(BJ$3, Dist_v900!$F$1:$U$1, 0)),  0)</f>
        <v>0</v>
      </c>
      <c r="BK144" s="13">
        <f>IFERROR(INDEX(Dist_v832!$F$2:$N$102,  MATCH($BE144, Dist_v832!$E$2:$E$102, 0), MATCH(BK$3, Dist_v832!$F$1:$N$1, 0)),  0)</f>
        <v>0</v>
      </c>
      <c r="BL144" s="21">
        <f>IFERROR(INDEX(Dist_v900!$F$2:$U$202,  MATCH($BE144, Dist_v900!$E$2:$E$202, 0), MATCH(BL$3, Dist_v900!$F$1:$U$1, 0)),  0)</f>
        <v>0</v>
      </c>
      <c r="BM144" s="13">
        <f>IFERROR(INDEX(Dist_v832!$F$2:$N$102,  MATCH($BE144, Dist_v832!$E$2:$E$102, 0), MATCH(BM$3, Dist_v832!$F$1:$N$1, 0)),  0)</f>
        <v>0</v>
      </c>
      <c r="BN144" s="12">
        <f>IFERROR(INDEX(Dist_v900!$F$2:$U$202,  MATCH($BE144, Dist_v900!$E$2:$E$202, 0), MATCH(BN$3, Dist_v900!$F$1:$U$1, 0)),  0)</f>
        <v>0</v>
      </c>
      <c r="BO144" s="13">
        <f>IFERROR(INDEX(Dist_v832!$F$2:$N$102,  MATCH($BE144, Dist_v832!$E$2:$E$102, 0), MATCH(BO$3, Dist_v832!$F$1:$N$1, 0)),  0)</f>
        <v>0</v>
      </c>
      <c r="BP144" s="21">
        <f>IFERROR(INDEX(Dist_v900!$F$2:$U$202,  MATCH($BE144, Dist_v900!$E$2:$E$202, 0), MATCH(BP$3, Dist_v900!$F$1:$U$1, 0)),  0)</f>
        <v>0</v>
      </c>
      <c r="BQ144" s="13">
        <f>IFERROR(INDEX(Dist_v832!$F$2:$N$102,  MATCH($BE144, Dist_v832!$E$2:$E$102, 0), MATCH(BQ$3, Dist_v832!$F$1:$N$1, 0)),  0)</f>
        <v>0</v>
      </c>
      <c r="BR144" s="12">
        <f>IFERROR(INDEX(Dist_v900!$F$2:$U$202,  MATCH($BE144, Dist_v900!$E$2:$E$202, 0), MATCH(BR$3, Dist_v900!$F$1:$U$1, 0)),  0)</f>
        <v>0</v>
      </c>
      <c r="BS144" s="13">
        <f>IFERROR(INDEX(Dist_v832!$F$2:$N$102,  MATCH($BE144, Dist_v832!$E$2:$E$102, 0), MATCH(BS$3, Dist_v832!$F$1:$N$1, 0)),  0)</f>
        <v>0</v>
      </c>
      <c r="BT144" s="21">
        <f>IFERROR(INDEX(Dist_v900!$F$2:$U$202,  MATCH($BE144, Dist_v900!$E$2:$E$202, 0), MATCH(BT$3, Dist_v900!$F$1:$U$1, 0)),  0)</f>
        <v>0</v>
      </c>
      <c r="BU144" s="13">
        <f>IFERROR(INDEX(Dist_v832!$F$2:$N$102,  MATCH($BE144, Dist_v832!$E$2:$E$102, 0), MATCH(BU$3, Dist_v832!$F$1:$N$1, 0)),  0)</f>
        <v>0</v>
      </c>
      <c r="BV144" s="21">
        <f>IFERROR(INDEX(Dist_v900!$F$2:$U$202,  MATCH($BE144, Dist_v900!$E$2:$E$202, 0), MATCH(BV$3, Dist_v900!$F$1:$U$1, 0)),  0)</f>
        <v>0</v>
      </c>
      <c r="BW144" s="13">
        <f>IFERROR(INDEX(Dist_v832!$F$2:$N$102,  MATCH($BE144, Dist_v832!$E$2:$E$102, 0), MATCH(BW$3, Dist_v832!$F$1:$N$1, 0)),  0)</f>
        <v>0</v>
      </c>
    </row>
    <row r="145" spans="56:75" x14ac:dyDescent="0.25">
      <c r="BD145" s="5">
        <v>280</v>
      </c>
      <c r="BE145" s="5">
        <v>281</v>
      </c>
      <c r="BF145" s="13">
        <f>IFERROR(INDEX(Dist_v900!$F$2:$U$202,  MATCH($BE145, Dist_v900!$E$2:$E$202, 0), MATCH(BF$3, Dist_v900!$F$1:$U$1, 0)),  0)</f>
        <v>0</v>
      </c>
      <c r="BG145" s="13">
        <f>IFERROR(INDEX(Dist_v832!$F$2:$N$102,  MATCH($BE145, Dist_v832!$E$2:$E$102, 0), MATCH(BG$3, Dist_v832!$F$1:$N$1, 0)),  0)</f>
        <v>0</v>
      </c>
      <c r="BH145" s="21">
        <f>IFERROR(INDEX(Dist_v900!$F$2:$U$202,  MATCH($BE145, Dist_v900!$E$2:$E$202, 0), MATCH(BH$3, Dist_v900!$F$1:$U$1, 0)),  0)</f>
        <v>0</v>
      </c>
      <c r="BI145" s="13">
        <f>IFERROR(INDEX(Dist_v832!$F$2:$N$102,  MATCH($BE145, Dist_v832!$E$2:$E$102, 0), MATCH(BI$3, Dist_v832!$F$1:$N$1, 0)),  0)</f>
        <v>0</v>
      </c>
      <c r="BJ145" s="12">
        <f>IFERROR(INDEX(Dist_v900!$F$2:$U$202,  MATCH($BE145, Dist_v900!$E$2:$E$202, 0), MATCH(BJ$3, Dist_v900!$F$1:$U$1, 0)),  0)</f>
        <v>0</v>
      </c>
      <c r="BK145" s="13">
        <f>IFERROR(INDEX(Dist_v832!$F$2:$N$102,  MATCH($BE145, Dist_v832!$E$2:$E$102, 0), MATCH(BK$3, Dist_v832!$F$1:$N$1, 0)),  0)</f>
        <v>0</v>
      </c>
      <c r="BL145" s="21">
        <f>IFERROR(INDEX(Dist_v900!$F$2:$U$202,  MATCH($BE145, Dist_v900!$E$2:$E$202, 0), MATCH(BL$3, Dist_v900!$F$1:$U$1, 0)),  0)</f>
        <v>0</v>
      </c>
      <c r="BM145" s="13">
        <f>IFERROR(INDEX(Dist_v832!$F$2:$N$102,  MATCH($BE145, Dist_v832!$E$2:$E$102, 0), MATCH(BM$3, Dist_v832!$F$1:$N$1, 0)),  0)</f>
        <v>0</v>
      </c>
      <c r="BN145" s="12">
        <f>IFERROR(INDEX(Dist_v900!$F$2:$U$202,  MATCH($BE145, Dist_v900!$E$2:$E$202, 0), MATCH(BN$3, Dist_v900!$F$1:$U$1, 0)),  0)</f>
        <v>0</v>
      </c>
      <c r="BO145" s="13">
        <f>IFERROR(INDEX(Dist_v832!$F$2:$N$102,  MATCH($BE145, Dist_v832!$E$2:$E$102, 0), MATCH(BO$3, Dist_v832!$F$1:$N$1, 0)),  0)</f>
        <v>0</v>
      </c>
      <c r="BP145" s="21">
        <f>IFERROR(INDEX(Dist_v900!$F$2:$U$202,  MATCH($BE145, Dist_v900!$E$2:$E$202, 0), MATCH(BP$3, Dist_v900!$F$1:$U$1, 0)),  0)</f>
        <v>0</v>
      </c>
      <c r="BQ145" s="13">
        <f>IFERROR(INDEX(Dist_v832!$F$2:$N$102,  MATCH($BE145, Dist_v832!$E$2:$E$102, 0), MATCH(BQ$3, Dist_v832!$F$1:$N$1, 0)),  0)</f>
        <v>0</v>
      </c>
      <c r="BR145" s="12">
        <f>IFERROR(INDEX(Dist_v900!$F$2:$U$202,  MATCH($BE145, Dist_v900!$E$2:$E$202, 0), MATCH(BR$3, Dist_v900!$F$1:$U$1, 0)),  0)</f>
        <v>0</v>
      </c>
      <c r="BS145" s="13">
        <f>IFERROR(INDEX(Dist_v832!$F$2:$N$102,  MATCH($BE145, Dist_v832!$E$2:$E$102, 0), MATCH(BS$3, Dist_v832!$F$1:$N$1, 0)),  0)</f>
        <v>0</v>
      </c>
      <c r="BT145" s="21">
        <f>IFERROR(INDEX(Dist_v900!$F$2:$U$202,  MATCH($BE145, Dist_v900!$E$2:$E$202, 0), MATCH(BT$3, Dist_v900!$F$1:$U$1, 0)),  0)</f>
        <v>0</v>
      </c>
      <c r="BU145" s="13">
        <f>IFERROR(INDEX(Dist_v832!$F$2:$N$102,  MATCH($BE145, Dist_v832!$E$2:$E$102, 0), MATCH(BU$3, Dist_v832!$F$1:$N$1, 0)),  0)</f>
        <v>0</v>
      </c>
      <c r="BV145" s="21">
        <f>IFERROR(INDEX(Dist_v900!$F$2:$U$202,  MATCH($BE145, Dist_v900!$E$2:$E$202, 0), MATCH(BV$3, Dist_v900!$F$1:$U$1, 0)),  0)</f>
        <v>0</v>
      </c>
      <c r="BW145" s="13">
        <f>IFERROR(INDEX(Dist_v832!$F$2:$N$102,  MATCH($BE145, Dist_v832!$E$2:$E$102, 0), MATCH(BW$3, Dist_v832!$F$1:$N$1, 0)),  0)</f>
        <v>0</v>
      </c>
    </row>
    <row r="146" spans="56:75" x14ac:dyDescent="0.25">
      <c r="BD146" s="5">
        <v>282</v>
      </c>
      <c r="BE146" s="5">
        <v>283</v>
      </c>
      <c r="BF146" s="13">
        <f>IFERROR(INDEX(Dist_v900!$F$2:$U$202,  MATCH($BE146, Dist_v900!$E$2:$E$202, 0), MATCH(BF$3, Dist_v900!$F$1:$U$1, 0)),  0)</f>
        <v>0</v>
      </c>
      <c r="BG146" s="13">
        <f>IFERROR(INDEX(Dist_v832!$F$2:$N$102,  MATCH($BE146, Dist_v832!$E$2:$E$102, 0), MATCH(BG$3, Dist_v832!$F$1:$N$1, 0)),  0)</f>
        <v>0</v>
      </c>
      <c r="BH146" s="21">
        <f>IFERROR(INDEX(Dist_v900!$F$2:$U$202,  MATCH($BE146, Dist_v900!$E$2:$E$202, 0), MATCH(BH$3, Dist_v900!$F$1:$U$1, 0)),  0)</f>
        <v>0</v>
      </c>
      <c r="BI146" s="13">
        <f>IFERROR(INDEX(Dist_v832!$F$2:$N$102,  MATCH($BE146, Dist_v832!$E$2:$E$102, 0), MATCH(BI$3, Dist_v832!$F$1:$N$1, 0)),  0)</f>
        <v>0</v>
      </c>
      <c r="BJ146" s="12">
        <f>IFERROR(INDEX(Dist_v900!$F$2:$U$202,  MATCH($BE146, Dist_v900!$E$2:$E$202, 0), MATCH(BJ$3, Dist_v900!$F$1:$U$1, 0)),  0)</f>
        <v>0</v>
      </c>
      <c r="BK146" s="13">
        <f>IFERROR(INDEX(Dist_v832!$F$2:$N$102,  MATCH($BE146, Dist_v832!$E$2:$E$102, 0), MATCH(BK$3, Dist_v832!$F$1:$N$1, 0)),  0)</f>
        <v>0</v>
      </c>
      <c r="BL146" s="21">
        <f>IFERROR(INDEX(Dist_v900!$F$2:$U$202,  MATCH($BE146, Dist_v900!$E$2:$E$202, 0), MATCH(BL$3, Dist_v900!$F$1:$U$1, 0)),  0)</f>
        <v>0</v>
      </c>
      <c r="BM146" s="13">
        <f>IFERROR(INDEX(Dist_v832!$F$2:$N$102,  MATCH($BE146, Dist_v832!$E$2:$E$102, 0), MATCH(BM$3, Dist_v832!$F$1:$N$1, 0)),  0)</f>
        <v>0</v>
      </c>
      <c r="BN146" s="12">
        <f>IFERROR(INDEX(Dist_v900!$F$2:$U$202,  MATCH($BE146, Dist_v900!$E$2:$E$202, 0), MATCH(BN$3, Dist_v900!$F$1:$U$1, 0)),  0)</f>
        <v>0</v>
      </c>
      <c r="BO146" s="13">
        <f>IFERROR(INDEX(Dist_v832!$F$2:$N$102,  MATCH($BE146, Dist_v832!$E$2:$E$102, 0), MATCH(BO$3, Dist_v832!$F$1:$N$1, 0)),  0)</f>
        <v>0</v>
      </c>
      <c r="BP146" s="21">
        <f>IFERROR(INDEX(Dist_v900!$F$2:$U$202,  MATCH($BE146, Dist_v900!$E$2:$E$202, 0), MATCH(BP$3, Dist_v900!$F$1:$U$1, 0)),  0)</f>
        <v>0</v>
      </c>
      <c r="BQ146" s="13">
        <f>IFERROR(INDEX(Dist_v832!$F$2:$N$102,  MATCH($BE146, Dist_v832!$E$2:$E$102, 0), MATCH(BQ$3, Dist_v832!$F$1:$N$1, 0)),  0)</f>
        <v>0</v>
      </c>
      <c r="BR146" s="12">
        <f>IFERROR(INDEX(Dist_v900!$F$2:$U$202,  MATCH($BE146, Dist_v900!$E$2:$E$202, 0), MATCH(BR$3, Dist_v900!$F$1:$U$1, 0)),  0)</f>
        <v>0</v>
      </c>
      <c r="BS146" s="13">
        <f>IFERROR(INDEX(Dist_v832!$F$2:$N$102,  MATCH($BE146, Dist_v832!$E$2:$E$102, 0), MATCH(BS$3, Dist_v832!$F$1:$N$1, 0)),  0)</f>
        <v>0</v>
      </c>
      <c r="BT146" s="21">
        <f>IFERROR(INDEX(Dist_v900!$F$2:$U$202,  MATCH($BE146, Dist_v900!$E$2:$E$202, 0), MATCH(BT$3, Dist_v900!$F$1:$U$1, 0)),  0)</f>
        <v>0</v>
      </c>
      <c r="BU146" s="13">
        <f>IFERROR(INDEX(Dist_v832!$F$2:$N$102,  MATCH($BE146, Dist_v832!$E$2:$E$102, 0), MATCH(BU$3, Dist_v832!$F$1:$N$1, 0)),  0)</f>
        <v>0</v>
      </c>
      <c r="BV146" s="21">
        <f>IFERROR(INDEX(Dist_v900!$F$2:$U$202,  MATCH($BE146, Dist_v900!$E$2:$E$202, 0), MATCH(BV$3, Dist_v900!$F$1:$U$1, 0)),  0)</f>
        <v>0</v>
      </c>
      <c r="BW146" s="13">
        <f>IFERROR(INDEX(Dist_v832!$F$2:$N$102,  MATCH($BE146, Dist_v832!$E$2:$E$102, 0), MATCH(BW$3, Dist_v832!$F$1:$N$1, 0)),  0)</f>
        <v>0</v>
      </c>
    </row>
    <row r="147" spans="56:75" x14ac:dyDescent="0.25">
      <c r="BD147" s="5">
        <v>284</v>
      </c>
      <c r="BE147" s="5">
        <v>285</v>
      </c>
      <c r="BF147" s="13">
        <f>IFERROR(INDEX(Dist_v900!$F$2:$U$202,  MATCH($BE147, Dist_v900!$E$2:$E$202, 0), MATCH(BF$3, Dist_v900!$F$1:$U$1, 0)),  0)</f>
        <v>0</v>
      </c>
      <c r="BG147" s="13">
        <f>IFERROR(INDEX(Dist_v832!$F$2:$N$102,  MATCH($BE147, Dist_v832!$E$2:$E$102, 0), MATCH(BG$3, Dist_v832!$F$1:$N$1, 0)),  0)</f>
        <v>0</v>
      </c>
      <c r="BH147" s="21">
        <f>IFERROR(INDEX(Dist_v900!$F$2:$U$202,  MATCH($BE147, Dist_v900!$E$2:$E$202, 0), MATCH(BH$3, Dist_v900!$F$1:$U$1, 0)),  0)</f>
        <v>0</v>
      </c>
      <c r="BI147" s="13">
        <f>IFERROR(INDEX(Dist_v832!$F$2:$N$102,  MATCH($BE147, Dist_v832!$E$2:$E$102, 0), MATCH(BI$3, Dist_v832!$F$1:$N$1, 0)),  0)</f>
        <v>0</v>
      </c>
      <c r="BJ147" s="12">
        <f>IFERROR(INDEX(Dist_v900!$F$2:$U$202,  MATCH($BE147, Dist_v900!$E$2:$E$202, 0), MATCH(BJ$3, Dist_v900!$F$1:$U$1, 0)),  0)</f>
        <v>0</v>
      </c>
      <c r="BK147" s="13">
        <f>IFERROR(INDEX(Dist_v832!$F$2:$N$102,  MATCH($BE147, Dist_v832!$E$2:$E$102, 0), MATCH(BK$3, Dist_v832!$F$1:$N$1, 0)),  0)</f>
        <v>0</v>
      </c>
      <c r="BL147" s="21">
        <f>IFERROR(INDEX(Dist_v900!$F$2:$U$202,  MATCH($BE147, Dist_v900!$E$2:$E$202, 0), MATCH(BL$3, Dist_v900!$F$1:$U$1, 0)),  0)</f>
        <v>0</v>
      </c>
      <c r="BM147" s="13">
        <f>IFERROR(INDEX(Dist_v832!$F$2:$N$102,  MATCH($BE147, Dist_v832!$E$2:$E$102, 0), MATCH(BM$3, Dist_v832!$F$1:$N$1, 0)),  0)</f>
        <v>0</v>
      </c>
      <c r="BN147" s="12">
        <f>IFERROR(INDEX(Dist_v900!$F$2:$U$202,  MATCH($BE147, Dist_v900!$E$2:$E$202, 0), MATCH(BN$3, Dist_v900!$F$1:$U$1, 0)),  0)</f>
        <v>0</v>
      </c>
      <c r="BO147" s="13">
        <f>IFERROR(INDEX(Dist_v832!$F$2:$N$102,  MATCH($BE147, Dist_v832!$E$2:$E$102, 0), MATCH(BO$3, Dist_v832!$F$1:$N$1, 0)),  0)</f>
        <v>0</v>
      </c>
      <c r="BP147" s="21">
        <f>IFERROR(INDEX(Dist_v900!$F$2:$U$202,  MATCH($BE147, Dist_v900!$E$2:$E$202, 0), MATCH(BP$3, Dist_v900!$F$1:$U$1, 0)),  0)</f>
        <v>0</v>
      </c>
      <c r="BQ147" s="13">
        <f>IFERROR(INDEX(Dist_v832!$F$2:$N$102,  MATCH($BE147, Dist_v832!$E$2:$E$102, 0), MATCH(BQ$3, Dist_v832!$F$1:$N$1, 0)),  0)</f>
        <v>0</v>
      </c>
      <c r="BR147" s="12">
        <f>IFERROR(INDEX(Dist_v900!$F$2:$U$202,  MATCH($BE147, Dist_v900!$E$2:$E$202, 0), MATCH(BR$3, Dist_v900!$F$1:$U$1, 0)),  0)</f>
        <v>0</v>
      </c>
      <c r="BS147" s="13">
        <f>IFERROR(INDEX(Dist_v832!$F$2:$N$102,  MATCH($BE147, Dist_v832!$E$2:$E$102, 0), MATCH(BS$3, Dist_v832!$F$1:$N$1, 0)),  0)</f>
        <v>0</v>
      </c>
      <c r="BT147" s="21">
        <f>IFERROR(INDEX(Dist_v900!$F$2:$U$202,  MATCH($BE147, Dist_v900!$E$2:$E$202, 0), MATCH(BT$3, Dist_v900!$F$1:$U$1, 0)),  0)</f>
        <v>0</v>
      </c>
      <c r="BU147" s="13">
        <f>IFERROR(INDEX(Dist_v832!$F$2:$N$102,  MATCH($BE147, Dist_v832!$E$2:$E$102, 0), MATCH(BU$3, Dist_v832!$F$1:$N$1, 0)),  0)</f>
        <v>0</v>
      </c>
      <c r="BV147" s="21">
        <f>IFERROR(INDEX(Dist_v900!$F$2:$U$202,  MATCH($BE147, Dist_v900!$E$2:$E$202, 0), MATCH(BV$3, Dist_v900!$F$1:$U$1, 0)),  0)</f>
        <v>0</v>
      </c>
      <c r="BW147" s="13">
        <f>IFERROR(INDEX(Dist_v832!$F$2:$N$102,  MATCH($BE147, Dist_v832!$E$2:$E$102, 0), MATCH(BW$3, Dist_v832!$F$1:$N$1, 0)),  0)</f>
        <v>0</v>
      </c>
    </row>
    <row r="148" spans="56:75" x14ac:dyDescent="0.25">
      <c r="BD148" s="5">
        <v>286</v>
      </c>
      <c r="BE148" s="5">
        <v>287</v>
      </c>
      <c r="BF148" s="13">
        <f>IFERROR(INDEX(Dist_v900!$F$2:$U$202,  MATCH($BE148, Dist_v900!$E$2:$E$202, 0), MATCH(BF$3, Dist_v900!$F$1:$U$1, 0)),  0)</f>
        <v>0</v>
      </c>
      <c r="BG148" s="13">
        <f>IFERROR(INDEX(Dist_v832!$F$2:$N$102,  MATCH($BE148, Dist_v832!$E$2:$E$102, 0), MATCH(BG$3, Dist_v832!$F$1:$N$1, 0)),  0)</f>
        <v>0</v>
      </c>
      <c r="BH148" s="21">
        <f>IFERROR(INDEX(Dist_v900!$F$2:$U$202,  MATCH($BE148, Dist_v900!$E$2:$E$202, 0), MATCH(BH$3, Dist_v900!$F$1:$U$1, 0)),  0)</f>
        <v>0</v>
      </c>
      <c r="BI148" s="13">
        <f>IFERROR(INDEX(Dist_v832!$F$2:$N$102,  MATCH($BE148, Dist_v832!$E$2:$E$102, 0), MATCH(BI$3, Dist_v832!$F$1:$N$1, 0)),  0)</f>
        <v>0</v>
      </c>
      <c r="BJ148" s="12">
        <f>IFERROR(INDEX(Dist_v900!$F$2:$U$202,  MATCH($BE148, Dist_v900!$E$2:$E$202, 0), MATCH(BJ$3, Dist_v900!$F$1:$U$1, 0)),  0)</f>
        <v>0</v>
      </c>
      <c r="BK148" s="13">
        <f>IFERROR(INDEX(Dist_v832!$F$2:$N$102,  MATCH($BE148, Dist_v832!$E$2:$E$102, 0), MATCH(BK$3, Dist_v832!$F$1:$N$1, 0)),  0)</f>
        <v>0</v>
      </c>
      <c r="BL148" s="21">
        <f>IFERROR(INDEX(Dist_v900!$F$2:$U$202,  MATCH($BE148, Dist_v900!$E$2:$E$202, 0), MATCH(BL$3, Dist_v900!$F$1:$U$1, 0)),  0)</f>
        <v>0</v>
      </c>
      <c r="BM148" s="13">
        <f>IFERROR(INDEX(Dist_v832!$F$2:$N$102,  MATCH($BE148, Dist_v832!$E$2:$E$102, 0), MATCH(BM$3, Dist_v832!$F$1:$N$1, 0)),  0)</f>
        <v>0</v>
      </c>
      <c r="BN148" s="12">
        <f>IFERROR(INDEX(Dist_v900!$F$2:$U$202,  MATCH($BE148, Dist_v900!$E$2:$E$202, 0), MATCH(BN$3, Dist_v900!$F$1:$U$1, 0)),  0)</f>
        <v>0</v>
      </c>
      <c r="BO148" s="13">
        <f>IFERROR(INDEX(Dist_v832!$F$2:$N$102,  MATCH($BE148, Dist_v832!$E$2:$E$102, 0), MATCH(BO$3, Dist_v832!$F$1:$N$1, 0)),  0)</f>
        <v>0</v>
      </c>
      <c r="BP148" s="21">
        <f>IFERROR(INDEX(Dist_v900!$F$2:$U$202,  MATCH($BE148, Dist_v900!$E$2:$E$202, 0), MATCH(BP$3, Dist_v900!$F$1:$U$1, 0)),  0)</f>
        <v>0</v>
      </c>
      <c r="BQ148" s="13">
        <f>IFERROR(INDEX(Dist_v832!$F$2:$N$102,  MATCH($BE148, Dist_v832!$E$2:$E$102, 0), MATCH(BQ$3, Dist_v832!$F$1:$N$1, 0)),  0)</f>
        <v>0</v>
      </c>
      <c r="BR148" s="12">
        <f>IFERROR(INDEX(Dist_v900!$F$2:$U$202,  MATCH($BE148, Dist_v900!$E$2:$E$202, 0), MATCH(BR$3, Dist_v900!$F$1:$U$1, 0)),  0)</f>
        <v>0</v>
      </c>
      <c r="BS148" s="13">
        <f>IFERROR(INDEX(Dist_v832!$F$2:$N$102,  MATCH($BE148, Dist_v832!$E$2:$E$102, 0), MATCH(BS$3, Dist_v832!$F$1:$N$1, 0)),  0)</f>
        <v>0</v>
      </c>
      <c r="BT148" s="21">
        <f>IFERROR(INDEX(Dist_v900!$F$2:$U$202,  MATCH($BE148, Dist_v900!$E$2:$E$202, 0), MATCH(BT$3, Dist_v900!$F$1:$U$1, 0)),  0)</f>
        <v>0</v>
      </c>
      <c r="BU148" s="13">
        <f>IFERROR(INDEX(Dist_v832!$F$2:$N$102,  MATCH($BE148, Dist_v832!$E$2:$E$102, 0), MATCH(BU$3, Dist_v832!$F$1:$N$1, 0)),  0)</f>
        <v>0</v>
      </c>
      <c r="BV148" s="21">
        <f>IFERROR(INDEX(Dist_v900!$F$2:$U$202,  MATCH($BE148, Dist_v900!$E$2:$E$202, 0), MATCH(BV$3, Dist_v900!$F$1:$U$1, 0)),  0)</f>
        <v>0</v>
      </c>
      <c r="BW148" s="13">
        <f>IFERROR(INDEX(Dist_v832!$F$2:$N$102,  MATCH($BE148, Dist_v832!$E$2:$E$102, 0), MATCH(BW$3, Dist_v832!$F$1:$N$1, 0)),  0)</f>
        <v>0</v>
      </c>
    </row>
    <row r="149" spans="56:75" x14ac:dyDescent="0.25">
      <c r="BD149" s="5">
        <v>288</v>
      </c>
      <c r="BE149" s="5">
        <v>289</v>
      </c>
      <c r="BF149" s="13">
        <f>IFERROR(INDEX(Dist_v900!$F$2:$U$202,  MATCH($BE149, Dist_v900!$E$2:$E$202, 0), MATCH(BF$3, Dist_v900!$F$1:$U$1, 0)),  0)</f>
        <v>0</v>
      </c>
      <c r="BG149" s="13">
        <f>IFERROR(INDEX(Dist_v832!$F$2:$N$102,  MATCH($BE149, Dist_v832!$E$2:$E$102, 0), MATCH(BG$3, Dist_v832!$F$1:$N$1, 0)),  0)</f>
        <v>0</v>
      </c>
      <c r="BH149" s="21">
        <f>IFERROR(INDEX(Dist_v900!$F$2:$U$202,  MATCH($BE149, Dist_v900!$E$2:$E$202, 0), MATCH(BH$3, Dist_v900!$F$1:$U$1, 0)),  0)</f>
        <v>0</v>
      </c>
      <c r="BI149" s="13">
        <f>IFERROR(INDEX(Dist_v832!$F$2:$N$102,  MATCH($BE149, Dist_v832!$E$2:$E$102, 0), MATCH(BI$3, Dist_v832!$F$1:$N$1, 0)),  0)</f>
        <v>0</v>
      </c>
      <c r="BJ149" s="12">
        <f>IFERROR(INDEX(Dist_v900!$F$2:$U$202,  MATCH($BE149, Dist_v900!$E$2:$E$202, 0), MATCH(BJ$3, Dist_v900!$F$1:$U$1, 0)),  0)</f>
        <v>0</v>
      </c>
      <c r="BK149" s="13">
        <f>IFERROR(INDEX(Dist_v832!$F$2:$N$102,  MATCH($BE149, Dist_v832!$E$2:$E$102, 0), MATCH(BK$3, Dist_v832!$F$1:$N$1, 0)),  0)</f>
        <v>0</v>
      </c>
      <c r="BL149" s="21">
        <f>IFERROR(INDEX(Dist_v900!$F$2:$U$202,  MATCH($BE149, Dist_v900!$E$2:$E$202, 0), MATCH(BL$3, Dist_v900!$F$1:$U$1, 0)),  0)</f>
        <v>0</v>
      </c>
      <c r="BM149" s="13">
        <f>IFERROR(INDEX(Dist_v832!$F$2:$N$102,  MATCH($BE149, Dist_v832!$E$2:$E$102, 0), MATCH(BM$3, Dist_v832!$F$1:$N$1, 0)),  0)</f>
        <v>0</v>
      </c>
      <c r="BN149" s="12">
        <f>IFERROR(INDEX(Dist_v900!$F$2:$U$202,  MATCH($BE149, Dist_v900!$E$2:$E$202, 0), MATCH(BN$3, Dist_v900!$F$1:$U$1, 0)),  0)</f>
        <v>0</v>
      </c>
      <c r="BO149" s="13">
        <f>IFERROR(INDEX(Dist_v832!$F$2:$N$102,  MATCH($BE149, Dist_v832!$E$2:$E$102, 0), MATCH(BO$3, Dist_v832!$F$1:$N$1, 0)),  0)</f>
        <v>0</v>
      </c>
      <c r="BP149" s="21">
        <f>IFERROR(INDEX(Dist_v900!$F$2:$U$202,  MATCH($BE149, Dist_v900!$E$2:$E$202, 0), MATCH(BP$3, Dist_v900!$F$1:$U$1, 0)),  0)</f>
        <v>0</v>
      </c>
      <c r="BQ149" s="13">
        <f>IFERROR(INDEX(Dist_v832!$F$2:$N$102,  MATCH($BE149, Dist_v832!$E$2:$E$102, 0), MATCH(BQ$3, Dist_v832!$F$1:$N$1, 0)),  0)</f>
        <v>0</v>
      </c>
      <c r="BR149" s="12">
        <f>IFERROR(INDEX(Dist_v900!$F$2:$U$202,  MATCH($BE149, Dist_v900!$E$2:$E$202, 0), MATCH(BR$3, Dist_v900!$F$1:$U$1, 0)),  0)</f>
        <v>0</v>
      </c>
      <c r="BS149" s="13">
        <f>IFERROR(INDEX(Dist_v832!$F$2:$N$102,  MATCH($BE149, Dist_v832!$E$2:$E$102, 0), MATCH(BS$3, Dist_v832!$F$1:$N$1, 0)),  0)</f>
        <v>0</v>
      </c>
      <c r="BT149" s="21">
        <f>IFERROR(INDEX(Dist_v900!$F$2:$U$202,  MATCH($BE149, Dist_v900!$E$2:$E$202, 0), MATCH(BT$3, Dist_v900!$F$1:$U$1, 0)),  0)</f>
        <v>0</v>
      </c>
      <c r="BU149" s="13">
        <f>IFERROR(INDEX(Dist_v832!$F$2:$N$102,  MATCH($BE149, Dist_v832!$E$2:$E$102, 0), MATCH(BU$3, Dist_v832!$F$1:$N$1, 0)),  0)</f>
        <v>0</v>
      </c>
      <c r="BV149" s="21">
        <f>IFERROR(INDEX(Dist_v900!$F$2:$U$202,  MATCH($BE149, Dist_v900!$E$2:$E$202, 0), MATCH(BV$3, Dist_v900!$F$1:$U$1, 0)),  0)</f>
        <v>0</v>
      </c>
      <c r="BW149" s="13">
        <f>IFERROR(INDEX(Dist_v832!$F$2:$N$102,  MATCH($BE149, Dist_v832!$E$2:$E$102, 0), MATCH(BW$3, Dist_v832!$F$1:$N$1, 0)),  0)</f>
        <v>0</v>
      </c>
    </row>
    <row r="150" spans="56:75" x14ac:dyDescent="0.25">
      <c r="BD150" s="5">
        <v>290</v>
      </c>
      <c r="BE150" s="5">
        <v>291</v>
      </c>
      <c r="BF150" s="13">
        <f>IFERROR(INDEX(Dist_v900!$F$2:$U$202,  MATCH($BE150, Dist_v900!$E$2:$E$202, 0), MATCH(BF$3, Dist_v900!$F$1:$U$1, 0)),  0)</f>
        <v>0</v>
      </c>
      <c r="BG150" s="13">
        <f>IFERROR(INDEX(Dist_v832!$F$2:$N$102,  MATCH($BE150, Dist_v832!$E$2:$E$102, 0), MATCH(BG$3, Dist_v832!$F$1:$N$1, 0)),  0)</f>
        <v>0</v>
      </c>
      <c r="BH150" s="21">
        <f>IFERROR(INDEX(Dist_v900!$F$2:$U$202,  MATCH($BE150, Dist_v900!$E$2:$E$202, 0), MATCH(BH$3, Dist_v900!$F$1:$U$1, 0)),  0)</f>
        <v>0</v>
      </c>
      <c r="BI150" s="13">
        <f>IFERROR(INDEX(Dist_v832!$F$2:$N$102,  MATCH($BE150, Dist_v832!$E$2:$E$102, 0), MATCH(BI$3, Dist_v832!$F$1:$N$1, 0)),  0)</f>
        <v>0</v>
      </c>
      <c r="BJ150" s="12">
        <f>IFERROR(INDEX(Dist_v900!$F$2:$U$202,  MATCH($BE150, Dist_v900!$E$2:$E$202, 0), MATCH(BJ$3, Dist_v900!$F$1:$U$1, 0)),  0)</f>
        <v>0</v>
      </c>
      <c r="BK150" s="13">
        <f>IFERROR(INDEX(Dist_v832!$F$2:$N$102,  MATCH($BE150, Dist_v832!$E$2:$E$102, 0), MATCH(BK$3, Dist_v832!$F$1:$N$1, 0)),  0)</f>
        <v>0</v>
      </c>
      <c r="BL150" s="21">
        <f>IFERROR(INDEX(Dist_v900!$F$2:$U$202,  MATCH($BE150, Dist_v900!$E$2:$E$202, 0), MATCH(BL$3, Dist_v900!$F$1:$U$1, 0)),  0)</f>
        <v>0</v>
      </c>
      <c r="BM150" s="13">
        <f>IFERROR(INDEX(Dist_v832!$F$2:$N$102,  MATCH($BE150, Dist_v832!$E$2:$E$102, 0), MATCH(BM$3, Dist_v832!$F$1:$N$1, 0)),  0)</f>
        <v>0</v>
      </c>
      <c r="BN150" s="12">
        <f>IFERROR(INDEX(Dist_v900!$F$2:$U$202,  MATCH($BE150, Dist_v900!$E$2:$E$202, 0), MATCH(BN$3, Dist_v900!$F$1:$U$1, 0)),  0)</f>
        <v>0</v>
      </c>
      <c r="BO150" s="13">
        <f>IFERROR(INDEX(Dist_v832!$F$2:$N$102,  MATCH($BE150, Dist_v832!$E$2:$E$102, 0), MATCH(BO$3, Dist_v832!$F$1:$N$1, 0)),  0)</f>
        <v>0</v>
      </c>
      <c r="BP150" s="21">
        <f>IFERROR(INDEX(Dist_v900!$F$2:$U$202,  MATCH($BE150, Dist_v900!$E$2:$E$202, 0), MATCH(BP$3, Dist_v900!$F$1:$U$1, 0)),  0)</f>
        <v>0</v>
      </c>
      <c r="BQ150" s="13">
        <f>IFERROR(INDEX(Dist_v832!$F$2:$N$102,  MATCH($BE150, Dist_v832!$E$2:$E$102, 0), MATCH(BQ$3, Dist_v832!$F$1:$N$1, 0)),  0)</f>
        <v>0</v>
      </c>
      <c r="BR150" s="12">
        <f>IFERROR(INDEX(Dist_v900!$F$2:$U$202,  MATCH($BE150, Dist_v900!$E$2:$E$202, 0), MATCH(BR$3, Dist_v900!$F$1:$U$1, 0)),  0)</f>
        <v>0</v>
      </c>
      <c r="BS150" s="13">
        <f>IFERROR(INDEX(Dist_v832!$F$2:$N$102,  MATCH($BE150, Dist_v832!$E$2:$E$102, 0), MATCH(BS$3, Dist_v832!$F$1:$N$1, 0)),  0)</f>
        <v>0</v>
      </c>
      <c r="BT150" s="21">
        <f>IFERROR(INDEX(Dist_v900!$F$2:$U$202,  MATCH($BE150, Dist_v900!$E$2:$E$202, 0), MATCH(BT$3, Dist_v900!$F$1:$U$1, 0)),  0)</f>
        <v>0</v>
      </c>
      <c r="BU150" s="13">
        <f>IFERROR(INDEX(Dist_v832!$F$2:$N$102,  MATCH($BE150, Dist_v832!$E$2:$E$102, 0), MATCH(BU$3, Dist_v832!$F$1:$N$1, 0)),  0)</f>
        <v>0</v>
      </c>
      <c r="BV150" s="21">
        <f>IFERROR(INDEX(Dist_v900!$F$2:$U$202,  MATCH($BE150, Dist_v900!$E$2:$E$202, 0), MATCH(BV$3, Dist_v900!$F$1:$U$1, 0)),  0)</f>
        <v>0</v>
      </c>
      <c r="BW150" s="13">
        <f>IFERROR(INDEX(Dist_v832!$F$2:$N$102,  MATCH($BE150, Dist_v832!$E$2:$E$102, 0), MATCH(BW$3, Dist_v832!$F$1:$N$1, 0)),  0)</f>
        <v>0</v>
      </c>
    </row>
    <row r="151" spans="56:75" x14ac:dyDescent="0.25">
      <c r="BD151" s="5">
        <v>292</v>
      </c>
      <c r="BE151" s="5">
        <v>293</v>
      </c>
      <c r="BF151" s="13">
        <f>IFERROR(INDEX(Dist_v900!$F$2:$U$202,  MATCH($BE151, Dist_v900!$E$2:$E$202, 0), MATCH(BF$3, Dist_v900!$F$1:$U$1, 0)),  0)</f>
        <v>0</v>
      </c>
      <c r="BG151" s="13">
        <f>IFERROR(INDEX(Dist_v832!$F$2:$N$102,  MATCH($BE151, Dist_v832!$E$2:$E$102, 0), MATCH(BG$3, Dist_v832!$F$1:$N$1, 0)),  0)</f>
        <v>0</v>
      </c>
      <c r="BH151" s="21">
        <f>IFERROR(INDEX(Dist_v900!$F$2:$U$202,  MATCH($BE151, Dist_v900!$E$2:$E$202, 0), MATCH(BH$3, Dist_v900!$F$1:$U$1, 0)),  0)</f>
        <v>0</v>
      </c>
      <c r="BI151" s="13">
        <f>IFERROR(INDEX(Dist_v832!$F$2:$N$102,  MATCH($BE151, Dist_v832!$E$2:$E$102, 0), MATCH(BI$3, Dist_v832!$F$1:$N$1, 0)),  0)</f>
        <v>0</v>
      </c>
      <c r="BJ151" s="12">
        <f>IFERROR(INDEX(Dist_v900!$F$2:$U$202,  MATCH($BE151, Dist_v900!$E$2:$E$202, 0), MATCH(BJ$3, Dist_v900!$F$1:$U$1, 0)),  0)</f>
        <v>0</v>
      </c>
      <c r="BK151" s="13">
        <f>IFERROR(INDEX(Dist_v832!$F$2:$N$102,  MATCH($BE151, Dist_v832!$E$2:$E$102, 0), MATCH(BK$3, Dist_v832!$F$1:$N$1, 0)),  0)</f>
        <v>0</v>
      </c>
      <c r="BL151" s="21">
        <f>IFERROR(INDEX(Dist_v900!$F$2:$U$202,  MATCH($BE151, Dist_v900!$E$2:$E$202, 0), MATCH(BL$3, Dist_v900!$F$1:$U$1, 0)),  0)</f>
        <v>0</v>
      </c>
      <c r="BM151" s="13">
        <f>IFERROR(INDEX(Dist_v832!$F$2:$N$102,  MATCH($BE151, Dist_v832!$E$2:$E$102, 0), MATCH(BM$3, Dist_v832!$F$1:$N$1, 0)),  0)</f>
        <v>0</v>
      </c>
      <c r="BN151" s="12">
        <f>IFERROR(INDEX(Dist_v900!$F$2:$U$202,  MATCH($BE151, Dist_v900!$E$2:$E$202, 0), MATCH(BN$3, Dist_v900!$F$1:$U$1, 0)),  0)</f>
        <v>0</v>
      </c>
      <c r="BO151" s="13">
        <f>IFERROR(INDEX(Dist_v832!$F$2:$N$102,  MATCH($BE151, Dist_v832!$E$2:$E$102, 0), MATCH(BO$3, Dist_v832!$F$1:$N$1, 0)),  0)</f>
        <v>0</v>
      </c>
      <c r="BP151" s="21">
        <f>IFERROR(INDEX(Dist_v900!$F$2:$U$202,  MATCH($BE151, Dist_v900!$E$2:$E$202, 0), MATCH(BP$3, Dist_v900!$F$1:$U$1, 0)),  0)</f>
        <v>0</v>
      </c>
      <c r="BQ151" s="13">
        <f>IFERROR(INDEX(Dist_v832!$F$2:$N$102,  MATCH($BE151, Dist_v832!$E$2:$E$102, 0), MATCH(BQ$3, Dist_v832!$F$1:$N$1, 0)),  0)</f>
        <v>0</v>
      </c>
      <c r="BR151" s="12">
        <f>IFERROR(INDEX(Dist_v900!$F$2:$U$202,  MATCH($BE151, Dist_v900!$E$2:$E$202, 0), MATCH(BR$3, Dist_v900!$F$1:$U$1, 0)),  0)</f>
        <v>0</v>
      </c>
      <c r="BS151" s="13">
        <f>IFERROR(INDEX(Dist_v832!$F$2:$N$102,  MATCH($BE151, Dist_v832!$E$2:$E$102, 0), MATCH(BS$3, Dist_v832!$F$1:$N$1, 0)),  0)</f>
        <v>0</v>
      </c>
      <c r="BT151" s="21">
        <f>IFERROR(INDEX(Dist_v900!$F$2:$U$202,  MATCH($BE151, Dist_v900!$E$2:$E$202, 0), MATCH(BT$3, Dist_v900!$F$1:$U$1, 0)),  0)</f>
        <v>0</v>
      </c>
      <c r="BU151" s="13">
        <f>IFERROR(INDEX(Dist_v832!$F$2:$N$102,  MATCH($BE151, Dist_v832!$E$2:$E$102, 0), MATCH(BU$3, Dist_v832!$F$1:$N$1, 0)),  0)</f>
        <v>0</v>
      </c>
      <c r="BV151" s="21">
        <f>IFERROR(INDEX(Dist_v900!$F$2:$U$202,  MATCH($BE151, Dist_v900!$E$2:$E$202, 0), MATCH(BV$3, Dist_v900!$F$1:$U$1, 0)),  0)</f>
        <v>0</v>
      </c>
      <c r="BW151" s="13">
        <f>IFERROR(INDEX(Dist_v832!$F$2:$N$102,  MATCH($BE151, Dist_v832!$E$2:$E$102, 0), MATCH(BW$3, Dist_v832!$F$1:$N$1, 0)),  0)</f>
        <v>0</v>
      </c>
    </row>
    <row r="152" spans="56:75" x14ac:dyDescent="0.25">
      <c r="BD152" s="5">
        <v>294</v>
      </c>
      <c r="BE152" s="5">
        <v>295</v>
      </c>
      <c r="BF152" s="13">
        <f>IFERROR(INDEX(Dist_v900!$F$2:$U$202,  MATCH($BE152, Dist_v900!$E$2:$E$202, 0), MATCH(BF$3, Dist_v900!$F$1:$U$1, 0)),  0)</f>
        <v>0</v>
      </c>
      <c r="BG152" s="13">
        <f>IFERROR(INDEX(Dist_v832!$F$2:$N$102,  MATCH($BE152, Dist_v832!$E$2:$E$102, 0), MATCH(BG$3, Dist_v832!$F$1:$N$1, 0)),  0)</f>
        <v>0</v>
      </c>
      <c r="BH152" s="21">
        <f>IFERROR(INDEX(Dist_v900!$F$2:$U$202,  MATCH($BE152, Dist_v900!$E$2:$E$202, 0), MATCH(BH$3, Dist_v900!$F$1:$U$1, 0)),  0)</f>
        <v>0</v>
      </c>
      <c r="BI152" s="13">
        <f>IFERROR(INDEX(Dist_v832!$F$2:$N$102,  MATCH($BE152, Dist_v832!$E$2:$E$102, 0), MATCH(BI$3, Dist_v832!$F$1:$N$1, 0)),  0)</f>
        <v>0</v>
      </c>
      <c r="BJ152" s="12">
        <f>IFERROR(INDEX(Dist_v900!$F$2:$U$202,  MATCH($BE152, Dist_v900!$E$2:$E$202, 0), MATCH(BJ$3, Dist_v900!$F$1:$U$1, 0)),  0)</f>
        <v>0</v>
      </c>
      <c r="BK152" s="13">
        <f>IFERROR(INDEX(Dist_v832!$F$2:$N$102,  MATCH($BE152, Dist_v832!$E$2:$E$102, 0), MATCH(BK$3, Dist_v832!$F$1:$N$1, 0)),  0)</f>
        <v>0</v>
      </c>
      <c r="BL152" s="21">
        <f>IFERROR(INDEX(Dist_v900!$F$2:$U$202,  MATCH($BE152, Dist_v900!$E$2:$E$202, 0), MATCH(BL$3, Dist_v900!$F$1:$U$1, 0)),  0)</f>
        <v>0</v>
      </c>
      <c r="BM152" s="13">
        <f>IFERROR(INDEX(Dist_v832!$F$2:$N$102,  MATCH($BE152, Dist_v832!$E$2:$E$102, 0), MATCH(BM$3, Dist_v832!$F$1:$N$1, 0)),  0)</f>
        <v>0</v>
      </c>
      <c r="BN152" s="12">
        <f>IFERROR(INDEX(Dist_v900!$F$2:$U$202,  MATCH($BE152, Dist_v900!$E$2:$E$202, 0), MATCH(BN$3, Dist_v900!$F$1:$U$1, 0)),  0)</f>
        <v>0</v>
      </c>
      <c r="BO152" s="13">
        <f>IFERROR(INDEX(Dist_v832!$F$2:$N$102,  MATCH($BE152, Dist_v832!$E$2:$E$102, 0), MATCH(BO$3, Dist_v832!$F$1:$N$1, 0)),  0)</f>
        <v>0</v>
      </c>
      <c r="BP152" s="21">
        <f>IFERROR(INDEX(Dist_v900!$F$2:$U$202,  MATCH($BE152, Dist_v900!$E$2:$E$202, 0), MATCH(BP$3, Dist_v900!$F$1:$U$1, 0)),  0)</f>
        <v>0</v>
      </c>
      <c r="BQ152" s="13">
        <f>IFERROR(INDEX(Dist_v832!$F$2:$N$102,  MATCH($BE152, Dist_v832!$E$2:$E$102, 0), MATCH(BQ$3, Dist_v832!$F$1:$N$1, 0)),  0)</f>
        <v>0</v>
      </c>
      <c r="BR152" s="12">
        <f>IFERROR(INDEX(Dist_v900!$F$2:$U$202,  MATCH($BE152, Dist_v900!$E$2:$E$202, 0), MATCH(BR$3, Dist_v900!$F$1:$U$1, 0)),  0)</f>
        <v>0</v>
      </c>
      <c r="BS152" s="13">
        <f>IFERROR(INDEX(Dist_v832!$F$2:$N$102,  MATCH($BE152, Dist_v832!$E$2:$E$102, 0), MATCH(BS$3, Dist_v832!$F$1:$N$1, 0)),  0)</f>
        <v>0</v>
      </c>
      <c r="BT152" s="21">
        <f>IFERROR(INDEX(Dist_v900!$F$2:$U$202,  MATCH($BE152, Dist_v900!$E$2:$E$202, 0), MATCH(BT$3, Dist_v900!$F$1:$U$1, 0)),  0)</f>
        <v>0</v>
      </c>
      <c r="BU152" s="13">
        <f>IFERROR(INDEX(Dist_v832!$F$2:$N$102,  MATCH($BE152, Dist_v832!$E$2:$E$102, 0), MATCH(BU$3, Dist_v832!$F$1:$N$1, 0)),  0)</f>
        <v>0</v>
      </c>
      <c r="BV152" s="21">
        <f>IFERROR(INDEX(Dist_v900!$F$2:$U$202,  MATCH($BE152, Dist_v900!$E$2:$E$202, 0), MATCH(BV$3, Dist_v900!$F$1:$U$1, 0)),  0)</f>
        <v>0</v>
      </c>
      <c r="BW152" s="13">
        <f>IFERROR(INDEX(Dist_v832!$F$2:$N$102,  MATCH($BE152, Dist_v832!$E$2:$E$102, 0), MATCH(BW$3, Dist_v832!$F$1:$N$1, 0)),  0)</f>
        <v>0</v>
      </c>
    </row>
    <row r="153" spans="56:75" x14ac:dyDescent="0.25">
      <c r="BD153" s="5">
        <v>296</v>
      </c>
      <c r="BE153" s="5">
        <v>297</v>
      </c>
      <c r="BF153" s="13">
        <f>IFERROR(INDEX(Dist_v900!$F$2:$U$202,  MATCH($BE153, Dist_v900!$E$2:$E$202, 0), MATCH(BF$3, Dist_v900!$F$1:$U$1, 0)),  0)</f>
        <v>0</v>
      </c>
      <c r="BG153" s="13">
        <f>IFERROR(INDEX(Dist_v832!$F$2:$N$102,  MATCH($BE153, Dist_v832!$E$2:$E$102, 0), MATCH(BG$3, Dist_v832!$F$1:$N$1, 0)),  0)</f>
        <v>0</v>
      </c>
      <c r="BH153" s="21">
        <f>IFERROR(INDEX(Dist_v900!$F$2:$U$202,  MATCH($BE153, Dist_v900!$E$2:$E$202, 0), MATCH(BH$3, Dist_v900!$F$1:$U$1, 0)),  0)</f>
        <v>0</v>
      </c>
      <c r="BI153" s="13">
        <f>IFERROR(INDEX(Dist_v832!$F$2:$N$102,  MATCH($BE153, Dist_v832!$E$2:$E$102, 0), MATCH(BI$3, Dist_v832!$F$1:$N$1, 0)),  0)</f>
        <v>0</v>
      </c>
      <c r="BJ153" s="12">
        <f>IFERROR(INDEX(Dist_v900!$F$2:$U$202,  MATCH($BE153, Dist_v900!$E$2:$E$202, 0), MATCH(BJ$3, Dist_v900!$F$1:$U$1, 0)),  0)</f>
        <v>0</v>
      </c>
      <c r="BK153" s="13">
        <f>IFERROR(INDEX(Dist_v832!$F$2:$N$102,  MATCH($BE153, Dist_v832!$E$2:$E$102, 0), MATCH(BK$3, Dist_v832!$F$1:$N$1, 0)),  0)</f>
        <v>0</v>
      </c>
      <c r="BL153" s="21">
        <f>IFERROR(INDEX(Dist_v900!$F$2:$U$202,  MATCH($BE153, Dist_v900!$E$2:$E$202, 0), MATCH(BL$3, Dist_v900!$F$1:$U$1, 0)),  0)</f>
        <v>0</v>
      </c>
      <c r="BM153" s="13">
        <f>IFERROR(INDEX(Dist_v832!$F$2:$N$102,  MATCH($BE153, Dist_v832!$E$2:$E$102, 0), MATCH(BM$3, Dist_v832!$F$1:$N$1, 0)),  0)</f>
        <v>0</v>
      </c>
      <c r="BN153" s="12">
        <f>IFERROR(INDEX(Dist_v900!$F$2:$U$202,  MATCH($BE153, Dist_v900!$E$2:$E$202, 0), MATCH(BN$3, Dist_v900!$F$1:$U$1, 0)),  0)</f>
        <v>0</v>
      </c>
      <c r="BO153" s="13">
        <f>IFERROR(INDEX(Dist_v832!$F$2:$N$102,  MATCH($BE153, Dist_v832!$E$2:$E$102, 0), MATCH(BO$3, Dist_v832!$F$1:$N$1, 0)),  0)</f>
        <v>0</v>
      </c>
      <c r="BP153" s="21">
        <f>IFERROR(INDEX(Dist_v900!$F$2:$U$202,  MATCH($BE153, Dist_v900!$E$2:$E$202, 0), MATCH(BP$3, Dist_v900!$F$1:$U$1, 0)),  0)</f>
        <v>0</v>
      </c>
      <c r="BQ153" s="13">
        <f>IFERROR(INDEX(Dist_v832!$F$2:$N$102,  MATCH($BE153, Dist_v832!$E$2:$E$102, 0), MATCH(BQ$3, Dist_v832!$F$1:$N$1, 0)),  0)</f>
        <v>0</v>
      </c>
      <c r="BR153" s="12">
        <f>IFERROR(INDEX(Dist_v900!$F$2:$U$202,  MATCH($BE153, Dist_v900!$E$2:$E$202, 0), MATCH(BR$3, Dist_v900!$F$1:$U$1, 0)),  0)</f>
        <v>0</v>
      </c>
      <c r="BS153" s="13">
        <f>IFERROR(INDEX(Dist_v832!$F$2:$N$102,  MATCH($BE153, Dist_v832!$E$2:$E$102, 0), MATCH(BS$3, Dist_v832!$F$1:$N$1, 0)),  0)</f>
        <v>0</v>
      </c>
      <c r="BT153" s="21">
        <f>IFERROR(INDEX(Dist_v900!$F$2:$U$202,  MATCH($BE153, Dist_v900!$E$2:$E$202, 0), MATCH(BT$3, Dist_v900!$F$1:$U$1, 0)),  0)</f>
        <v>0</v>
      </c>
      <c r="BU153" s="13">
        <f>IFERROR(INDEX(Dist_v832!$F$2:$N$102,  MATCH($BE153, Dist_v832!$E$2:$E$102, 0), MATCH(BU$3, Dist_v832!$F$1:$N$1, 0)),  0)</f>
        <v>0</v>
      </c>
      <c r="BV153" s="21">
        <f>IFERROR(INDEX(Dist_v900!$F$2:$U$202,  MATCH($BE153, Dist_v900!$E$2:$E$202, 0), MATCH(BV$3, Dist_v900!$F$1:$U$1, 0)),  0)</f>
        <v>0</v>
      </c>
      <c r="BW153" s="13">
        <f>IFERROR(INDEX(Dist_v832!$F$2:$N$102,  MATCH($BE153, Dist_v832!$E$2:$E$102, 0), MATCH(BW$3, Dist_v832!$F$1:$N$1, 0)),  0)</f>
        <v>0</v>
      </c>
    </row>
    <row r="154" spans="56:75" x14ac:dyDescent="0.25">
      <c r="BD154" s="5">
        <v>298</v>
      </c>
      <c r="BE154" s="5">
        <v>299</v>
      </c>
      <c r="BF154" s="13">
        <f>IFERROR(INDEX(Dist_v900!$F$2:$U$202,  MATCH($BE154, Dist_v900!$E$2:$E$202, 0), MATCH(BF$3, Dist_v900!$F$1:$U$1, 0)),  0)</f>
        <v>0</v>
      </c>
      <c r="BG154" s="13">
        <f>IFERROR(INDEX(Dist_v832!$F$2:$N$102,  MATCH($BE154, Dist_v832!$E$2:$E$102, 0), MATCH(BG$3, Dist_v832!$F$1:$N$1, 0)),  0)</f>
        <v>0</v>
      </c>
      <c r="BH154" s="21">
        <f>IFERROR(INDEX(Dist_v900!$F$2:$U$202,  MATCH($BE154, Dist_v900!$E$2:$E$202, 0), MATCH(BH$3, Dist_v900!$F$1:$U$1, 0)),  0)</f>
        <v>0</v>
      </c>
      <c r="BI154" s="13">
        <f>IFERROR(INDEX(Dist_v832!$F$2:$N$102,  MATCH($BE154, Dist_v832!$E$2:$E$102, 0), MATCH(BI$3, Dist_v832!$F$1:$N$1, 0)),  0)</f>
        <v>0</v>
      </c>
      <c r="BJ154" s="12">
        <f>IFERROR(INDEX(Dist_v900!$F$2:$U$202,  MATCH($BE154, Dist_v900!$E$2:$E$202, 0), MATCH(BJ$3, Dist_v900!$F$1:$U$1, 0)),  0)</f>
        <v>0</v>
      </c>
      <c r="BK154" s="13">
        <f>IFERROR(INDEX(Dist_v832!$F$2:$N$102,  MATCH($BE154, Dist_v832!$E$2:$E$102, 0), MATCH(BK$3, Dist_v832!$F$1:$N$1, 0)),  0)</f>
        <v>0</v>
      </c>
      <c r="BL154" s="21">
        <f>IFERROR(INDEX(Dist_v900!$F$2:$U$202,  MATCH($BE154, Dist_v900!$E$2:$E$202, 0), MATCH(BL$3, Dist_v900!$F$1:$U$1, 0)),  0)</f>
        <v>0</v>
      </c>
      <c r="BM154" s="13">
        <f>IFERROR(INDEX(Dist_v832!$F$2:$N$102,  MATCH($BE154, Dist_v832!$E$2:$E$102, 0), MATCH(BM$3, Dist_v832!$F$1:$N$1, 0)),  0)</f>
        <v>0</v>
      </c>
      <c r="BN154" s="12">
        <f>IFERROR(INDEX(Dist_v900!$F$2:$U$202,  MATCH($BE154, Dist_v900!$E$2:$E$202, 0), MATCH(BN$3, Dist_v900!$F$1:$U$1, 0)),  0)</f>
        <v>0</v>
      </c>
      <c r="BO154" s="13">
        <f>IFERROR(INDEX(Dist_v832!$F$2:$N$102,  MATCH($BE154, Dist_v832!$E$2:$E$102, 0), MATCH(BO$3, Dist_v832!$F$1:$N$1, 0)),  0)</f>
        <v>0</v>
      </c>
      <c r="BP154" s="21">
        <f>IFERROR(INDEX(Dist_v900!$F$2:$U$202,  MATCH($BE154, Dist_v900!$E$2:$E$202, 0), MATCH(BP$3, Dist_v900!$F$1:$U$1, 0)),  0)</f>
        <v>0</v>
      </c>
      <c r="BQ154" s="13">
        <f>IFERROR(INDEX(Dist_v832!$F$2:$N$102,  MATCH($BE154, Dist_v832!$E$2:$E$102, 0), MATCH(BQ$3, Dist_v832!$F$1:$N$1, 0)),  0)</f>
        <v>0</v>
      </c>
      <c r="BR154" s="12">
        <f>IFERROR(INDEX(Dist_v900!$F$2:$U$202,  MATCH($BE154, Dist_v900!$E$2:$E$202, 0), MATCH(BR$3, Dist_v900!$F$1:$U$1, 0)),  0)</f>
        <v>0</v>
      </c>
      <c r="BS154" s="13">
        <f>IFERROR(INDEX(Dist_v832!$F$2:$N$102,  MATCH($BE154, Dist_v832!$E$2:$E$102, 0), MATCH(BS$3, Dist_v832!$F$1:$N$1, 0)),  0)</f>
        <v>0</v>
      </c>
      <c r="BT154" s="21">
        <f>IFERROR(INDEX(Dist_v900!$F$2:$U$202,  MATCH($BE154, Dist_v900!$E$2:$E$202, 0), MATCH(BT$3, Dist_v900!$F$1:$U$1, 0)),  0)</f>
        <v>0</v>
      </c>
      <c r="BU154" s="13">
        <f>IFERROR(INDEX(Dist_v832!$F$2:$N$102,  MATCH($BE154, Dist_v832!$E$2:$E$102, 0), MATCH(BU$3, Dist_v832!$F$1:$N$1, 0)),  0)</f>
        <v>0</v>
      </c>
      <c r="BV154" s="21">
        <f>IFERROR(INDEX(Dist_v900!$F$2:$U$202,  MATCH($BE154, Dist_v900!$E$2:$E$202, 0), MATCH(BV$3, Dist_v900!$F$1:$U$1, 0)),  0)</f>
        <v>0</v>
      </c>
      <c r="BW154" s="13">
        <f>IFERROR(INDEX(Dist_v832!$F$2:$N$102,  MATCH($BE154, Dist_v832!$E$2:$E$102, 0), MATCH(BW$3, Dist_v832!$F$1:$N$1, 0)),  0)</f>
        <v>0</v>
      </c>
    </row>
    <row r="155" spans="56:75" x14ac:dyDescent="0.25">
      <c r="BD155" s="5">
        <v>300</v>
      </c>
      <c r="BE155" s="5">
        <v>301</v>
      </c>
      <c r="BF155" s="13">
        <f>IFERROR(INDEX(Dist_v900!$F$2:$U$202,  MATCH($BE155, Dist_v900!$E$2:$E$202, 0), MATCH(BF$3, Dist_v900!$F$1:$U$1, 0)),  0)</f>
        <v>0</v>
      </c>
      <c r="BG155" s="13">
        <f>IFERROR(INDEX(Dist_v832!$F$2:$N$102,  MATCH($BE155, Dist_v832!$E$2:$E$102, 0), MATCH(BG$3, Dist_v832!$F$1:$N$1, 0)),  0)</f>
        <v>0</v>
      </c>
      <c r="BH155" s="21">
        <f>IFERROR(INDEX(Dist_v900!$F$2:$U$202,  MATCH($BE155, Dist_v900!$E$2:$E$202, 0), MATCH(BH$3, Dist_v900!$F$1:$U$1, 0)),  0)</f>
        <v>0</v>
      </c>
      <c r="BI155" s="13">
        <f>IFERROR(INDEX(Dist_v832!$F$2:$N$102,  MATCH($BE155, Dist_v832!$E$2:$E$102, 0), MATCH(BI$3, Dist_v832!$F$1:$N$1, 0)),  0)</f>
        <v>0</v>
      </c>
      <c r="BJ155" s="12">
        <f>IFERROR(INDEX(Dist_v900!$F$2:$U$202,  MATCH($BE155, Dist_v900!$E$2:$E$202, 0), MATCH(BJ$3, Dist_v900!$F$1:$U$1, 0)),  0)</f>
        <v>0</v>
      </c>
      <c r="BK155" s="13">
        <f>IFERROR(INDEX(Dist_v832!$F$2:$N$102,  MATCH($BE155, Dist_v832!$E$2:$E$102, 0), MATCH(BK$3, Dist_v832!$F$1:$N$1, 0)),  0)</f>
        <v>0</v>
      </c>
      <c r="BL155" s="21">
        <f>IFERROR(INDEX(Dist_v900!$F$2:$U$202,  MATCH($BE155, Dist_v900!$E$2:$E$202, 0), MATCH(BL$3, Dist_v900!$F$1:$U$1, 0)),  0)</f>
        <v>0</v>
      </c>
      <c r="BM155" s="13">
        <f>IFERROR(INDEX(Dist_v832!$F$2:$N$102,  MATCH($BE155, Dist_v832!$E$2:$E$102, 0), MATCH(BM$3, Dist_v832!$F$1:$N$1, 0)),  0)</f>
        <v>0</v>
      </c>
      <c r="BN155" s="12">
        <f>IFERROR(INDEX(Dist_v900!$F$2:$U$202,  MATCH($BE155, Dist_v900!$E$2:$E$202, 0), MATCH(BN$3, Dist_v900!$F$1:$U$1, 0)),  0)</f>
        <v>0</v>
      </c>
      <c r="BO155" s="13">
        <f>IFERROR(INDEX(Dist_v832!$F$2:$N$102,  MATCH($BE155, Dist_v832!$E$2:$E$102, 0), MATCH(BO$3, Dist_v832!$F$1:$N$1, 0)),  0)</f>
        <v>0</v>
      </c>
      <c r="BP155" s="21">
        <f>IFERROR(INDEX(Dist_v900!$F$2:$U$202,  MATCH($BE155, Dist_v900!$E$2:$E$202, 0), MATCH(BP$3, Dist_v900!$F$1:$U$1, 0)),  0)</f>
        <v>0</v>
      </c>
      <c r="BQ155" s="13">
        <f>IFERROR(INDEX(Dist_v832!$F$2:$N$102,  MATCH($BE155, Dist_v832!$E$2:$E$102, 0), MATCH(BQ$3, Dist_v832!$F$1:$N$1, 0)),  0)</f>
        <v>0</v>
      </c>
      <c r="BR155" s="12">
        <f>IFERROR(INDEX(Dist_v900!$F$2:$U$202,  MATCH($BE155, Dist_v900!$E$2:$E$202, 0), MATCH(BR$3, Dist_v900!$F$1:$U$1, 0)),  0)</f>
        <v>0</v>
      </c>
      <c r="BS155" s="13">
        <f>IFERROR(INDEX(Dist_v832!$F$2:$N$102,  MATCH($BE155, Dist_v832!$E$2:$E$102, 0), MATCH(BS$3, Dist_v832!$F$1:$N$1, 0)),  0)</f>
        <v>0</v>
      </c>
      <c r="BT155" s="21">
        <f>IFERROR(INDEX(Dist_v900!$F$2:$U$202,  MATCH($BE155, Dist_v900!$E$2:$E$202, 0), MATCH(BT$3, Dist_v900!$F$1:$U$1, 0)),  0)</f>
        <v>0</v>
      </c>
      <c r="BU155" s="13">
        <f>IFERROR(INDEX(Dist_v832!$F$2:$N$102,  MATCH($BE155, Dist_v832!$E$2:$E$102, 0), MATCH(BU$3, Dist_v832!$F$1:$N$1, 0)),  0)</f>
        <v>0</v>
      </c>
      <c r="BV155" s="21">
        <f>IFERROR(INDEX(Dist_v900!$F$2:$U$202,  MATCH($BE155, Dist_v900!$E$2:$E$202, 0), MATCH(BV$3, Dist_v900!$F$1:$U$1, 0)),  0)</f>
        <v>0</v>
      </c>
      <c r="BW155" s="13">
        <f>IFERROR(INDEX(Dist_v832!$F$2:$N$102,  MATCH($BE155, Dist_v832!$E$2:$E$102, 0), MATCH(BW$3, Dist_v832!$F$1:$N$1, 0)),  0)</f>
        <v>0</v>
      </c>
    </row>
    <row r="156" spans="56:75" x14ac:dyDescent="0.25">
      <c r="BD156" s="5">
        <v>302</v>
      </c>
      <c r="BE156" s="5">
        <v>303</v>
      </c>
      <c r="BF156" s="13">
        <f>IFERROR(INDEX(Dist_v900!$F$2:$U$202,  MATCH($BE156, Dist_v900!$E$2:$E$202, 0), MATCH(BF$3, Dist_v900!$F$1:$U$1, 0)),  0)</f>
        <v>0</v>
      </c>
      <c r="BG156" s="13">
        <f>IFERROR(INDEX(Dist_v832!$F$2:$N$102,  MATCH($BE156, Dist_v832!$E$2:$E$102, 0), MATCH(BG$3, Dist_v832!$F$1:$N$1, 0)),  0)</f>
        <v>0</v>
      </c>
      <c r="BH156" s="21">
        <f>IFERROR(INDEX(Dist_v900!$F$2:$U$202,  MATCH($BE156, Dist_v900!$E$2:$E$202, 0), MATCH(BH$3, Dist_v900!$F$1:$U$1, 0)),  0)</f>
        <v>0</v>
      </c>
      <c r="BI156" s="13">
        <f>IFERROR(INDEX(Dist_v832!$F$2:$N$102,  MATCH($BE156, Dist_v832!$E$2:$E$102, 0), MATCH(BI$3, Dist_v832!$F$1:$N$1, 0)),  0)</f>
        <v>0</v>
      </c>
      <c r="BJ156" s="12">
        <f>IFERROR(INDEX(Dist_v900!$F$2:$U$202,  MATCH($BE156, Dist_v900!$E$2:$E$202, 0), MATCH(BJ$3, Dist_v900!$F$1:$U$1, 0)),  0)</f>
        <v>0</v>
      </c>
      <c r="BK156" s="13">
        <f>IFERROR(INDEX(Dist_v832!$F$2:$N$102,  MATCH($BE156, Dist_v832!$E$2:$E$102, 0), MATCH(BK$3, Dist_v832!$F$1:$N$1, 0)),  0)</f>
        <v>0</v>
      </c>
      <c r="BL156" s="21">
        <f>IFERROR(INDEX(Dist_v900!$F$2:$U$202,  MATCH($BE156, Dist_v900!$E$2:$E$202, 0), MATCH(BL$3, Dist_v900!$F$1:$U$1, 0)),  0)</f>
        <v>0</v>
      </c>
      <c r="BM156" s="13">
        <f>IFERROR(INDEX(Dist_v832!$F$2:$N$102,  MATCH($BE156, Dist_v832!$E$2:$E$102, 0), MATCH(BM$3, Dist_v832!$F$1:$N$1, 0)),  0)</f>
        <v>0</v>
      </c>
      <c r="BN156" s="12">
        <f>IFERROR(INDEX(Dist_v900!$F$2:$U$202,  MATCH($BE156, Dist_v900!$E$2:$E$202, 0), MATCH(BN$3, Dist_v900!$F$1:$U$1, 0)),  0)</f>
        <v>0</v>
      </c>
      <c r="BO156" s="13">
        <f>IFERROR(INDEX(Dist_v832!$F$2:$N$102,  MATCH($BE156, Dist_v832!$E$2:$E$102, 0), MATCH(BO$3, Dist_v832!$F$1:$N$1, 0)),  0)</f>
        <v>0</v>
      </c>
      <c r="BP156" s="21">
        <f>IFERROR(INDEX(Dist_v900!$F$2:$U$202,  MATCH($BE156, Dist_v900!$E$2:$E$202, 0), MATCH(BP$3, Dist_v900!$F$1:$U$1, 0)),  0)</f>
        <v>0</v>
      </c>
      <c r="BQ156" s="13">
        <f>IFERROR(INDEX(Dist_v832!$F$2:$N$102,  MATCH($BE156, Dist_v832!$E$2:$E$102, 0), MATCH(BQ$3, Dist_v832!$F$1:$N$1, 0)),  0)</f>
        <v>0</v>
      </c>
      <c r="BR156" s="12">
        <f>IFERROR(INDEX(Dist_v900!$F$2:$U$202,  MATCH($BE156, Dist_v900!$E$2:$E$202, 0), MATCH(BR$3, Dist_v900!$F$1:$U$1, 0)),  0)</f>
        <v>0</v>
      </c>
      <c r="BS156" s="13">
        <f>IFERROR(INDEX(Dist_v832!$F$2:$N$102,  MATCH($BE156, Dist_v832!$E$2:$E$102, 0), MATCH(BS$3, Dist_v832!$F$1:$N$1, 0)),  0)</f>
        <v>0</v>
      </c>
      <c r="BT156" s="21">
        <f>IFERROR(INDEX(Dist_v900!$F$2:$U$202,  MATCH($BE156, Dist_v900!$E$2:$E$202, 0), MATCH(BT$3, Dist_v900!$F$1:$U$1, 0)),  0)</f>
        <v>0</v>
      </c>
      <c r="BU156" s="13">
        <f>IFERROR(INDEX(Dist_v832!$F$2:$N$102,  MATCH($BE156, Dist_v832!$E$2:$E$102, 0), MATCH(BU$3, Dist_v832!$F$1:$N$1, 0)),  0)</f>
        <v>0</v>
      </c>
      <c r="BV156" s="21">
        <f>IFERROR(INDEX(Dist_v900!$F$2:$U$202,  MATCH($BE156, Dist_v900!$E$2:$E$202, 0), MATCH(BV$3, Dist_v900!$F$1:$U$1, 0)),  0)</f>
        <v>0</v>
      </c>
      <c r="BW156" s="13">
        <f>IFERROR(INDEX(Dist_v832!$F$2:$N$102,  MATCH($BE156, Dist_v832!$E$2:$E$102, 0), MATCH(BW$3, Dist_v832!$F$1:$N$1, 0)),  0)</f>
        <v>0</v>
      </c>
    </row>
    <row r="157" spans="56:75" x14ac:dyDescent="0.25">
      <c r="BD157" s="5">
        <v>304</v>
      </c>
      <c r="BE157" s="5">
        <v>305</v>
      </c>
      <c r="BF157" s="13">
        <f>IFERROR(INDEX(Dist_v900!$F$2:$U$202,  MATCH($BE157, Dist_v900!$E$2:$E$202, 0), MATCH(BF$3, Dist_v900!$F$1:$U$1, 0)),  0)</f>
        <v>0</v>
      </c>
      <c r="BG157" s="13">
        <f>IFERROR(INDEX(Dist_v832!$F$2:$N$102,  MATCH($BE157, Dist_v832!$E$2:$E$102, 0), MATCH(BG$3, Dist_v832!$F$1:$N$1, 0)),  0)</f>
        <v>0</v>
      </c>
      <c r="BH157" s="21">
        <f>IFERROR(INDEX(Dist_v900!$F$2:$U$202,  MATCH($BE157, Dist_v900!$E$2:$E$202, 0), MATCH(BH$3, Dist_v900!$F$1:$U$1, 0)),  0)</f>
        <v>0</v>
      </c>
      <c r="BI157" s="13">
        <f>IFERROR(INDEX(Dist_v832!$F$2:$N$102,  MATCH($BE157, Dist_v832!$E$2:$E$102, 0), MATCH(BI$3, Dist_v832!$F$1:$N$1, 0)),  0)</f>
        <v>0</v>
      </c>
      <c r="BJ157" s="12">
        <f>IFERROR(INDEX(Dist_v900!$F$2:$U$202,  MATCH($BE157, Dist_v900!$E$2:$E$202, 0), MATCH(BJ$3, Dist_v900!$F$1:$U$1, 0)),  0)</f>
        <v>0</v>
      </c>
      <c r="BK157" s="13">
        <f>IFERROR(INDEX(Dist_v832!$F$2:$N$102,  MATCH($BE157, Dist_v832!$E$2:$E$102, 0), MATCH(BK$3, Dist_v832!$F$1:$N$1, 0)),  0)</f>
        <v>0</v>
      </c>
      <c r="BL157" s="21">
        <f>IFERROR(INDEX(Dist_v900!$F$2:$U$202,  MATCH($BE157, Dist_v900!$E$2:$E$202, 0), MATCH(BL$3, Dist_v900!$F$1:$U$1, 0)),  0)</f>
        <v>0</v>
      </c>
      <c r="BM157" s="13">
        <f>IFERROR(INDEX(Dist_v832!$F$2:$N$102,  MATCH($BE157, Dist_v832!$E$2:$E$102, 0), MATCH(BM$3, Dist_v832!$F$1:$N$1, 0)),  0)</f>
        <v>0</v>
      </c>
      <c r="BN157" s="12">
        <f>IFERROR(INDEX(Dist_v900!$F$2:$U$202,  MATCH($BE157, Dist_v900!$E$2:$E$202, 0), MATCH(BN$3, Dist_v900!$F$1:$U$1, 0)),  0)</f>
        <v>0</v>
      </c>
      <c r="BO157" s="13">
        <f>IFERROR(INDEX(Dist_v832!$F$2:$N$102,  MATCH($BE157, Dist_v832!$E$2:$E$102, 0), MATCH(BO$3, Dist_v832!$F$1:$N$1, 0)),  0)</f>
        <v>0</v>
      </c>
      <c r="BP157" s="21">
        <f>IFERROR(INDEX(Dist_v900!$F$2:$U$202,  MATCH($BE157, Dist_v900!$E$2:$E$202, 0), MATCH(BP$3, Dist_v900!$F$1:$U$1, 0)),  0)</f>
        <v>0</v>
      </c>
      <c r="BQ157" s="13">
        <f>IFERROR(INDEX(Dist_v832!$F$2:$N$102,  MATCH($BE157, Dist_v832!$E$2:$E$102, 0), MATCH(BQ$3, Dist_v832!$F$1:$N$1, 0)),  0)</f>
        <v>0</v>
      </c>
      <c r="BR157" s="12">
        <f>IFERROR(INDEX(Dist_v900!$F$2:$U$202,  MATCH($BE157, Dist_v900!$E$2:$E$202, 0), MATCH(BR$3, Dist_v900!$F$1:$U$1, 0)),  0)</f>
        <v>0</v>
      </c>
      <c r="BS157" s="13">
        <f>IFERROR(INDEX(Dist_v832!$F$2:$N$102,  MATCH($BE157, Dist_v832!$E$2:$E$102, 0), MATCH(BS$3, Dist_v832!$F$1:$N$1, 0)),  0)</f>
        <v>0</v>
      </c>
      <c r="BT157" s="21">
        <f>IFERROR(INDEX(Dist_v900!$F$2:$U$202,  MATCH($BE157, Dist_v900!$E$2:$E$202, 0), MATCH(BT$3, Dist_v900!$F$1:$U$1, 0)),  0)</f>
        <v>0</v>
      </c>
      <c r="BU157" s="13">
        <f>IFERROR(INDEX(Dist_v832!$F$2:$N$102,  MATCH($BE157, Dist_v832!$E$2:$E$102, 0), MATCH(BU$3, Dist_v832!$F$1:$N$1, 0)),  0)</f>
        <v>0</v>
      </c>
      <c r="BV157" s="21">
        <f>IFERROR(INDEX(Dist_v900!$F$2:$U$202,  MATCH($BE157, Dist_v900!$E$2:$E$202, 0), MATCH(BV$3, Dist_v900!$F$1:$U$1, 0)),  0)</f>
        <v>0</v>
      </c>
      <c r="BW157" s="13">
        <f>IFERROR(INDEX(Dist_v832!$F$2:$N$102,  MATCH($BE157, Dist_v832!$E$2:$E$102, 0), MATCH(BW$3, Dist_v832!$F$1:$N$1, 0)),  0)</f>
        <v>0</v>
      </c>
    </row>
    <row r="158" spans="56:75" x14ac:dyDescent="0.25">
      <c r="BD158" s="5">
        <v>306</v>
      </c>
      <c r="BE158" s="5">
        <v>307</v>
      </c>
      <c r="BF158" s="13">
        <f>IFERROR(INDEX(Dist_v900!$F$2:$U$202,  MATCH($BE158, Dist_v900!$E$2:$E$202, 0), MATCH(BF$3, Dist_v900!$F$1:$U$1, 0)),  0)</f>
        <v>0</v>
      </c>
      <c r="BG158" s="13">
        <f>IFERROR(INDEX(Dist_v832!$F$2:$N$102,  MATCH($BE158, Dist_v832!$E$2:$E$102, 0), MATCH(BG$3, Dist_v832!$F$1:$N$1, 0)),  0)</f>
        <v>0</v>
      </c>
      <c r="BH158" s="21">
        <f>IFERROR(INDEX(Dist_v900!$F$2:$U$202,  MATCH($BE158, Dist_v900!$E$2:$E$202, 0), MATCH(BH$3, Dist_v900!$F$1:$U$1, 0)),  0)</f>
        <v>0</v>
      </c>
      <c r="BI158" s="13">
        <f>IFERROR(INDEX(Dist_v832!$F$2:$N$102,  MATCH($BE158, Dist_v832!$E$2:$E$102, 0), MATCH(BI$3, Dist_v832!$F$1:$N$1, 0)),  0)</f>
        <v>0</v>
      </c>
      <c r="BJ158" s="12">
        <f>IFERROR(INDEX(Dist_v900!$F$2:$U$202,  MATCH($BE158, Dist_v900!$E$2:$E$202, 0), MATCH(BJ$3, Dist_v900!$F$1:$U$1, 0)),  0)</f>
        <v>0</v>
      </c>
      <c r="BK158" s="13">
        <f>IFERROR(INDEX(Dist_v832!$F$2:$N$102,  MATCH($BE158, Dist_v832!$E$2:$E$102, 0), MATCH(BK$3, Dist_v832!$F$1:$N$1, 0)),  0)</f>
        <v>0</v>
      </c>
      <c r="BL158" s="21">
        <f>IFERROR(INDEX(Dist_v900!$F$2:$U$202,  MATCH($BE158, Dist_v900!$E$2:$E$202, 0), MATCH(BL$3, Dist_v900!$F$1:$U$1, 0)),  0)</f>
        <v>0</v>
      </c>
      <c r="BM158" s="13">
        <f>IFERROR(INDEX(Dist_v832!$F$2:$N$102,  MATCH($BE158, Dist_v832!$E$2:$E$102, 0), MATCH(BM$3, Dist_v832!$F$1:$N$1, 0)),  0)</f>
        <v>0</v>
      </c>
      <c r="BN158" s="12">
        <f>IFERROR(INDEX(Dist_v900!$F$2:$U$202,  MATCH($BE158, Dist_v900!$E$2:$E$202, 0), MATCH(BN$3, Dist_v900!$F$1:$U$1, 0)),  0)</f>
        <v>0</v>
      </c>
      <c r="BO158" s="13">
        <f>IFERROR(INDEX(Dist_v832!$F$2:$N$102,  MATCH($BE158, Dist_v832!$E$2:$E$102, 0), MATCH(BO$3, Dist_v832!$F$1:$N$1, 0)),  0)</f>
        <v>0</v>
      </c>
      <c r="BP158" s="21">
        <f>IFERROR(INDEX(Dist_v900!$F$2:$U$202,  MATCH($BE158, Dist_v900!$E$2:$E$202, 0), MATCH(BP$3, Dist_v900!$F$1:$U$1, 0)),  0)</f>
        <v>0</v>
      </c>
      <c r="BQ158" s="13">
        <f>IFERROR(INDEX(Dist_v832!$F$2:$N$102,  MATCH($BE158, Dist_v832!$E$2:$E$102, 0), MATCH(BQ$3, Dist_v832!$F$1:$N$1, 0)),  0)</f>
        <v>0</v>
      </c>
      <c r="BR158" s="12">
        <f>IFERROR(INDEX(Dist_v900!$F$2:$U$202,  MATCH($BE158, Dist_v900!$E$2:$E$202, 0), MATCH(BR$3, Dist_v900!$F$1:$U$1, 0)),  0)</f>
        <v>0</v>
      </c>
      <c r="BS158" s="13">
        <f>IFERROR(INDEX(Dist_v832!$F$2:$N$102,  MATCH($BE158, Dist_v832!$E$2:$E$102, 0), MATCH(BS$3, Dist_v832!$F$1:$N$1, 0)),  0)</f>
        <v>0</v>
      </c>
      <c r="BT158" s="21">
        <f>IFERROR(INDEX(Dist_v900!$F$2:$U$202,  MATCH($BE158, Dist_v900!$E$2:$E$202, 0), MATCH(BT$3, Dist_v900!$F$1:$U$1, 0)),  0)</f>
        <v>0</v>
      </c>
      <c r="BU158" s="13">
        <f>IFERROR(INDEX(Dist_v832!$F$2:$N$102,  MATCH($BE158, Dist_v832!$E$2:$E$102, 0), MATCH(BU$3, Dist_v832!$F$1:$N$1, 0)),  0)</f>
        <v>0</v>
      </c>
      <c r="BV158" s="21">
        <f>IFERROR(INDEX(Dist_v900!$F$2:$U$202,  MATCH($BE158, Dist_v900!$E$2:$E$202, 0), MATCH(BV$3, Dist_v900!$F$1:$U$1, 0)),  0)</f>
        <v>0</v>
      </c>
      <c r="BW158" s="13">
        <f>IFERROR(INDEX(Dist_v832!$F$2:$N$102,  MATCH($BE158, Dist_v832!$E$2:$E$102, 0), MATCH(BW$3, Dist_v832!$F$1:$N$1, 0)),  0)</f>
        <v>0</v>
      </c>
    </row>
    <row r="159" spans="56:75" x14ac:dyDescent="0.25">
      <c r="BD159" s="5">
        <v>308</v>
      </c>
      <c r="BE159" s="5">
        <v>309</v>
      </c>
      <c r="BF159" s="13">
        <f>IFERROR(INDEX(Dist_v900!$F$2:$U$202,  MATCH($BE159, Dist_v900!$E$2:$E$202, 0), MATCH(BF$3, Dist_v900!$F$1:$U$1, 0)),  0)</f>
        <v>0</v>
      </c>
      <c r="BG159" s="13">
        <f>IFERROR(INDEX(Dist_v832!$F$2:$N$102,  MATCH($BE159, Dist_v832!$E$2:$E$102, 0), MATCH(BG$3, Dist_v832!$F$1:$N$1, 0)),  0)</f>
        <v>0</v>
      </c>
      <c r="BH159" s="21">
        <f>IFERROR(INDEX(Dist_v900!$F$2:$U$202,  MATCH($BE159, Dist_v900!$E$2:$E$202, 0), MATCH(BH$3, Dist_v900!$F$1:$U$1, 0)),  0)</f>
        <v>0</v>
      </c>
      <c r="BI159" s="13">
        <f>IFERROR(INDEX(Dist_v832!$F$2:$N$102,  MATCH($BE159, Dist_v832!$E$2:$E$102, 0), MATCH(BI$3, Dist_v832!$F$1:$N$1, 0)),  0)</f>
        <v>0</v>
      </c>
      <c r="BJ159" s="12">
        <f>IFERROR(INDEX(Dist_v900!$F$2:$U$202,  MATCH($BE159, Dist_v900!$E$2:$E$202, 0), MATCH(BJ$3, Dist_v900!$F$1:$U$1, 0)),  0)</f>
        <v>0</v>
      </c>
      <c r="BK159" s="13">
        <f>IFERROR(INDEX(Dist_v832!$F$2:$N$102,  MATCH($BE159, Dist_v832!$E$2:$E$102, 0), MATCH(BK$3, Dist_v832!$F$1:$N$1, 0)),  0)</f>
        <v>0</v>
      </c>
      <c r="BL159" s="21">
        <f>IFERROR(INDEX(Dist_v900!$F$2:$U$202,  MATCH($BE159, Dist_v900!$E$2:$E$202, 0), MATCH(BL$3, Dist_v900!$F$1:$U$1, 0)),  0)</f>
        <v>0</v>
      </c>
      <c r="BM159" s="13">
        <f>IFERROR(INDEX(Dist_v832!$F$2:$N$102,  MATCH($BE159, Dist_v832!$E$2:$E$102, 0), MATCH(BM$3, Dist_v832!$F$1:$N$1, 0)),  0)</f>
        <v>0</v>
      </c>
      <c r="BN159" s="12">
        <f>IFERROR(INDEX(Dist_v900!$F$2:$U$202,  MATCH($BE159, Dist_v900!$E$2:$E$202, 0), MATCH(BN$3, Dist_v900!$F$1:$U$1, 0)),  0)</f>
        <v>0</v>
      </c>
      <c r="BO159" s="13">
        <f>IFERROR(INDEX(Dist_v832!$F$2:$N$102,  MATCH($BE159, Dist_v832!$E$2:$E$102, 0), MATCH(BO$3, Dist_v832!$F$1:$N$1, 0)),  0)</f>
        <v>0</v>
      </c>
      <c r="BP159" s="21">
        <f>IFERROR(INDEX(Dist_v900!$F$2:$U$202,  MATCH($BE159, Dist_v900!$E$2:$E$202, 0), MATCH(BP$3, Dist_v900!$F$1:$U$1, 0)),  0)</f>
        <v>0</v>
      </c>
      <c r="BQ159" s="13">
        <f>IFERROR(INDEX(Dist_v832!$F$2:$N$102,  MATCH($BE159, Dist_v832!$E$2:$E$102, 0), MATCH(BQ$3, Dist_v832!$F$1:$N$1, 0)),  0)</f>
        <v>0</v>
      </c>
      <c r="BR159" s="12">
        <f>IFERROR(INDEX(Dist_v900!$F$2:$U$202,  MATCH($BE159, Dist_v900!$E$2:$E$202, 0), MATCH(BR$3, Dist_v900!$F$1:$U$1, 0)),  0)</f>
        <v>0</v>
      </c>
      <c r="BS159" s="13">
        <f>IFERROR(INDEX(Dist_v832!$F$2:$N$102,  MATCH($BE159, Dist_v832!$E$2:$E$102, 0), MATCH(BS$3, Dist_v832!$F$1:$N$1, 0)),  0)</f>
        <v>0</v>
      </c>
      <c r="BT159" s="21">
        <f>IFERROR(INDEX(Dist_v900!$F$2:$U$202,  MATCH($BE159, Dist_v900!$E$2:$E$202, 0), MATCH(BT$3, Dist_v900!$F$1:$U$1, 0)),  0)</f>
        <v>0</v>
      </c>
      <c r="BU159" s="13">
        <f>IFERROR(INDEX(Dist_v832!$F$2:$N$102,  MATCH($BE159, Dist_v832!$E$2:$E$102, 0), MATCH(BU$3, Dist_v832!$F$1:$N$1, 0)),  0)</f>
        <v>0</v>
      </c>
      <c r="BV159" s="21">
        <f>IFERROR(INDEX(Dist_v900!$F$2:$U$202,  MATCH($BE159, Dist_v900!$E$2:$E$202, 0), MATCH(BV$3, Dist_v900!$F$1:$U$1, 0)),  0)</f>
        <v>0</v>
      </c>
      <c r="BW159" s="13">
        <f>IFERROR(INDEX(Dist_v832!$F$2:$N$102,  MATCH($BE159, Dist_v832!$E$2:$E$102, 0), MATCH(BW$3, Dist_v832!$F$1:$N$1, 0)),  0)</f>
        <v>0</v>
      </c>
    </row>
    <row r="160" spans="56:75" x14ac:dyDescent="0.25">
      <c r="BD160" s="5">
        <v>310</v>
      </c>
      <c r="BE160" s="5">
        <v>311</v>
      </c>
      <c r="BF160" s="13">
        <f>IFERROR(INDEX(Dist_v900!$F$2:$U$202,  MATCH($BE160, Dist_v900!$E$2:$E$202, 0), MATCH(BF$3, Dist_v900!$F$1:$U$1, 0)),  0)</f>
        <v>0</v>
      </c>
      <c r="BG160" s="13">
        <f>IFERROR(INDEX(Dist_v832!$F$2:$N$102,  MATCH($BE160, Dist_v832!$E$2:$E$102, 0), MATCH(BG$3, Dist_v832!$F$1:$N$1, 0)),  0)</f>
        <v>0</v>
      </c>
      <c r="BH160" s="21">
        <f>IFERROR(INDEX(Dist_v900!$F$2:$U$202,  MATCH($BE160, Dist_v900!$E$2:$E$202, 0), MATCH(BH$3, Dist_v900!$F$1:$U$1, 0)),  0)</f>
        <v>0</v>
      </c>
      <c r="BI160" s="13">
        <f>IFERROR(INDEX(Dist_v832!$F$2:$N$102,  MATCH($BE160, Dist_v832!$E$2:$E$102, 0), MATCH(BI$3, Dist_v832!$F$1:$N$1, 0)),  0)</f>
        <v>0</v>
      </c>
      <c r="BJ160" s="12">
        <f>IFERROR(INDEX(Dist_v900!$F$2:$U$202,  MATCH($BE160, Dist_v900!$E$2:$E$202, 0), MATCH(BJ$3, Dist_v900!$F$1:$U$1, 0)),  0)</f>
        <v>0</v>
      </c>
      <c r="BK160" s="13">
        <f>IFERROR(INDEX(Dist_v832!$F$2:$N$102,  MATCH($BE160, Dist_v832!$E$2:$E$102, 0), MATCH(BK$3, Dist_v832!$F$1:$N$1, 0)),  0)</f>
        <v>0</v>
      </c>
      <c r="BL160" s="21">
        <f>IFERROR(INDEX(Dist_v900!$F$2:$U$202,  MATCH($BE160, Dist_v900!$E$2:$E$202, 0), MATCH(BL$3, Dist_v900!$F$1:$U$1, 0)),  0)</f>
        <v>0</v>
      </c>
      <c r="BM160" s="13">
        <f>IFERROR(INDEX(Dist_v832!$F$2:$N$102,  MATCH($BE160, Dist_v832!$E$2:$E$102, 0), MATCH(BM$3, Dist_v832!$F$1:$N$1, 0)),  0)</f>
        <v>0</v>
      </c>
      <c r="BN160" s="12">
        <f>IFERROR(INDEX(Dist_v900!$F$2:$U$202,  MATCH($BE160, Dist_v900!$E$2:$E$202, 0), MATCH(BN$3, Dist_v900!$F$1:$U$1, 0)),  0)</f>
        <v>0</v>
      </c>
      <c r="BO160" s="13">
        <f>IFERROR(INDEX(Dist_v832!$F$2:$N$102,  MATCH($BE160, Dist_v832!$E$2:$E$102, 0), MATCH(BO$3, Dist_v832!$F$1:$N$1, 0)),  0)</f>
        <v>0</v>
      </c>
      <c r="BP160" s="21">
        <f>IFERROR(INDEX(Dist_v900!$F$2:$U$202,  MATCH($BE160, Dist_v900!$E$2:$E$202, 0), MATCH(BP$3, Dist_v900!$F$1:$U$1, 0)),  0)</f>
        <v>0</v>
      </c>
      <c r="BQ160" s="13">
        <f>IFERROR(INDEX(Dist_v832!$F$2:$N$102,  MATCH($BE160, Dist_v832!$E$2:$E$102, 0), MATCH(BQ$3, Dist_v832!$F$1:$N$1, 0)),  0)</f>
        <v>0</v>
      </c>
      <c r="BR160" s="12">
        <f>IFERROR(INDEX(Dist_v900!$F$2:$U$202,  MATCH($BE160, Dist_v900!$E$2:$E$202, 0), MATCH(BR$3, Dist_v900!$F$1:$U$1, 0)),  0)</f>
        <v>0</v>
      </c>
      <c r="BS160" s="13">
        <f>IFERROR(INDEX(Dist_v832!$F$2:$N$102,  MATCH($BE160, Dist_v832!$E$2:$E$102, 0), MATCH(BS$3, Dist_v832!$F$1:$N$1, 0)),  0)</f>
        <v>0</v>
      </c>
      <c r="BT160" s="21">
        <f>IFERROR(INDEX(Dist_v900!$F$2:$U$202,  MATCH($BE160, Dist_v900!$E$2:$E$202, 0), MATCH(BT$3, Dist_v900!$F$1:$U$1, 0)),  0)</f>
        <v>0</v>
      </c>
      <c r="BU160" s="13">
        <f>IFERROR(INDEX(Dist_v832!$F$2:$N$102,  MATCH($BE160, Dist_v832!$E$2:$E$102, 0), MATCH(BU$3, Dist_v832!$F$1:$N$1, 0)),  0)</f>
        <v>0</v>
      </c>
      <c r="BV160" s="21">
        <f>IFERROR(INDEX(Dist_v900!$F$2:$U$202,  MATCH($BE160, Dist_v900!$E$2:$E$202, 0), MATCH(BV$3, Dist_v900!$F$1:$U$1, 0)),  0)</f>
        <v>0</v>
      </c>
      <c r="BW160" s="13">
        <f>IFERROR(INDEX(Dist_v832!$F$2:$N$102,  MATCH($BE160, Dist_v832!$E$2:$E$102, 0), MATCH(BW$3, Dist_v832!$F$1:$N$1, 0)),  0)</f>
        <v>0</v>
      </c>
    </row>
    <row r="161" spans="56:75" x14ac:dyDescent="0.25">
      <c r="BD161" s="5">
        <v>312</v>
      </c>
      <c r="BE161" s="5">
        <v>313</v>
      </c>
      <c r="BF161" s="13">
        <f>IFERROR(INDEX(Dist_v900!$F$2:$U$202,  MATCH($BE161, Dist_v900!$E$2:$E$202, 0), MATCH(BF$3, Dist_v900!$F$1:$U$1, 0)),  0)</f>
        <v>0</v>
      </c>
      <c r="BG161" s="13">
        <f>IFERROR(INDEX(Dist_v832!$F$2:$N$102,  MATCH($BE161, Dist_v832!$E$2:$E$102, 0), MATCH(BG$3, Dist_v832!$F$1:$N$1, 0)),  0)</f>
        <v>0</v>
      </c>
      <c r="BH161" s="21">
        <f>IFERROR(INDEX(Dist_v900!$F$2:$U$202,  MATCH($BE161, Dist_v900!$E$2:$E$202, 0), MATCH(BH$3, Dist_v900!$F$1:$U$1, 0)),  0)</f>
        <v>0</v>
      </c>
      <c r="BI161" s="13">
        <f>IFERROR(INDEX(Dist_v832!$F$2:$N$102,  MATCH($BE161, Dist_v832!$E$2:$E$102, 0), MATCH(BI$3, Dist_v832!$F$1:$N$1, 0)),  0)</f>
        <v>0</v>
      </c>
      <c r="BJ161" s="12">
        <f>IFERROR(INDEX(Dist_v900!$F$2:$U$202,  MATCH($BE161, Dist_v900!$E$2:$E$202, 0), MATCH(BJ$3, Dist_v900!$F$1:$U$1, 0)),  0)</f>
        <v>0</v>
      </c>
      <c r="BK161" s="13">
        <f>IFERROR(INDEX(Dist_v832!$F$2:$N$102,  MATCH($BE161, Dist_v832!$E$2:$E$102, 0), MATCH(BK$3, Dist_v832!$F$1:$N$1, 0)),  0)</f>
        <v>0</v>
      </c>
      <c r="BL161" s="21">
        <f>IFERROR(INDEX(Dist_v900!$F$2:$U$202,  MATCH($BE161, Dist_v900!$E$2:$E$202, 0), MATCH(BL$3, Dist_v900!$F$1:$U$1, 0)),  0)</f>
        <v>0</v>
      </c>
      <c r="BM161" s="13">
        <f>IFERROR(INDEX(Dist_v832!$F$2:$N$102,  MATCH($BE161, Dist_v832!$E$2:$E$102, 0), MATCH(BM$3, Dist_v832!$F$1:$N$1, 0)),  0)</f>
        <v>0</v>
      </c>
      <c r="BN161" s="12">
        <f>IFERROR(INDEX(Dist_v900!$F$2:$U$202,  MATCH($BE161, Dist_v900!$E$2:$E$202, 0), MATCH(BN$3, Dist_v900!$F$1:$U$1, 0)),  0)</f>
        <v>0</v>
      </c>
      <c r="BO161" s="13">
        <f>IFERROR(INDEX(Dist_v832!$F$2:$N$102,  MATCH($BE161, Dist_v832!$E$2:$E$102, 0), MATCH(BO$3, Dist_v832!$F$1:$N$1, 0)),  0)</f>
        <v>0</v>
      </c>
      <c r="BP161" s="21">
        <f>IFERROR(INDEX(Dist_v900!$F$2:$U$202,  MATCH($BE161, Dist_v900!$E$2:$E$202, 0), MATCH(BP$3, Dist_v900!$F$1:$U$1, 0)),  0)</f>
        <v>0</v>
      </c>
      <c r="BQ161" s="13">
        <f>IFERROR(INDEX(Dist_v832!$F$2:$N$102,  MATCH($BE161, Dist_v832!$E$2:$E$102, 0), MATCH(BQ$3, Dist_v832!$F$1:$N$1, 0)),  0)</f>
        <v>0</v>
      </c>
      <c r="BR161" s="12">
        <f>IFERROR(INDEX(Dist_v900!$F$2:$U$202,  MATCH($BE161, Dist_v900!$E$2:$E$202, 0), MATCH(BR$3, Dist_v900!$F$1:$U$1, 0)),  0)</f>
        <v>0</v>
      </c>
      <c r="BS161" s="13">
        <f>IFERROR(INDEX(Dist_v832!$F$2:$N$102,  MATCH($BE161, Dist_v832!$E$2:$E$102, 0), MATCH(BS$3, Dist_v832!$F$1:$N$1, 0)),  0)</f>
        <v>0</v>
      </c>
      <c r="BT161" s="21">
        <f>IFERROR(INDEX(Dist_v900!$F$2:$U$202,  MATCH($BE161, Dist_v900!$E$2:$E$202, 0), MATCH(BT$3, Dist_v900!$F$1:$U$1, 0)),  0)</f>
        <v>0</v>
      </c>
      <c r="BU161" s="13">
        <f>IFERROR(INDEX(Dist_v832!$F$2:$N$102,  MATCH($BE161, Dist_v832!$E$2:$E$102, 0), MATCH(BU$3, Dist_v832!$F$1:$N$1, 0)),  0)</f>
        <v>0</v>
      </c>
      <c r="BV161" s="21">
        <f>IFERROR(INDEX(Dist_v900!$F$2:$U$202,  MATCH($BE161, Dist_v900!$E$2:$E$202, 0), MATCH(BV$3, Dist_v900!$F$1:$U$1, 0)),  0)</f>
        <v>0</v>
      </c>
      <c r="BW161" s="13">
        <f>IFERROR(INDEX(Dist_v832!$F$2:$N$102,  MATCH($BE161, Dist_v832!$E$2:$E$102, 0), MATCH(BW$3, Dist_v832!$F$1:$N$1, 0)),  0)</f>
        <v>0</v>
      </c>
    </row>
    <row r="162" spans="56:75" x14ac:dyDescent="0.25">
      <c r="BD162" s="5">
        <v>314</v>
      </c>
      <c r="BE162" s="5">
        <v>315</v>
      </c>
      <c r="BF162" s="13">
        <f>IFERROR(INDEX(Dist_v900!$F$2:$U$202,  MATCH($BE162, Dist_v900!$E$2:$E$202, 0), MATCH(BF$3, Dist_v900!$F$1:$U$1, 0)),  0)</f>
        <v>0</v>
      </c>
      <c r="BG162" s="13">
        <f>IFERROR(INDEX(Dist_v832!$F$2:$N$102,  MATCH($BE162, Dist_v832!$E$2:$E$102, 0), MATCH(BG$3, Dist_v832!$F$1:$N$1, 0)),  0)</f>
        <v>0</v>
      </c>
      <c r="BH162" s="21">
        <f>IFERROR(INDEX(Dist_v900!$F$2:$U$202,  MATCH($BE162, Dist_v900!$E$2:$E$202, 0), MATCH(BH$3, Dist_v900!$F$1:$U$1, 0)),  0)</f>
        <v>0</v>
      </c>
      <c r="BI162" s="13">
        <f>IFERROR(INDEX(Dist_v832!$F$2:$N$102,  MATCH($BE162, Dist_v832!$E$2:$E$102, 0), MATCH(BI$3, Dist_v832!$F$1:$N$1, 0)),  0)</f>
        <v>0</v>
      </c>
      <c r="BJ162" s="12">
        <f>IFERROR(INDEX(Dist_v900!$F$2:$U$202,  MATCH($BE162, Dist_v900!$E$2:$E$202, 0), MATCH(BJ$3, Dist_v900!$F$1:$U$1, 0)),  0)</f>
        <v>0</v>
      </c>
      <c r="BK162" s="13">
        <f>IFERROR(INDEX(Dist_v832!$F$2:$N$102,  MATCH($BE162, Dist_v832!$E$2:$E$102, 0), MATCH(BK$3, Dist_v832!$F$1:$N$1, 0)),  0)</f>
        <v>0</v>
      </c>
      <c r="BL162" s="21">
        <f>IFERROR(INDEX(Dist_v900!$F$2:$U$202,  MATCH($BE162, Dist_v900!$E$2:$E$202, 0), MATCH(BL$3, Dist_v900!$F$1:$U$1, 0)),  0)</f>
        <v>0</v>
      </c>
      <c r="BM162" s="13">
        <f>IFERROR(INDEX(Dist_v832!$F$2:$N$102,  MATCH($BE162, Dist_v832!$E$2:$E$102, 0), MATCH(BM$3, Dist_v832!$F$1:$N$1, 0)),  0)</f>
        <v>0</v>
      </c>
      <c r="BN162" s="12">
        <f>IFERROR(INDEX(Dist_v900!$F$2:$U$202,  MATCH($BE162, Dist_v900!$E$2:$E$202, 0), MATCH(BN$3, Dist_v900!$F$1:$U$1, 0)),  0)</f>
        <v>0</v>
      </c>
      <c r="BO162" s="13">
        <f>IFERROR(INDEX(Dist_v832!$F$2:$N$102,  MATCH($BE162, Dist_v832!$E$2:$E$102, 0), MATCH(BO$3, Dist_v832!$F$1:$N$1, 0)),  0)</f>
        <v>0</v>
      </c>
      <c r="BP162" s="21">
        <f>IFERROR(INDEX(Dist_v900!$F$2:$U$202,  MATCH($BE162, Dist_v900!$E$2:$E$202, 0), MATCH(BP$3, Dist_v900!$F$1:$U$1, 0)),  0)</f>
        <v>0</v>
      </c>
      <c r="BQ162" s="13">
        <f>IFERROR(INDEX(Dist_v832!$F$2:$N$102,  MATCH($BE162, Dist_v832!$E$2:$E$102, 0), MATCH(BQ$3, Dist_v832!$F$1:$N$1, 0)),  0)</f>
        <v>0</v>
      </c>
      <c r="BR162" s="12">
        <f>IFERROR(INDEX(Dist_v900!$F$2:$U$202,  MATCH($BE162, Dist_v900!$E$2:$E$202, 0), MATCH(BR$3, Dist_v900!$F$1:$U$1, 0)),  0)</f>
        <v>0</v>
      </c>
      <c r="BS162" s="13">
        <f>IFERROR(INDEX(Dist_v832!$F$2:$N$102,  MATCH($BE162, Dist_v832!$E$2:$E$102, 0), MATCH(BS$3, Dist_v832!$F$1:$N$1, 0)),  0)</f>
        <v>0</v>
      </c>
      <c r="BT162" s="21">
        <f>IFERROR(INDEX(Dist_v900!$F$2:$U$202,  MATCH($BE162, Dist_v900!$E$2:$E$202, 0), MATCH(BT$3, Dist_v900!$F$1:$U$1, 0)),  0)</f>
        <v>0</v>
      </c>
      <c r="BU162" s="13">
        <f>IFERROR(INDEX(Dist_v832!$F$2:$N$102,  MATCH($BE162, Dist_v832!$E$2:$E$102, 0), MATCH(BU$3, Dist_v832!$F$1:$N$1, 0)),  0)</f>
        <v>0</v>
      </c>
      <c r="BV162" s="21">
        <f>IFERROR(INDEX(Dist_v900!$F$2:$U$202,  MATCH($BE162, Dist_v900!$E$2:$E$202, 0), MATCH(BV$3, Dist_v900!$F$1:$U$1, 0)),  0)</f>
        <v>0</v>
      </c>
      <c r="BW162" s="13">
        <f>IFERROR(INDEX(Dist_v832!$F$2:$N$102,  MATCH($BE162, Dist_v832!$E$2:$E$102, 0), MATCH(BW$3, Dist_v832!$F$1:$N$1, 0)),  0)</f>
        <v>0</v>
      </c>
    </row>
    <row r="163" spans="56:75" x14ac:dyDescent="0.25">
      <c r="BD163" s="5">
        <v>316</v>
      </c>
      <c r="BE163" s="5">
        <v>317</v>
      </c>
      <c r="BF163" s="13">
        <f>IFERROR(INDEX(Dist_v900!$F$2:$U$202,  MATCH($BE163, Dist_v900!$E$2:$E$202, 0), MATCH(BF$3, Dist_v900!$F$1:$U$1, 0)),  0)</f>
        <v>0</v>
      </c>
      <c r="BG163" s="13">
        <f>IFERROR(INDEX(Dist_v832!$F$2:$N$102,  MATCH($BE163, Dist_v832!$E$2:$E$102, 0), MATCH(BG$3, Dist_v832!$F$1:$N$1, 0)),  0)</f>
        <v>0</v>
      </c>
      <c r="BH163" s="21">
        <f>IFERROR(INDEX(Dist_v900!$F$2:$U$202,  MATCH($BE163, Dist_v900!$E$2:$E$202, 0), MATCH(BH$3, Dist_v900!$F$1:$U$1, 0)),  0)</f>
        <v>0</v>
      </c>
      <c r="BI163" s="13">
        <f>IFERROR(INDEX(Dist_v832!$F$2:$N$102,  MATCH($BE163, Dist_v832!$E$2:$E$102, 0), MATCH(BI$3, Dist_v832!$F$1:$N$1, 0)),  0)</f>
        <v>0</v>
      </c>
      <c r="BJ163" s="12">
        <f>IFERROR(INDEX(Dist_v900!$F$2:$U$202,  MATCH($BE163, Dist_v900!$E$2:$E$202, 0), MATCH(BJ$3, Dist_v900!$F$1:$U$1, 0)),  0)</f>
        <v>0</v>
      </c>
      <c r="BK163" s="13">
        <f>IFERROR(INDEX(Dist_v832!$F$2:$N$102,  MATCH($BE163, Dist_v832!$E$2:$E$102, 0), MATCH(BK$3, Dist_v832!$F$1:$N$1, 0)),  0)</f>
        <v>0</v>
      </c>
      <c r="BL163" s="21">
        <f>IFERROR(INDEX(Dist_v900!$F$2:$U$202,  MATCH($BE163, Dist_v900!$E$2:$E$202, 0), MATCH(BL$3, Dist_v900!$F$1:$U$1, 0)),  0)</f>
        <v>0</v>
      </c>
      <c r="BM163" s="13">
        <f>IFERROR(INDEX(Dist_v832!$F$2:$N$102,  MATCH($BE163, Dist_v832!$E$2:$E$102, 0), MATCH(BM$3, Dist_v832!$F$1:$N$1, 0)),  0)</f>
        <v>0</v>
      </c>
      <c r="BN163" s="12">
        <f>IFERROR(INDEX(Dist_v900!$F$2:$U$202,  MATCH($BE163, Dist_v900!$E$2:$E$202, 0), MATCH(BN$3, Dist_v900!$F$1:$U$1, 0)),  0)</f>
        <v>0</v>
      </c>
      <c r="BO163" s="13">
        <f>IFERROR(INDEX(Dist_v832!$F$2:$N$102,  MATCH($BE163, Dist_v832!$E$2:$E$102, 0), MATCH(BO$3, Dist_v832!$F$1:$N$1, 0)),  0)</f>
        <v>0</v>
      </c>
      <c r="BP163" s="21">
        <f>IFERROR(INDEX(Dist_v900!$F$2:$U$202,  MATCH($BE163, Dist_v900!$E$2:$E$202, 0), MATCH(BP$3, Dist_v900!$F$1:$U$1, 0)),  0)</f>
        <v>0</v>
      </c>
      <c r="BQ163" s="13">
        <f>IFERROR(INDEX(Dist_v832!$F$2:$N$102,  MATCH($BE163, Dist_v832!$E$2:$E$102, 0), MATCH(BQ$3, Dist_v832!$F$1:$N$1, 0)),  0)</f>
        <v>0</v>
      </c>
      <c r="BR163" s="12">
        <f>IFERROR(INDEX(Dist_v900!$F$2:$U$202,  MATCH($BE163, Dist_v900!$E$2:$E$202, 0), MATCH(BR$3, Dist_v900!$F$1:$U$1, 0)),  0)</f>
        <v>0</v>
      </c>
      <c r="BS163" s="13">
        <f>IFERROR(INDEX(Dist_v832!$F$2:$N$102,  MATCH($BE163, Dist_v832!$E$2:$E$102, 0), MATCH(BS$3, Dist_v832!$F$1:$N$1, 0)),  0)</f>
        <v>0</v>
      </c>
      <c r="BT163" s="21">
        <f>IFERROR(INDEX(Dist_v900!$F$2:$U$202,  MATCH($BE163, Dist_v900!$E$2:$E$202, 0), MATCH(BT$3, Dist_v900!$F$1:$U$1, 0)),  0)</f>
        <v>0</v>
      </c>
      <c r="BU163" s="13">
        <f>IFERROR(INDEX(Dist_v832!$F$2:$N$102,  MATCH($BE163, Dist_v832!$E$2:$E$102, 0), MATCH(BU$3, Dist_v832!$F$1:$N$1, 0)),  0)</f>
        <v>0</v>
      </c>
      <c r="BV163" s="21">
        <f>IFERROR(INDEX(Dist_v900!$F$2:$U$202,  MATCH($BE163, Dist_v900!$E$2:$E$202, 0), MATCH(BV$3, Dist_v900!$F$1:$U$1, 0)),  0)</f>
        <v>0</v>
      </c>
      <c r="BW163" s="13">
        <f>IFERROR(INDEX(Dist_v832!$F$2:$N$102,  MATCH($BE163, Dist_v832!$E$2:$E$102, 0), MATCH(BW$3, Dist_v832!$F$1:$N$1, 0)),  0)</f>
        <v>0</v>
      </c>
    </row>
    <row r="164" spans="56:75" x14ac:dyDescent="0.25">
      <c r="BD164" s="5">
        <v>318</v>
      </c>
      <c r="BE164" s="5">
        <v>319</v>
      </c>
      <c r="BF164" s="13">
        <f>IFERROR(INDEX(Dist_v900!$F$2:$U$202,  MATCH($BE164, Dist_v900!$E$2:$E$202, 0), MATCH(BF$3, Dist_v900!$F$1:$U$1, 0)),  0)</f>
        <v>0</v>
      </c>
      <c r="BG164" s="13">
        <f>IFERROR(INDEX(Dist_v832!$F$2:$N$102,  MATCH($BE164, Dist_v832!$E$2:$E$102, 0), MATCH(BG$3, Dist_v832!$F$1:$N$1, 0)),  0)</f>
        <v>0</v>
      </c>
      <c r="BH164" s="21">
        <f>IFERROR(INDEX(Dist_v900!$F$2:$U$202,  MATCH($BE164, Dist_v900!$E$2:$E$202, 0), MATCH(BH$3, Dist_v900!$F$1:$U$1, 0)),  0)</f>
        <v>0</v>
      </c>
      <c r="BI164" s="13">
        <f>IFERROR(INDEX(Dist_v832!$F$2:$N$102,  MATCH($BE164, Dist_v832!$E$2:$E$102, 0), MATCH(BI$3, Dist_v832!$F$1:$N$1, 0)),  0)</f>
        <v>0</v>
      </c>
      <c r="BJ164" s="12">
        <f>IFERROR(INDEX(Dist_v900!$F$2:$U$202,  MATCH($BE164, Dist_v900!$E$2:$E$202, 0), MATCH(BJ$3, Dist_v900!$F$1:$U$1, 0)),  0)</f>
        <v>0</v>
      </c>
      <c r="BK164" s="13">
        <f>IFERROR(INDEX(Dist_v832!$F$2:$N$102,  MATCH($BE164, Dist_v832!$E$2:$E$102, 0), MATCH(BK$3, Dist_v832!$F$1:$N$1, 0)),  0)</f>
        <v>0</v>
      </c>
      <c r="BL164" s="21">
        <f>IFERROR(INDEX(Dist_v900!$F$2:$U$202,  MATCH($BE164, Dist_v900!$E$2:$E$202, 0), MATCH(BL$3, Dist_v900!$F$1:$U$1, 0)),  0)</f>
        <v>0</v>
      </c>
      <c r="BM164" s="13">
        <f>IFERROR(INDEX(Dist_v832!$F$2:$N$102,  MATCH($BE164, Dist_v832!$E$2:$E$102, 0), MATCH(BM$3, Dist_v832!$F$1:$N$1, 0)),  0)</f>
        <v>0</v>
      </c>
      <c r="BN164" s="12">
        <f>IFERROR(INDEX(Dist_v900!$F$2:$U$202,  MATCH($BE164, Dist_v900!$E$2:$E$202, 0), MATCH(BN$3, Dist_v900!$F$1:$U$1, 0)),  0)</f>
        <v>0</v>
      </c>
      <c r="BO164" s="13">
        <f>IFERROR(INDEX(Dist_v832!$F$2:$N$102,  MATCH($BE164, Dist_v832!$E$2:$E$102, 0), MATCH(BO$3, Dist_v832!$F$1:$N$1, 0)),  0)</f>
        <v>0</v>
      </c>
      <c r="BP164" s="21">
        <f>IFERROR(INDEX(Dist_v900!$F$2:$U$202,  MATCH($BE164, Dist_v900!$E$2:$E$202, 0), MATCH(BP$3, Dist_v900!$F$1:$U$1, 0)),  0)</f>
        <v>0</v>
      </c>
      <c r="BQ164" s="13">
        <f>IFERROR(INDEX(Dist_v832!$F$2:$N$102,  MATCH($BE164, Dist_v832!$E$2:$E$102, 0), MATCH(BQ$3, Dist_v832!$F$1:$N$1, 0)),  0)</f>
        <v>0</v>
      </c>
      <c r="BR164" s="12">
        <f>IFERROR(INDEX(Dist_v900!$F$2:$U$202,  MATCH($BE164, Dist_v900!$E$2:$E$202, 0), MATCH(BR$3, Dist_v900!$F$1:$U$1, 0)),  0)</f>
        <v>0</v>
      </c>
      <c r="BS164" s="13">
        <f>IFERROR(INDEX(Dist_v832!$F$2:$N$102,  MATCH($BE164, Dist_v832!$E$2:$E$102, 0), MATCH(BS$3, Dist_v832!$F$1:$N$1, 0)),  0)</f>
        <v>0</v>
      </c>
      <c r="BT164" s="21">
        <f>IFERROR(INDEX(Dist_v900!$F$2:$U$202,  MATCH($BE164, Dist_v900!$E$2:$E$202, 0), MATCH(BT$3, Dist_v900!$F$1:$U$1, 0)),  0)</f>
        <v>0</v>
      </c>
      <c r="BU164" s="13">
        <f>IFERROR(INDEX(Dist_v832!$F$2:$N$102,  MATCH($BE164, Dist_v832!$E$2:$E$102, 0), MATCH(BU$3, Dist_v832!$F$1:$N$1, 0)),  0)</f>
        <v>0</v>
      </c>
      <c r="BV164" s="21">
        <f>IFERROR(INDEX(Dist_v900!$F$2:$U$202,  MATCH($BE164, Dist_v900!$E$2:$E$202, 0), MATCH(BV$3, Dist_v900!$F$1:$U$1, 0)),  0)</f>
        <v>0</v>
      </c>
      <c r="BW164" s="13">
        <f>IFERROR(INDEX(Dist_v832!$F$2:$N$102,  MATCH($BE164, Dist_v832!$E$2:$E$102, 0), MATCH(BW$3, Dist_v832!$F$1:$N$1, 0)),  0)</f>
        <v>0</v>
      </c>
    </row>
    <row r="165" spans="56:75" x14ac:dyDescent="0.25">
      <c r="BD165" s="5">
        <v>320</v>
      </c>
      <c r="BE165" s="5">
        <v>321</v>
      </c>
      <c r="BF165" s="13">
        <f>IFERROR(INDEX(Dist_v900!$F$2:$U$202,  MATCH($BE165, Dist_v900!$E$2:$E$202, 0), MATCH(BF$3, Dist_v900!$F$1:$U$1, 0)),  0)</f>
        <v>0</v>
      </c>
      <c r="BG165" s="13">
        <f>IFERROR(INDEX(Dist_v832!$F$2:$N$102,  MATCH($BE165, Dist_v832!$E$2:$E$102, 0), MATCH(BG$3, Dist_v832!$F$1:$N$1, 0)),  0)</f>
        <v>0</v>
      </c>
      <c r="BH165" s="21">
        <f>IFERROR(INDEX(Dist_v900!$F$2:$U$202,  MATCH($BE165, Dist_v900!$E$2:$E$202, 0), MATCH(BH$3, Dist_v900!$F$1:$U$1, 0)),  0)</f>
        <v>0</v>
      </c>
      <c r="BI165" s="13">
        <f>IFERROR(INDEX(Dist_v832!$F$2:$N$102,  MATCH($BE165, Dist_v832!$E$2:$E$102, 0), MATCH(BI$3, Dist_v832!$F$1:$N$1, 0)),  0)</f>
        <v>0</v>
      </c>
      <c r="BJ165" s="12">
        <f>IFERROR(INDEX(Dist_v900!$F$2:$U$202,  MATCH($BE165, Dist_v900!$E$2:$E$202, 0), MATCH(BJ$3, Dist_v900!$F$1:$U$1, 0)),  0)</f>
        <v>0</v>
      </c>
      <c r="BK165" s="13">
        <f>IFERROR(INDEX(Dist_v832!$F$2:$N$102,  MATCH($BE165, Dist_v832!$E$2:$E$102, 0), MATCH(BK$3, Dist_v832!$F$1:$N$1, 0)),  0)</f>
        <v>0</v>
      </c>
      <c r="BL165" s="21">
        <f>IFERROR(INDEX(Dist_v900!$F$2:$U$202,  MATCH($BE165, Dist_v900!$E$2:$E$202, 0), MATCH(BL$3, Dist_v900!$F$1:$U$1, 0)),  0)</f>
        <v>0</v>
      </c>
      <c r="BM165" s="13">
        <f>IFERROR(INDEX(Dist_v832!$F$2:$N$102,  MATCH($BE165, Dist_v832!$E$2:$E$102, 0), MATCH(BM$3, Dist_v832!$F$1:$N$1, 0)),  0)</f>
        <v>0</v>
      </c>
      <c r="BN165" s="12">
        <f>IFERROR(INDEX(Dist_v900!$F$2:$U$202,  MATCH($BE165, Dist_v900!$E$2:$E$202, 0), MATCH(BN$3, Dist_v900!$F$1:$U$1, 0)),  0)</f>
        <v>0</v>
      </c>
      <c r="BO165" s="13">
        <f>IFERROR(INDEX(Dist_v832!$F$2:$N$102,  MATCH($BE165, Dist_v832!$E$2:$E$102, 0), MATCH(BO$3, Dist_v832!$F$1:$N$1, 0)),  0)</f>
        <v>0</v>
      </c>
      <c r="BP165" s="21">
        <f>IFERROR(INDEX(Dist_v900!$F$2:$U$202,  MATCH($BE165, Dist_v900!$E$2:$E$202, 0), MATCH(BP$3, Dist_v900!$F$1:$U$1, 0)),  0)</f>
        <v>0</v>
      </c>
      <c r="BQ165" s="13">
        <f>IFERROR(INDEX(Dist_v832!$F$2:$N$102,  MATCH($BE165, Dist_v832!$E$2:$E$102, 0), MATCH(BQ$3, Dist_v832!$F$1:$N$1, 0)),  0)</f>
        <v>0</v>
      </c>
      <c r="BR165" s="12">
        <f>IFERROR(INDEX(Dist_v900!$F$2:$U$202,  MATCH($BE165, Dist_v900!$E$2:$E$202, 0), MATCH(BR$3, Dist_v900!$F$1:$U$1, 0)),  0)</f>
        <v>0</v>
      </c>
      <c r="BS165" s="13">
        <f>IFERROR(INDEX(Dist_v832!$F$2:$N$102,  MATCH($BE165, Dist_v832!$E$2:$E$102, 0), MATCH(BS$3, Dist_v832!$F$1:$N$1, 0)),  0)</f>
        <v>0</v>
      </c>
      <c r="BT165" s="21">
        <f>IFERROR(INDEX(Dist_v900!$F$2:$U$202,  MATCH($BE165, Dist_v900!$E$2:$E$202, 0), MATCH(BT$3, Dist_v900!$F$1:$U$1, 0)),  0)</f>
        <v>0</v>
      </c>
      <c r="BU165" s="13">
        <f>IFERROR(INDEX(Dist_v832!$F$2:$N$102,  MATCH($BE165, Dist_v832!$E$2:$E$102, 0), MATCH(BU$3, Dist_v832!$F$1:$N$1, 0)),  0)</f>
        <v>0</v>
      </c>
      <c r="BV165" s="21">
        <f>IFERROR(INDEX(Dist_v900!$F$2:$U$202,  MATCH($BE165, Dist_v900!$E$2:$E$202, 0), MATCH(BV$3, Dist_v900!$F$1:$U$1, 0)),  0)</f>
        <v>0</v>
      </c>
      <c r="BW165" s="13">
        <f>IFERROR(INDEX(Dist_v832!$F$2:$N$102,  MATCH($BE165, Dist_v832!$E$2:$E$102, 0), MATCH(BW$3, Dist_v832!$F$1:$N$1, 0)),  0)</f>
        <v>0</v>
      </c>
    </row>
    <row r="166" spans="56:75" x14ac:dyDescent="0.25">
      <c r="BD166" s="5">
        <v>322</v>
      </c>
      <c r="BE166" s="5">
        <v>323</v>
      </c>
      <c r="BF166" s="13">
        <f>IFERROR(INDEX(Dist_v900!$F$2:$U$202,  MATCH($BE166, Dist_v900!$E$2:$E$202, 0), MATCH(BF$3, Dist_v900!$F$1:$U$1, 0)),  0)</f>
        <v>0</v>
      </c>
      <c r="BG166" s="13">
        <f>IFERROR(INDEX(Dist_v832!$F$2:$N$102,  MATCH($BE166, Dist_v832!$E$2:$E$102, 0), MATCH(BG$3, Dist_v832!$F$1:$N$1, 0)),  0)</f>
        <v>0</v>
      </c>
      <c r="BH166" s="21">
        <f>IFERROR(INDEX(Dist_v900!$F$2:$U$202,  MATCH($BE166, Dist_v900!$E$2:$E$202, 0), MATCH(BH$3, Dist_v900!$F$1:$U$1, 0)),  0)</f>
        <v>0</v>
      </c>
      <c r="BI166" s="13">
        <f>IFERROR(INDEX(Dist_v832!$F$2:$N$102,  MATCH($BE166, Dist_v832!$E$2:$E$102, 0), MATCH(BI$3, Dist_v832!$F$1:$N$1, 0)),  0)</f>
        <v>0</v>
      </c>
      <c r="BJ166" s="12">
        <f>IFERROR(INDEX(Dist_v900!$F$2:$U$202,  MATCH($BE166, Dist_v900!$E$2:$E$202, 0), MATCH(BJ$3, Dist_v900!$F$1:$U$1, 0)),  0)</f>
        <v>0</v>
      </c>
      <c r="BK166" s="13">
        <f>IFERROR(INDEX(Dist_v832!$F$2:$N$102,  MATCH($BE166, Dist_v832!$E$2:$E$102, 0), MATCH(BK$3, Dist_v832!$F$1:$N$1, 0)),  0)</f>
        <v>0</v>
      </c>
      <c r="BL166" s="21">
        <f>IFERROR(INDEX(Dist_v900!$F$2:$U$202,  MATCH($BE166, Dist_v900!$E$2:$E$202, 0), MATCH(BL$3, Dist_v900!$F$1:$U$1, 0)),  0)</f>
        <v>0</v>
      </c>
      <c r="BM166" s="13">
        <f>IFERROR(INDEX(Dist_v832!$F$2:$N$102,  MATCH($BE166, Dist_v832!$E$2:$E$102, 0), MATCH(BM$3, Dist_v832!$F$1:$N$1, 0)),  0)</f>
        <v>0</v>
      </c>
      <c r="BN166" s="12">
        <f>IFERROR(INDEX(Dist_v900!$F$2:$U$202,  MATCH($BE166, Dist_v900!$E$2:$E$202, 0), MATCH(BN$3, Dist_v900!$F$1:$U$1, 0)),  0)</f>
        <v>0</v>
      </c>
      <c r="BO166" s="13">
        <f>IFERROR(INDEX(Dist_v832!$F$2:$N$102,  MATCH($BE166, Dist_v832!$E$2:$E$102, 0), MATCH(BO$3, Dist_v832!$F$1:$N$1, 0)),  0)</f>
        <v>0</v>
      </c>
      <c r="BP166" s="21">
        <f>IFERROR(INDEX(Dist_v900!$F$2:$U$202,  MATCH($BE166, Dist_v900!$E$2:$E$202, 0), MATCH(BP$3, Dist_v900!$F$1:$U$1, 0)),  0)</f>
        <v>0</v>
      </c>
      <c r="BQ166" s="13">
        <f>IFERROR(INDEX(Dist_v832!$F$2:$N$102,  MATCH($BE166, Dist_v832!$E$2:$E$102, 0), MATCH(BQ$3, Dist_v832!$F$1:$N$1, 0)),  0)</f>
        <v>0</v>
      </c>
      <c r="BR166" s="12">
        <f>IFERROR(INDEX(Dist_v900!$F$2:$U$202,  MATCH($BE166, Dist_v900!$E$2:$E$202, 0), MATCH(BR$3, Dist_v900!$F$1:$U$1, 0)),  0)</f>
        <v>0</v>
      </c>
      <c r="BS166" s="13">
        <f>IFERROR(INDEX(Dist_v832!$F$2:$N$102,  MATCH($BE166, Dist_v832!$E$2:$E$102, 0), MATCH(BS$3, Dist_v832!$F$1:$N$1, 0)),  0)</f>
        <v>0</v>
      </c>
      <c r="BT166" s="21">
        <f>IFERROR(INDEX(Dist_v900!$F$2:$U$202,  MATCH($BE166, Dist_v900!$E$2:$E$202, 0), MATCH(BT$3, Dist_v900!$F$1:$U$1, 0)),  0)</f>
        <v>0</v>
      </c>
      <c r="BU166" s="13">
        <f>IFERROR(INDEX(Dist_v832!$F$2:$N$102,  MATCH($BE166, Dist_v832!$E$2:$E$102, 0), MATCH(BU$3, Dist_v832!$F$1:$N$1, 0)),  0)</f>
        <v>0</v>
      </c>
      <c r="BV166" s="21">
        <f>IFERROR(INDEX(Dist_v900!$F$2:$U$202,  MATCH($BE166, Dist_v900!$E$2:$E$202, 0), MATCH(BV$3, Dist_v900!$F$1:$U$1, 0)),  0)</f>
        <v>0</v>
      </c>
      <c r="BW166" s="13">
        <f>IFERROR(INDEX(Dist_v832!$F$2:$N$102,  MATCH($BE166, Dist_v832!$E$2:$E$102, 0), MATCH(BW$3, Dist_v832!$F$1:$N$1, 0)),  0)</f>
        <v>0</v>
      </c>
    </row>
    <row r="167" spans="56:75" x14ac:dyDescent="0.25">
      <c r="BD167" s="5">
        <v>324</v>
      </c>
      <c r="BE167" s="5">
        <v>325</v>
      </c>
      <c r="BF167" s="13">
        <f>IFERROR(INDEX(Dist_v900!$F$2:$U$202,  MATCH($BE167, Dist_v900!$E$2:$E$202, 0), MATCH(BF$3, Dist_v900!$F$1:$U$1, 0)),  0)</f>
        <v>0</v>
      </c>
      <c r="BG167" s="13">
        <f>IFERROR(INDEX(Dist_v832!$F$2:$N$102,  MATCH($BE167, Dist_v832!$E$2:$E$102, 0), MATCH(BG$3, Dist_v832!$F$1:$N$1, 0)),  0)</f>
        <v>0</v>
      </c>
      <c r="BH167" s="21">
        <f>IFERROR(INDEX(Dist_v900!$F$2:$U$202,  MATCH($BE167, Dist_v900!$E$2:$E$202, 0), MATCH(BH$3, Dist_v900!$F$1:$U$1, 0)),  0)</f>
        <v>0</v>
      </c>
      <c r="BI167" s="13">
        <f>IFERROR(INDEX(Dist_v832!$F$2:$N$102,  MATCH($BE167, Dist_v832!$E$2:$E$102, 0), MATCH(BI$3, Dist_v832!$F$1:$N$1, 0)),  0)</f>
        <v>0</v>
      </c>
      <c r="BJ167" s="12">
        <f>IFERROR(INDEX(Dist_v900!$F$2:$U$202,  MATCH($BE167, Dist_v900!$E$2:$E$202, 0), MATCH(BJ$3, Dist_v900!$F$1:$U$1, 0)),  0)</f>
        <v>0</v>
      </c>
      <c r="BK167" s="13">
        <f>IFERROR(INDEX(Dist_v832!$F$2:$N$102,  MATCH($BE167, Dist_v832!$E$2:$E$102, 0), MATCH(BK$3, Dist_v832!$F$1:$N$1, 0)),  0)</f>
        <v>0</v>
      </c>
      <c r="BL167" s="21">
        <f>IFERROR(INDEX(Dist_v900!$F$2:$U$202,  MATCH($BE167, Dist_v900!$E$2:$E$202, 0), MATCH(BL$3, Dist_v900!$F$1:$U$1, 0)),  0)</f>
        <v>0</v>
      </c>
      <c r="BM167" s="13">
        <f>IFERROR(INDEX(Dist_v832!$F$2:$N$102,  MATCH($BE167, Dist_v832!$E$2:$E$102, 0), MATCH(BM$3, Dist_v832!$F$1:$N$1, 0)),  0)</f>
        <v>0</v>
      </c>
      <c r="BN167" s="12">
        <f>IFERROR(INDEX(Dist_v900!$F$2:$U$202,  MATCH($BE167, Dist_v900!$E$2:$E$202, 0), MATCH(BN$3, Dist_v900!$F$1:$U$1, 0)),  0)</f>
        <v>0</v>
      </c>
      <c r="BO167" s="13">
        <f>IFERROR(INDEX(Dist_v832!$F$2:$N$102,  MATCH($BE167, Dist_v832!$E$2:$E$102, 0), MATCH(BO$3, Dist_v832!$F$1:$N$1, 0)),  0)</f>
        <v>0</v>
      </c>
      <c r="BP167" s="21">
        <f>IFERROR(INDEX(Dist_v900!$F$2:$U$202,  MATCH($BE167, Dist_v900!$E$2:$E$202, 0), MATCH(BP$3, Dist_v900!$F$1:$U$1, 0)),  0)</f>
        <v>0</v>
      </c>
      <c r="BQ167" s="13">
        <f>IFERROR(INDEX(Dist_v832!$F$2:$N$102,  MATCH($BE167, Dist_v832!$E$2:$E$102, 0), MATCH(BQ$3, Dist_v832!$F$1:$N$1, 0)),  0)</f>
        <v>0</v>
      </c>
      <c r="BR167" s="12">
        <f>IFERROR(INDEX(Dist_v900!$F$2:$U$202,  MATCH($BE167, Dist_v900!$E$2:$E$202, 0), MATCH(BR$3, Dist_v900!$F$1:$U$1, 0)),  0)</f>
        <v>0</v>
      </c>
      <c r="BS167" s="13">
        <f>IFERROR(INDEX(Dist_v832!$F$2:$N$102,  MATCH($BE167, Dist_v832!$E$2:$E$102, 0), MATCH(BS$3, Dist_v832!$F$1:$N$1, 0)),  0)</f>
        <v>0</v>
      </c>
      <c r="BT167" s="21">
        <f>IFERROR(INDEX(Dist_v900!$F$2:$U$202,  MATCH($BE167, Dist_v900!$E$2:$E$202, 0), MATCH(BT$3, Dist_v900!$F$1:$U$1, 0)),  0)</f>
        <v>0</v>
      </c>
      <c r="BU167" s="13">
        <f>IFERROR(INDEX(Dist_v832!$F$2:$N$102,  MATCH($BE167, Dist_v832!$E$2:$E$102, 0), MATCH(BU$3, Dist_v832!$F$1:$N$1, 0)),  0)</f>
        <v>0</v>
      </c>
      <c r="BV167" s="21">
        <f>IFERROR(INDEX(Dist_v900!$F$2:$U$202,  MATCH($BE167, Dist_v900!$E$2:$E$202, 0), MATCH(BV$3, Dist_v900!$F$1:$U$1, 0)),  0)</f>
        <v>0</v>
      </c>
      <c r="BW167" s="13">
        <f>IFERROR(INDEX(Dist_v832!$F$2:$N$102,  MATCH($BE167, Dist_v832!$E$2:$E$102, 0), MATCH(BW$3, Dist_v832!$F$1:$N$1, 0)),  0)</f>
        <v>0</v>
      </c>
    </row>
    <row r="168" spans="56:75" x14ac:dyDescent="0.25">
      <c r="BD168" s="5">
        <v>326</v>
      </c>
      <c r="BE168" s="5">
        <v>327</v>
      </c>
      <c r="BF168" s="13">
        <f>IFERROR(INDEX(Dist_v900!$F$2:$U$202,  MATCH($BE168, Dist_v900!$E$2:$E$202, 0), MATCH(BF$3, Dist_v900!$F$1:$U$1, 0)),  0)</f>
        <v>0</v>
      </c>
      <c r="BG168" s="13">
        <f>IFERROR(INDEX(Dist_v832!$F$2:$N$102,  MATCH($BE168, Dist_v832!$E$2:$E$102, 0), MATCH(BG$3, Dist_v832!$F$1:$N$1, 0)),  0)</f>
        <v>0</v>
      </c>
      <c r="BH168" s="21">
        <f>IFERROR(INDEX(Dist_v900!$F$2:$U$202,  MATCH($BE168, Dist_v900!$E$2:$E$202, 0), MATCH(BH$3, Dist_v900!$F$1:$U$1, 0)),  0)</f>
        <v>0</v>
      </c>
      <c r="BI168" s="13">
        <f>IFERROR(INDEX(Dist_v832!$F$2:$N$102,  MATCH($BE168, Dist_v832!$E$2:$E$102, 0), MATCH(BI$3, Dist_v832!$F$1:$N$1, 0)),  0)</f>
        <v>0</v>
      </c>
      <c r="BJ168" s="12">
        <f>IFERROR(INDEX(Dist_v900!$F$2:$U$202,  MATCH($BE168, Dist_v900!$E$2:$E$202, 0), MATCH(BJ$3, Dist_v900!$F$1:$U$1, 0)),  0)</f>
        <v>0</v>
      </c>
      <c r="BK168" s="13">
        <f>IFERROR(INDEX(Dist_v832!$F$2:$N$102,  MATCH($BE168, Dist_v832!$E$2:$E$102, 0), MATCH(BK$3, Dist_v832!$F$1:$N$1, 0)),  0)</f>
        <v>0</v>
      </c>
      <c r="BL168" s="21">
        <f>IFERROR(INDEX(Dist_v900!$F$2:$U$202,  MATCH($BE168, Dist_v900!$E$2:$E$202, 0), MATCH(BL$3, Dist_v900!$F$1:$U$1, 0)),  0)</f>
        <v>0</v>
      </c>
      <c r="BM168" s="13">
        <f>IFERROR(INDEX(Dist_v832!$F$2:$N$102,  MATCH($BE168, Dist_v832!$E$2:$E$102, 0), MATCH(BM$3, Dist_v832!$F$1:$N$1, 0)),  0)</f>
        <v>0</v>
      </c>
      <c r="BN168" s="12">
        <f>IFERROR(INDEX(Dist_v900!$F$2:$U$202,  MATCH($BE168, Dist_v900!$E$2:$E$202, 0), MATCH(BN$3, Dist_v900!$F$1:$U$1, 0)),  0)</f>
        <v>0</v>
      </c>
      <c r="BO168" s="13">
        <f>IFERROR(INDEX(Dist_v832!$F$2:$N$102,  MATCH($BE168, Dist_v832!$E$2:$E$102, 0), MATCH(BO$3, Dist_v832!$F$1:$N$1, 0)),  0)</f>
        <v>0</v>
      </c>
      <c r="BP168" s="21">
        <f>IFERROR(INDEX(Dist_v900!$F$2:$U$202,  MATCH($BE168, Dist_v900!$E$2:$E$202, 0), MATCH(BP$3, Dist_v900!$F$1:$U$1, 0)),  0)</f>
        <v>0</v>
      </c>
      <c r="BQ168" s="13">
        <f>IFERROR(INDEX(Dist_v832!$F$2:$N$102,  MATCH($BE168, Dist_v832!$E$2:$E$102, 0), MATCH(BQ$3, Dist_v832!$F$1:$N$1, 0)),  0)</f>
        <v>0</v>
      </c>
      <c r="BR168" s="12">
        <f>IFERROR(INDEX(Dist_v900!$F$2:$U$202,  MATCH($BE168, Dist_v900!$E$2:$E$202, 0), MATCH(BR$3, Dist_v900!$F$1:$U$1, 0)),  0)</f>
        <v>0</v>
      </c>
      <c r="BS168" s="13">
        <f>IFERROR(INDEX(Dist_v832!$F$2:$N$102,  MATCH($BE168, Dist_v832!$E$2:$E$102, 0), MATCH(BS$3, Dist_v832!$F$1:$N$1, 0)),  0)</f>
        <v>0</v>
      </c>
      <c r="BT168" s="21">
        <f>IFERROR(INDEX(Dist_v900!$F$2:$U$202,  MATCH($BE168, Dist_v900!$E$2:$E$202, 0), MATCH(BT$3, Dist_v900!$F$1:$U$1, 0)),  0)</f>
        <v>0</v>
      </c>
      <c r="BU168" s="13">
        <f>IFERROR(INDEX(Dist_v832!$F$2:$N$102,  MATCH($BE168, Dist_v832!$E$2:$E$102, 0), MATCH(BU$3, Dist_v832!$F$1:$N$1, 0)),  0)</f>
        <v>0</v>
      </c>
      <c r="BV168" s="21">
        <f>IFERROR(INDEX(Dist_v900!$F$2:$U$202,  MATCH($BE168, Dist_v900!$E$2:$E$202, 0), MATCH(BV$3, Dist_v900!$F$1:$U$1, 0)),  0)</f>
        <v>0</v>
      </c>
      <c r="BW168" s="13">
        <f>IFERROR(INDEX(Dist_v832!$F$2:$N$102,  MATCH($BE168, Dist_v832!$E$2:$E$102, 0), MATCH(BW$3, Dist_v832!$F$1:$N$1, 0)),  0)</f>
        <v>0</v>
      </c>
    </row>
    <row r="169" spans="56:75" x14ac:dyDescent="0.25">
      <c r="BD169" s="5">
        <v>328</v>
      </c>
      <c r="BE169" s="5">
        <v>329</v>
      </c>
      <c r="BF169" s="13">
        <f>IFERROR(INDEX(Dist_v900!$F$2:$U$202,  MATCH($BE169, Dist_v900!$E$2:$E$202, 0), MATCH(BF$3, Dist_v900!$F$1:$U$1, 0)),  0)</f>
        <v>0</v>
      </c>
      <c r="BG169" s="13">
        <f>IFERROR(INDEX(Dist_v832!$F$2:$N$102,  MATCH($BE169, Dist_v832!$E$2:$E$102, 0), MATCH(BG$3, Dist_v832!$F$1:$N$1, 0)),  0)</f>
        <v>0</v>
      </c>
      <c r="BH169" s="21">
        <f>IFERROR(INDEX(Dist_v900!$F$2:$U$202,  MATCH($BE169, Dist_v900!$E$2:$E$202, 0), MATCH(BH$3, Dist_v900!$F$1:$U$1, 0)),  0)</f>
        <v>0</v>
      </c>
      <c r="BI169" s="13">
        <f>IFERROR(INDEX(Dist_v832!$F$2:$N$102,  MATCH($BE169, Dist_v832!$E$2:$E$102, 0), MATCH(BI$3, Dist_v832!$F$1:$N$1, 0)),  0)</f>
        <v>0</v>
      </c>
      <c r="BJ169" s="12">
        <f>IFERROR(INDEX(Dist_v900!$F$2:$U$202,  MATCH($BE169, Dist_v900!$E$2:$E$202, 0), MATCH(BJ$3, Dist_v900!$F$1:$U$1, 0)),  0)</f>
        <v>0</v>
      </c>
      <c r="BK169" s="13">
        <f>IFERROR(INDEX(Dist_v832!$F$2:$N$102,  MATCH($BE169, Dist_v832!$E$2:$E$102, 0), MATCH(BK$3, Dist_v832!$F$1:$N$1, 0)),  0)</f>
        <v>0</v>
      </c>
      <c r="BL169" s="21">
        <f>IFERROR(INDEX(Dist_v900!$F$2:$U$202,  MATCH($BE169, Dist_v900!$E$2:$E$202, 0), MATCH(BL$3, Dist_v900!$F$1:$U$1, 0)),  0)</f>
        <v>0</v>
      </c>
      <c r="BM169" s="13">
        <f>IFERROR(INDEX(Dist_v832!$F$2:$N$102,  MATCH($BE169, Dist_v832!$E$2:$E$102, 0), MATCH(BM$3, Dist_v832!$F$1:$N$1, 0)),  0)</f>
        <v>0</v>
      </c>
      <c r="BN169" s="12">
        <f>IFERROR(INDEX(Dist_v900!$F$2:$U$202,  MATCH($BE169, Dist_v900!$E$2:$E$202, 0), MATCH(BN$3, Dist_v900!$F$1:$U$1, 0)),  0)</f>
        <v>0</v>
      </c>
      <c r="BO169" s="13">
        <f>IFERROR(INDEX(Dist_v832!$F$2:$N$102,  MATCH($BE169, Dist_v832!$E$2:$E$102, 0), MATCH(BO$3, Dist_v832!$F$1:$N$1, 0)),  0)</f>
        <v>0</v>
      </c>
      <c r="BP169" s="21">
        <f>IFERROR(INDEX(Dist_v900!$F$2:$U$202,  MATCH($BE169, Dist_v900!$E$2:$E$202, 0), MATCH(BP$3, Dist_v900!$F$1:$U$1, 0)),  0)</f>
        <v>0</v>
      </c>
      <c r="BQ169" s="13">
        <f>IFERROR(INDEX(Dist_v832!$F$2:$N$102,  MATCH($BE169, Dist_v832!$E$2:$E$102, 0), MATCH(BQ$3, Dist_v832!$F$1:$N$1, 0)),  0)</f>
        <v>0</v>
      </c>
      <c r="BR169" s="12">
        <f>IFERROR(INDEX(Dist_v900!$F$2:$U$202,  MATCH($BE169, Dist_v900!$E$2:$E$202, 0), MATCH(BR$3, Dist_v900!$F$1:$U$1, 0)),  0)</f>
        <v>0</v>
      </c>
      <c r="BS169" s="13">
        <f>IFERROR(INDEX(Dist_v832!$F$2:$N$102,  MATCH($BE169, Dist_v832!$E$2:$E$102, 0), MATCH(BS$3, Dist_v832!$F$1:$N$1, 0)),  0)</f>
        <v>0</v>
      </c>
      <c r="BT169" s="21">
        <f>IFERROR(INDEX(Dist_v900!$F$2:$U$202,  MATCH($BE169, Dist_v900!$E$2:$E$202, 0), MATCH(BT$3, Dist_v900!$F$1:$U$1, 0)),  0)</f>
        <v>0</v>
      </c>
      <c r="BU169" s="13">
        <f>IFERROR(INDEX(Dist_v832!$F$2:$N$102,  MATCH($BE169, Dist_v832!$E$2:$E$102, 0), MATCH(BU$3, Dist_v832!$F$1:$N$1, 0)),  0)</f>
        <v>0</v>
      </c>
      <c r="BV169" s="21">
        <f>IFERROR(INDEX(Dist_v900!$F$2:$U$202,  MATCH($BE169, Dist_v900!$E$2:$E$202, 0), MATCH(BV$3, Dist_v900!$F$1:$U$1, 0)),  0)</f>
        <v>0</v>
      </c>
      <c r="BW169" s="13">
        <f>IFERROR(INDEX(Dist_v832!$F$2:$N$102,  MATCH($BE169, Dist_v832!$E$2:$E$102, 0), MATCH(BW$3, Dist_v832!$F$1:$N$1, 0)),  0)</f>
        <v>0</v>
      </c>
    </row>
    <row r="170" spans="56:75" x14ac:dyDescent="0.25">
      <c r="BD170" s="5">
        <v>330</v>
      </c>
      <c r="BE170" s="5">
        <v>331</v>
      </c>
      <c r="BF170" s="13">
        <f>IFERROR(INDEX(Dist_v900!$F$2:$U$202,  MATCH($BE170, Dist_v900!$E$2:$E$202, 0), MATCH(BF$3, Dist_v900!$F$1:$U$1, 0)),  0)</f>
        <v>0</v>
      </c>
      <c r="BG170" s="13">
        <f>IFERROR(INDEX(Dist_v832!$F$2:$N$102,  MATCH($BE170, Dist_v832!$E$2:$E$102, 0), MATCH(BG$3, Dist_v832!$F$1:$N$1, 0)),  0)</f>
        <v>0</v>
      </c>
      <c r="BH170" s="21">
        <f>IFERROR(INDEX(Dist_v900!$F$2:$U$202,  MATCH($BE170, Dist_v900!$E$2:$E$202, 0), MATCH(BH$3, Dist_v900!$F$1:$U$1, 0)),  0)</f>
        <v>0</v>
      </c>
      <c r="BI170" s="13">
        <f>IFERROR(INDEX(Dist_v832!$F$2:$N$102,  MATCH($BE170, Dist_v832!$E$2:$E$102, 0), MATCH(BI$3, Dist_v832!$F$1:$N$1, 0)),  0)</f>
        <v>0</v>
      </c>
      <c r="BJ170" s="12">
        <f>IFERROR(INDEX(Dist_v900!$F$2:$U$202,  MATCH($BE170, Dist_v900!$E$2:$E$202, 0), MATCH(BJ$3, Dist_v900!$F$1:$U$1, 0)),  0)</f>
        <v>0</v>
      </c>
      <c r="BK170" s="13">
        <f>IFERROR(INDEX(Dist_v832!$F$2:$N$102,  MATCH($BE170, Dist_v832!$E$2:$E$102, 0), MATCH(BK$3, Dist_v832!$F$1:$N$1, 0)),  0)</f>
        <v>0</v>
      </c>
      <c r="BL170" s="21">
        <f>IFERROR(INDEX(Dist_v900!$F$2:$U$202,  MATCH($BE170, Dist_v900!$E$2:$E$202, 0), MATCH(BL$3, Dist_v900!$F$1:$U$1, 0)),  0)</f>
        <v>0</v>
      </c>
      <c r="BM170" s="13">
        <f>IFERROR(INDEX(Dist_v832!$F$2:$N$102,  MATCH($BE170, Dist_v832!$E$2:$E$102, 0), MATCH(BM$3, Dist_v832!$F$1:$N$1, 0)),  0)</f>
        <v>0</v>
      </c>
      <c r="BN170" s="12">
        <f>IFERROR(INDEX(Dist_v900!$F$2:$U$202,  MATCH($BE170, Dist_v900!$E$2:$E$202, 0), MATCH(BN$3, Dist_v900!$F$1:$U$1, 0)),  0)</f>
        <v>0</v>
      </c>
      <c r="BO170" s="13">
        <f>IFERROR(INDEX(Dist_v832!$F$2:$N$102,  MATCH($BE170, Dist_v832!$E$2:$E$102, 0), MATCH(BO$3, Dist_v832!$F$1:$N$1, 0)),  0)</f>
        <v>0</v>
      </c>
      <c r="BP170" s="21">
        <f>IFERROR(INDEX(Dist_v900!$F$2:$U$202,  MATCH($BE170, Dist_v900!$E$2:$E$202, 0), MATCH(BP$3, Dist_v900!$F$1:$U$1, 0)),  0)</f>
        <v>0</v>
      </c>
      <c r="BQ170" s="13">
        <f>IFERROR(INDEX(Dist_v832!$F$2:$N$102,  MATCH($BE170, Dist_v832!$E$2:$E$102, 0), MATCH(BQ$3, Dist_v832!$F$1:$N$1, 0)),  0)</f>
        <v>0</v>
      </c>
      <c r="BR170" s="12">
        <f>IFERROR(INDEX(Dist_v900!$F$2:$U$202,  MATCH($BE170, Dist_v900!$E$2:$E$202, 0), MATCH(BR$3, Dist_v900!$F$1:$U$1, 0)),  0)</f>
        <v>0</v>
      </c>
      <c r="BS170" s="13">
        <f>IFERROR(INDEX(Dist_v832!$F$2:$N$102,  MATCH($BE170, Dist_v832!$E$2:$E$102, 0), MATCH(BS$3, Dist_v832!$F$1:$N$1, 0)),  0)</f>
        <v>0</v>
      </c>
      <c r="BT170" s="21">
        <f>IFERROR(INDEX(Dist_v900!$F$2:$U$202,  MATCH($BE170, Dist_v900!$E$2:$E$202, 0), MATCH(BT$3, Dist_v900!$F$1:$U$1, 0)),  0)</f>
        <v>0</v>
      </c>
      <c r="BU170" s="13">
        <f>IFERROR(INDEX(Dist_v832!$F$2:$N$102,  MATCH($BE170, Dist_v832!$E$2:$E$102, 0), MATCH(BU$3, Dist_v832!$F$1:$N$1, 0)),  0)</f>
        <v>0</v>
      </c>
      <c r="BV170" s="21">
        <f>IFERROR(INDEX(Dist_v900!$F$2:$U$202,  MATCH($BE170, Dist_v900!$E$2:$E$202, 0), MATCH(BV$3, Dist_v900!$F$1:$U$1, 0)),  0)</f>
        <v>0</v>
      </c>
      <c r="BW170" s="13">
        <f>IFERROR(INDEX(Dist_v832!$F$2:$N$102,  MATCH($BE170, Dist_v832!$E$2:$E$102, 0), MATCH(BW$3, Dist_v832!$F$1:$N$1, 0)),  0)</f>
        <v>0</v>
      </c>
    </row>
    <row r="171" spans="56:75" x14ac:dyDescent="0.25">
      <c r="BD171" s="5">
        <v>332</v>
      </c>
      <c r="BE171" s="5">
        <v>333</v>
      </c>
      <c r="BF171" s="13">
        <f>IFERROR(INDEX(Dist_v900!$F$2:$U$202,  MATCH($BE171, Dist_v900!$E$2:$E$202, 0), MATCH(BF$3, Dist_v900!$F$1:$U$1, 0)),  0)</f>
        <v>0</v>
      </c>
      <c r="BG171" s="13">
        <f>IFERROR(INDEX(Dist_v832!$F$2:$N$102,  MATCH($BE171, Dist_v832!$E$2:$E$102, 0), MATCH(BG$3, Dist_v832!$F$1:$N$1, 0)),  0)</f>
        <v>0</v>
      </c>
      <c r="BH171" s="21">
        <f>IFERROR(INDEX(Dist_v900!$F$2:$U$202,  MATCH($BE171, Dist_v900!$E$2:$E$202, 0), MATCH(BH$3, Dist_v900!$F$1:$U$1, 0)),  0)</f>
        <v>0</v>
      </c>
      <c r="BI171" s="13">
        <f>IFERROR(INDEX(Dist_v832!$F$2:$N$102,  MATCH($BE171, Dist_v832!$E$2:$E$102, 0), MATCH(BI$3, Dist_v832!$F$1:$N$1, 0)),  0)</f>
        <v>0</v>
      </c>
      <c r="BJ171" s="12">
        <f>IFERROR(INDEX(Dist_v900!$F$2:$U$202,  MATCH($BE171, Dist_v900!$E$2:$E$202, 0), MATCH(BJ$3, Dist_v900!$F$1:$U$1, 0)),  0)</f>
        <v>0</v>
      </c>
      <c r="BK171" s="13">
        <f>IFERROR(INDEX(Dist_v832!$F$2:$N$102,  MATCH($BE171, Dist_v832!$E$2:$E$102, 0), MATCH(BK$3, Dist_v832!$F$1:$N$1, 0)),  0)</f>
        <v>0</v>
      </c>
      <c r="BL171" s="21">
        <f>IFERROR(INDEX(Dist_v900!$F$2:$U$202,  MATCH($BE171, Dist_v900!$E$2:$E$202, 0), MATCH(BL$3, Dist_v900!$F$1:$U$1, 0)),  0)</f>
        <v>0</v>
      </c>
      <c r="BM171" s="13">
        <f>IFERROR(INDEX(Dist_v832!$F$2:$N$102,  MATCH($BE171, Dist_v832!$E$2:$E$102, 0), MATCH(BM$3, Dist_v832!$F$1:$N$1, 0)),  0)</f>
        <v>0</v>
      </c>
      <c r="BN171" s="12">
        <f>IFERROR(INDEX(Dist_v900!$F$2:$U$202,  MATCH($BE171, Dist_v900!$E$2:$E$202, 0), MATCH(BN$3, Dist_v900!$F$1:$U$1, 0)),  0)</f>
        <v>0</v>
      </c>
      <c r="BO171" s="13">
        <f>IFERROR(INDEX(Dist_v832!$F$2:$N$102,  MATCH($BE171, Dist_v832!$E$2:$E$102, 0), MATCH(BO$3, Dist_v832!$F$1:$N$1, 0)),  0)</f>
        <v>0</v>
      </c>
      <c r="BP171" s="21">
        <f>IFERROR(INDEX(Dist_v900!$F$2:$U$202,  MATCH($BE171, Dist_v900!$E$2:$E$202, 0), MATCH(BP$3, Dist_v900!$F$1:$U$1, 0)),  0)</f>
        <v>0</v>
      </c>
      <c r="BQ171" s="13">
        <f>IFERROR(INDEX(Dist_v832!$F$2:$N$102,  MATCH($BE171, Dist_v832!$E$2:$E$102, 0), MATCH(BQ$3, Dist_v832!$F$1:$N$1, 0)),  0)</f>
        <v>0</v>
      </c>
      <c r="BR171" s="12">
        <f>IFERROR(INDEX(Dist_v900!$F$2:$U$202,  MATCH($BE171, Dist_v900!$E$2:$E$202, 0), MATCH(BR$3, Dist_v900!$F$1:$U$1, 0)),  0)</f>
        <v>0</v>
      </c>
      <c r="BS171" s="13">
        <f>IFERROR(INDEX(Dist_v832!$F$2:$N$102,  MATCH($BE171, Dist_v832!$E$2:$E$102, 0), MATCH(BS$3, Dist_v832!$F$1:$N$1, 0)),  0)</f>
        <v>0</v>
      </c>
      <c r="BT171" s="21">
        <f>IFERROR(INDEX(Dist_v900!$F$2:$U$202,  MATCH($BE171, Dist_v900!$E$2:$E$202, 0), MATCH(BT$3, Dist_v900!$F$1:$U$1, 0)),  0)</f>
        <v>0</v>
      </c>
      <c r="BU171" s="13">
        <f>IFERROR(INDEX(Dist_v832!$F$2:$N$102,  MATCH($BE171, Dist_v832!$E$2:$E$102, 0), MATCH(BU$3, Dist_v832!$F$1:$N$1, 0)),  0)</f>
        <v>0</v>
      </c>
      <c r="BV171" s="21">
        <f>IFERROR(INDEX(Dist_v900!$F$2:$U$202,  MATCH($BE171, Dist_v900!$E$2:$E$202, 0), MATCH(BV$3, Dist_v900!$F$1:$U$1, 0)),  0)</f>
        <v>0</v>
      </c>
      <c r="BW171" s="13">
        <f>IFERROR(INDEX(Dist_v832!$F$2:$N$102,  MATCH($BE171, Dist_v832!$E$2:$E$102, 0), MATCH(BW$3, Dist_v832!$F$1:$N$1, 0)),  0)</f>
        <v>0</v>
      </c>
    </row>
    <row r="172" spans="56:75" x14ac:dyDescent="0.25">
      <c r="BD172" s="5">
        <v>334</v>
      </c>
      <c r="BE172" s="5">
        <v>335</v>
      </c>
      <c r="BF172" s="13">
        <f>IFERROR(INDEX(Dist_v900!$F$2:$U$202,  MATCH($BE172, Dist_v900!$E$2:$E$202, 0), MATCH(BF$3, Dist_v900!$F$1:$U$1, 0)),  0)</f>
        <v>0</v>
      </c>
      <c r="BG172" s="13">
        <f>IFERROR(INDEX(Dist_v832!$F$2:$N$102,  MATCH($BE172, Dist_v832!$E$2:$E$102, 0), MATCH(BG$3, Dist_v832!$F$1:$N$1, 0)),  0)</f>
        <v>0</v>
      </c>
      <c r="BH172" s="21">
        <f>IFERROR(INDEX(Dist_v900!$F$2:$U$202,  MATCH($BE172, Dist_v900!$E$2:$E$202, 0), MATCH(BH$3, Dist_v900!$F$1:$U$1, 0)),  0)</f>
        <v>0</v>
      </c>
      <c r="BI172" s="13">
        <f>IFERROR(INDEX(Dist_v832!$F$2:$N$102,  MATCH($BE172, Dist_v832!$E$2:$E$102, 0), MATCH(BI$3, Dist_v832!$F$1:$N$1, 0)),  0)</f>
        <v>0</v>
      </c>
      <c r="BJ172" s="12">
        <f>IFERROR(INDEX(Dist_v900!$F$2:$U$202,  MATCH($BE172, Dist_v900!$E$2:$E$202, 0), MATCH(BJ$3, Dist_v900!$F$1:$U$1, 0)),  0)</f>
        <v>0</v>
      </c>
      <c r="BK172" s="13">
        <f>IFERROR(INDEX(Dist_v832!$F$2:$N$102,  MATCH($BE172, Dist_v832!$E$2:$E$102, 0), MATCH(BK$3, Dist_v832!$F$1:$N$1, 0)),  0)</f>
        <v>0</v>
      </c>
      <c r="BL172" s="21">
        <f>IFERROR(INDEX(Dist_v900!$F$2:$U$202,  MATCH($BE172, Dist_v900!$E$2:$E$202, 0), MATCH(BL$3, Dist_v900!$F$1:$U$1, 0)),  0)</f>
        <v>0</v>
      </c>
      <c r="BM172" s="13">
        <f>IFERROR(INDEX(Dist_v832!$F$2:$N$102,  MATCH($BE172, Dist_v832!$E$2:$E$102, 0), MATCH(BM$3, Dist_v832!$F$1:$N$1, 0)),  0)</f>
        <v>0</v>
      </c>
      <c r="BN172" s="12">
        <f>IFERROR(INDEX(Dist_v900!$F$2:$U$202,  MATCH($BE172, Dist_v900!$E$2:$E$202, 0), MATCH(BN$3, Dist_v900!$F$1:$U$1, 0)),  0)</f>
        <v>0</v>
      </c>
      <c r="BO172" s="13">
        <f>IFERROR(INDEX(Dist_v832!$F$2:$N$102,  MATCH($BE172, Dist_v832!$E$2:$E$102, 0), MATCH(BO$3, Dist_v832!$F$1:$N$1, 0)),  0)</f>
        <v>0</v>
      </c>
      <c r="BP172" s="21">
        <f>IFERROR(INDEX(Dist_v900!$F$2:$U$202,  MATCH($BE172, Dist_v900!$E$2:$E$202, 0), MATCH(BP$3, Dist_v900!$F$1:$U$1, 0)),  0)</f>
        <v>0</v>
      </c>
      <c r="BQ172" s="13">
        <f>IFERROR(INDEX(Dist_v832!$F$2:$N$102,  MATCH($BE172, Dist_v832!$E$2:$E$102, 0), MATCH(BQ$3, Dist_v832!$F$1:$N$1, 0)),  0)</f>
        <v>0</v>
      </c>
      <c r="BR172" s="12">
        <f>IFERROR(INDEX(Dist_v900!$F$2:$U$202,  MATCH($BE172, Dist_v900!$E$2:$E$202, 0), MATCH(BR$3, Dist_v900!$F$1:$U$1, 0)),  0)</f>
        <v>0</v>
      </c>
      <c r="BS172" s="13">
        <f>IFERROR(INDEX(Dist_v832!$F$2:$N$102,  MATCH($BE172, Dist_v832!$E$2:$E$102, 0), MATCH(BS$3, Dist_v832!$F$1:$N$1, 0)),  0)</f>
        <v>0</v>
      </c>
      <c r="BT172" s="21">
        <f>IFERROR(INDEX(Dist_v900!$F$2:$U$202,  MATCH($BE172, Dist_v900!$E$2:$E$202, 0), MATCH(BT$3, Dist_v900!$F$1:$U$1, 0)),  0)</f>
        <v>0</v>
      </c>
      <c r="BU172" s="13">
        <f>IFERROR(INDEX(Dist_v832!$F$2:$N$102,  MATCH($BE172, Dist_v832!$E$2:$E$102, 0), MATCH(BU$3, Dist_v832!$F$1:$N$1, 0)),  0)</f>
        <v>0</v>
      </c>
      <c r="BV172" s="21">
        <f>IFERROR(INDEX(Dist_v900!$F$2:$U$202,  MATCH($BE172, Dist_v900!$E$2:$E$202, 0), MATCH(BV$3, Dist_v900!$F$1:$U$1, 0)),  0)</f>
        <v>0</v>
      </c>
      <c r="BW172" s="13">
        <f>IFERROR(INDEX(Dist_v832!$F$2:$N$102,  MATCH($BE172, Dist_v832!$E$2:$E$102, 0), MATCH(BW$3, Dist_v832!$F$1:$N$1, 0)),  0)</f>
        <v>0</v>
      </c>
    </row>
    <row r="173" spans="56:75" x14ac:dyDescent="0.25">
      <c r="BD173" s="5">
        <v>336</v>
      </c>
      <c r="BE173" s="5">
        <v>337</v>
      </c>
      <c r="BF173" s="13">
        <f>IFERROR(INDEX(Dist_v900!$F$2:$U$202,  MATCH($BE173, Dist_v900!$E$2:$E$202, 0), MATCH(BF$3, Dist_v900!$F$1:$U$1, 0)),  0)</f>
        <v>0</v>
      </c>
      <c r="BG173" s="13">
        <f>IFERROR(INDEX(Dist_v832!$F$2:$N$102,  MATCH($BE173, Dist_v832!$E$2:$E$102, 0), MATCH(BG$3, Dist_v832!$F$1:$N$1, 0)),  0)</f>
        <v>0</v>
      </c>
      <c r="BH173" s="21">
        <f>IFERROR(INDEX(Dist_v900!$F$2:$U$202,  MATCH($BE173, Dist_v900!$E$2:$E$202, 0), MATCH(BH$3, Dist_v900!$F$1:$U$1, 0)),  0)</f>
        <v>0</v>
      </c>
      <c r="BI173" s="13">
        <f>IFERROR(INDEX(Dist_v832!$F$2:$N$102,  MATCH($BE173, Dist_v832!$E$2:$E$102, 0), MATCH(BI$3, Dist_v832!$F$1:$N$1, 0)),  0)</f>
        <v>0</v>
      </c>
      <c r="BJ173" s="12">
        <f>IFERROR(INDEX(Dist_v900!$F$2:$U$202,  MATCH($BE173, Dist_v900!$E$2:$E$202, 0), MATCH(BJ$3, Dist_v900!$F$1:$U$1, 0)),  0)</f>
        <v>0</v>
      </c>
      <c r="BK173" s="13">
        <f>IFERROR(INDEX(Dist_v832!$F$2:$N$102,  MATCH($BE173, Dist_v832!$E$2:$E$102, 0), MATCH(BK$3, Dist_v832!$F$1:$N$1, 0)),  0)</f>
        <v>0</v>
      </c>
      <c r="BL173" s="21">
        <f>IFERROR(INDEX(Dist_v900!$F$2:$U$202,  MATCH($BE173, Dist_v900!$E$2:$E$202, 0), MATCH(BL$3, Dist_v900!$F$1:$U$1, 0)),  0)</f>
        <v>0</v>
      </c>
      <c r="BM173" s="13">
        <f>IFERROR(INDEX(Dist_v832!$F$2:$N$102,  MATCH($BE173, Dist_v832!$E$2:$E$102, 0), MATCH(BM$3, Dist_v832!$F$1:$N$1, 0)),  0)</f>
        <v>0</v>
      </c>
      <c r="BN173" s="12">
        <f>IFERROR(INDEX(Dist_v900!$F$2:$U$202,  MATCH($BE173, Dist_v900!$E$2:$E$202, 0), MATCH(BN$3, Dist_v900!$F$1:$U$1, 0)),  0)</f>
        <v>0</v>
      </c>
      <c r="BO173" s="13">
        <f>IFERROR(INDEX(Dist_v832!$F$2:$N$102,  MATCH($BE173, Dist_v832!$E$2:$E$102, 0), MATCH(BO$3, Dist_v832!$F$1:$N$1, 0)),  0)</f>
        <v>0</v>
      </c>
      <c r="BP173" s="21">
        <f>IFERROR(INDEX(Dist_v900!$F$2:$U$202,  MATCH($BE173, Dist_v900!$E$2:$E$202, 0), MATCH(BP$3, Dist_v900!$F$1:$U$1, 0)),  0)</f>
        <v>0</v>
      </c>
      <c r="BQ173" s="13">
        <f>IFERROR(INDEX(Dist_v832!$F$2:$N$102,  MATCH($BE173, Dist_v832!$E$2:$E$102, 0), MATCH(BQ$3, Dist_v832!$F$1:$N$1, 0)),  0)</f>
        <v>0</v>
      </c>
      <c r="BR173" s="12">
        <f>IFERROR(INDEX(Dist_v900!$F$2:$U$202,  MATCH($BE173, Dist_v900!$E$2:$E$202, 0), MATCH(BR$3, Dist_v900!$F$1:$U$1, 0)),  0)</f>
        <v>0</v>
      </c>
      <c r="BS173" s="13">
        <f>IFERROR(INDEX(Dist_v832!$F$2:$N$102,  MATCH($BE173, Dist_v832!$E$2:$E$102, 0), MATCH(BS$3, Dist_v832!$F$1:$N$1, 0)),  0)</f>
        <v>0</v>
      </c>
      <c r="BT173" s="21">
        <f>IFERROR(INDEX(Dist_v900!$F$2:$U$202,  MATCH($BE173, Dist_v900!$E$2:$E$202, 0), MATCH(BT$3, Dist_v900!$F$1:$U$1, 0)),  0)</f>
        <v>0</v>
      </c>
      <c r="BU173" s="13">
        <f>IFERROR(INDEX(Dist_v832!$F$2:$N$102,  MATCH($BE173, Dist_v832!$E$2:$E$102, 0), MATCH(BU$3, Dist_v832!$F$1:$N$1, 0)),  0)</f>
        <v>0</v>
      </c>
      <c r="BV173" s="21">
        <f>IFERROR(INDEX(Dist_v900!$F$2:$U$202,  MATCH($BE173, Dist_v900!$E$2:$E$202, 0), MATCH(BV$3, Dist_v900!$F$1:$U$1, 0)),  0)</f>
        <v>0</v>
      </c>
      <c r="BW173" s="13">
        <f>IFERROR(INDEX(Dist_v832!$F$2:$N$102,  MATCH($BE173, Dist_v832!$E$2:$E$102, 0), MATCH(BW$3, Dist_v832!$F$1:$N$1, 0)),  0)</f>
        <v>0</v>
      </c>
    </row>
    <row r="174" spans="56:75" x14ac:dyDescent="0.25">
      <c r="BD174" s="5">
        <v>338</v>
      </c>
      <c r="BE174" s="5">
        <v>339</v>
      </c>
      <c r="BF174" s="13">
        <f>IFERROR(INDEX(Dist_v900!$F$2:$U$202,  MATCH($BE174, Dist_v900!$E$2:$E$202, 0), MATCH(BF$3, Dist_v900!$F$1:$U$1, 0)),  0)</f>
        <v>0</v>
      </c>
      <c r="BG174" s="13">
        <f>IFERROR(INDEX(Dist_v832!$F$2:$N$102,  MATCH($BE174, Dist_v832!$E$2:$E$102, 0), MATCH(BG$3, Dist_v832!$F$1:$N$1, 0)),  0)</f>
        <v>0</v>
      </c>
      <c r="BH174" s="21">
        <f>IFERROR(INDEX(Dist_v900!$F$2:$U$202,  MATCH($BE174, Dist_v900!$E$2:$E$202, 0), MATCH(BH$3, Dist_v900!$F$1:$U$1, 0)),  0)</f>
        <v>0</v>
      </c>
      <c r="BI174" s="13">
        <f>IFERROR(INDEX(Dist_v832!$F$2:$N$102,  MATCH($BE174, Dist_v832!$E$2:$E$102, 0), MATCH(BI$3, Dist_v832!$F$1:$N$1, 0)),  0)</f>
        <v>0</v>
      </c>
      <c r="BJ174" s="12">
        <f>IFERROR(INDEX(Dist_v900!$F$2:$U$202,  MATCH($BE174, Dist_v900!$E$2:$E$202, 0), MATCH(BJ$3, Dist_v900!$F$1:$U$1, 0)),  0)</f>
        <v>0</v>
      </c>
      <c r="BK174" s="13">
        <f>IFERROR(INDEX(Dist_v832!$F$2:$N$102,  MATCH($BE174, Dist_v832!$E$2:$E$102, 0), MATCH(BK$3, Dist_v832!$F$1:$N$1, 0)),  0)</f>
        <v>0</v>
      </c>
      <c r="BL174" s="21">
        <f>IFERROR(INDEX(Dist_v900!$F$2:$U$202,  MATCH($BE174, Dist_v900!$E$2:$E$202, 0), MATCH(BL$3, Dist_v900!$F$1:$U$1, 0)),  0)</f>
        <v>0</v>
      </c>
      <c r="BM174" s="13">
        <f>IFERROR(INDEX(Dist_v832!$F$2:$N$102,  MATCH($BE174, Dist_v832!$E$2:$E$102, 0), MATCH(BM$3, Dist_v832!$F$1:$N$1, 0)),  0)</f>
        <v>0</v>
      </c>
      <c r="BN174" s="12">
        <f>IFERROR(INDEX(Dist_v900!$F$2:$U$202,  MATCH($BE174, Dist_v900!$E$2:$E$202, 0), MATCH(BN$3, Dist_v900!$F$1:$U$1, 0)),  0)</f>
        <v>0</v>
      </c>
      <c r="BO174" s="13">
        <f>IFERROR(INDEX(Dist_v832!$F$2:$N$102,  MATCH($BE174, Dist_v832!$E$2:$E$102, 0), MATCH(BO$3, Dist_v832!$F$1:$N$1, 0)),  0)</f>
        <v>0</v>
      </c>
      <c r="BP174" s="21">
        <f>IFERROR(INDEX(Dist_v900!$F$2:$U$202,  MATCH($BE174, Dist_v900!$E$2:$E$202, 0), MATCH(BP$3, Dist_v900!$F$1:$U$1, 0)),  0)</f>
        <v>0</v>
      </c>
      <c r="BQ174" s="13">
        <f>IFERROR(INDEX(Dist_v832!$F$2:$N$102,  MATCH($BE174, Dist_v832!$E$2:$E$102, 0), MATCH(BQ$3, Dist_v832!$F$1:$N$1, 0)),  0)</f>
        <v>0</v>
      </c>
      <c r="BR174" s="12">
        <f>IFERROR(INDEX(Dist_v900!$F$2:$U$202,  MATCH($BE174, Dist_v900!$E$2:$E$202, 0), MATCH(BR$3, Dist_v900!$F$1:$U$1, 0)),  0)</f>
        <v>0</v>
      </c>
      <c r="BS174" s="13">
        <f>IFERROR(INDEX(Dist_v832!$F$2:$N$102,  MATCH($BE174, Dist_v832!$E$2:$E$102, 0), MATCH(BS$3, Dist_v832!$F$1:$N$1, 0)),  0)</f>
        <v>0</v>
      </c>
      <c r="BT174" s="21">
        <f>IFERROR(INDEX(Dist_v900!$F$2:$U$202,  MATCH($BE174, Dist_v900!$E$2:$E$202, 0), MATCH(BT$3, Dist_v900!$F$1:$U$1, 0)),  0)</f>
        <v>0</v>
      </c>
      <c r="BU174" s="13">
        <f>IFERROR(INDEX(Dist_v832!$F$2:$N$102,  MATCH($BE174, Dist_v832!$E$2:$E$102, 0), MATCH(BU$3, Dist_v832!$F$1:$N$1, 0)),  0)</f>
        <v>0</v>
      </c>
      <c r="BV174" s="21">
        <f>IFERROR(INDEX(Dist_v900!$F$2:$U$202,  MATCH($BE174, Dist_v900!$E$2:$E$202, 0), MATCH(BV$3, Dist_v900!$F$1:$U$1, 0)),  0)</f>
        <v>0</v>
      </c>
      <c r="BW174" s="13">
        <f>IFERROR(INDEX(Dist_v832!$F$2:$N$102,  MATCH($BE174, Dist_v832!$E$2:$E$102, 0), MATCH(BW$3, Dist_v832!$F$1:$N$1, 0)),  0)</f>
        <v>0</v>
      </c>
    </row>
    <row r="175" spans="56:75" x14ac:dyDescent="0.25">
      <c r="BD175" s="5">
        <v>340</v>
      </c>
      <c r="BE175" s="5">
        <v>341</v>
      </c>
      <c r="BF175" s="13">
        <f>IFERROR(INDEX(Dist_v900!$F$2:$U$202,  MATCH($BE175, Dist_v900!$E$2:$E$202, 0), MATCH(BF$3, Dist_v900!$F$1:$U$1, 0)),  0)</f>
        <v>0</v>
      </c>
      <c r="BG175" s="13">
        <f>IFERROR(INDEX(Dist_v832!$F$2:$N$102,  MATCH($BE175, Dist_v832!$E$2:$E$102, 0), MATCH(BG$3, Dist_v832!$F$1:$N$1, 0)),  0)</f>
        <v>0</v>
      </c>
      <c r="BH175" s="21">
        <f>IFERROR(INDEX(Dist_v900!$F$2:$U$202,  MATCH($BE175, Dist_v900!$E$2:$E$202, 0), MATCH(BH$3, Dist_v900!$F$1:$U$1, 0)),  0)</f>
        <v>0</v>
      </c>
      <c r="BI175" s="13">
        <f>IFERROR(INDEX(Dist_v832!$F$2:$N$102,  MATCH($BE175, Dist_v832!$E$2:$E$102, 0), MATCH(BI$3, Dist_v832!$F$1:$N$1, 0)),  0)</f>
        <v>0</v>
      </c>
      <c r="BJ175" s="12">
        <f>IFERROR(INDEX(Dist_v900!$F$2:$U$202,  MATCH($BE175, Dist_v900!$E$2:$E$202, 0), MATCH(BJ$3, Dist_v900!$F$1:$U$1, 0)),  0)</f>
        <v>0</v>
      </c>
      <c r="BK175" s="13">
        <f>IFERROR(INDEX(Dist_v832!$F$2:$N$102,  MATCH($BE175, Dist_v832!$E$2:$E$102, 0), MATCH(BK$3, Dist_v832!$F$1:$N$1, 0)),  0)</f>
        <v>0</v>
      </c>
      <c r="BL175" s="21">
        <f>IFERROR(INDEX(Dist_v900!$F$2:$U$202,  MATCH($BE175, Dist_v900!$E$2:$E$202, 0), MATCH(BL$3, Dist_v900!$F$1:$U$1, 0)),  0)</f>
        <v>0</v>
      </c>
      <c r="BM175" s="13">
        <f>IFERROR(INDEX(Dist_v832!$F$2:$N$102,  MATCH($BE175, Dist_v832!$E$2:$E$102, 0), MATCH(BM$3, Dist_v832!$F$1:$N$1, 0)),  0)</f>
        <v>0</v>
      </c>
      <c r="BN175" s="12">
        <f>IFERROR(INDEX(Dist_v900!$F$2:$U$202,  MATCH($BE175, Dist_v900!$E$2:$E$202, 0), MATCH(BN$3, Dist_v900!$F$1:$U$1, 0)),  0)</f>
        <v>0</v>
      </c>
      <c r="BO175" s="13">
        <f>IFERROR(INDEX(Dist_v832!$F$2:$N$102,  MATCH($BE175, Dist_v832!$E$2:$E$102, 0), MATCH(BO$3, Dist_v832!$F$1:$N$1, 0)),  0)</f>
        <v>0</v>
      </c>
      <c r="BP175" s="21">
        <f>IFERROR(INDEX(Dist_v900!$F$2:$U$202,  MATCH($BE175, Dist_v900!$E$2:$E$202, 0), MATCH(BP$3, Dist_v900!$F$1:$U$1, 0)),  0)</f>
        <v>0</v>
      </c>
      <c r="BQ175" s="13">
        <f>IFERROR(INDEX(Dist_v832!$F$2:$N$102,  MATCH($BE175, Dist_v832!$E$2:$E$102, 0), MATCH(BQ$3, Dist_v832!$F$1:$N$1, 0)),  0)</f>
        <v>0</v>
      </c>
      <c r="BR175" s="12">
        <f>IFERROR(INDEX(Dist_v900!$F$2:$U$202,  MATCH($BE175, Dist_v900!$E$2:$E$202, 0), MATCH(BR$3, Dist_v900!$F$1:$U$1, 0)),  0)</f>
        <v>0</v>
      </c>
      <c r="BS175" s="13">
        <f>IFERROR(INDEX(Dist_v832!$F$2:$N$102,  MATCH($BE175, Dist_v832!$E$2:$E$102, 0), MATCH(BS$3, Dist_v832!$F$1:$N$1, 0)),  0)</f>
        <v>0</v>
      </c>
      <c r="BT175" s="21">
        <f>IFERROR(INDEX(Dist_v900!$F$2:$U$202,  MATCH($BE175, Dist_v900!$E$2:$E$202, 0), MATCH(BT$3, Dist_v900!$F$1:$U$1, 0)),  0)</f>
        <v>0</v>
      </c>
      <c r="BU175" s="13">
        <f>IFERROR(INDEX(Dist_v832!$F$2:$N$102,  MATCH($BE175, Dist_v832!$E$2:$E$102, 0), MATCH(BU$3, Dist_v832!$F$1:$N$1, 0)),  0)</f>
        <v>0</v>
      </c>
      <c r="BV175" s="21">
        <f>IFERROR(INDEX(Dist_v900!$F$2:$U$202,  MATCH($BE175, Dist_v900!$E$2:$E$202, 0), MATCH(BV$3, Dist_v900!$F$1:$U$1, 0)),  0)</f>
        <v>0</v>
      </c>
      <c r="BW175" s="13">
        <f>IFERROR(INDEX(Dist_v832!$F$2:$N$102,  MATCH($BE175, Dist_v832!$E$2:$E$102, 0), MATCH(BW$3, Dist_v832!$F$1:$N$1, 0)),  0)</f>
        <v>0</v>
      </c>
    </row>
    <row r="176" spans="56:75" x14ac:dyDescent="0.25">
      <c r="BD176" s="5">
        <v>342</v>
      </c>
      <c r="BE176" s="5">
        <v>343</v>
      </c>
      <c r="BF176" s="13">
        <f>IFERROR(INDEX(Dist_v900!$F$2:$U$202,  MATCH($BE176, Dist_v900!$E$2:$E$202, 0), MATCH(BF$3, Dist_v900!$F$1:$U$1, 0)),  0)</f>
        <v>0</v>
      </c>
      <c r="BG176" s="13">
        <f>IFERROR(INDEX(Dist_v832!$F$2:$N$102,  MATCH($BE176, Dist_v832!$E$2:$E$102, 0), MATCH(BG$3, Dist_v832!$F$1:$N$1, 0)),  0)</f>
        <v>0</v>
      </c>
      <c r="BH176" s="21">
        <f>IFERROR(INDEX(Dist_v900!$F$2:$U$202,  MATCH($BE176, Dist_v900!$E$2:$E$202, 0), MATCH(BH$3, Dist_v900!$F$1:$U$1, 0)),  0)</f>
        <v>0</v>
      </c>
      <c r="BI176" s="13">
        <f>IFERROR(INDEX(Dist_v832!$F$2:$N$102,  MATCH($BE176, Dist_v832!$E$2:$E$102, 0), MATCH(BI$3, Dist_v832!$F$1:$N$1, 0)),  0)</f>
        <v>0</v>
      </c>
      <c r="BJ176" s="12">
        <f>IFERROR(INDEX(Dist_v900!$F$2:$U$202,  MATCH($BE176, Dist_v900!$E$2:$E$202, 0), MATCH(BJ$3, Dist_v900!$F$1:$U$1, 0)),  0)</f>
        <v>0</v>
      </c>
      <c r="BK176" s="13">
        <f>IFERROR(INDEX(Dist_v832!$F$2:$N$102,  MATCH($BE176, Dist_v832!$E$2:$E$102, 0), MATCH(BK$3, Dist_v832!$F$1:$N$1, 0)),  0)</f>
        <v>0</v>
      </c>
      <c r="BL176" s="21">
        <f>IFERROR(INDEX(Dist_v900!$F$2:$U$202,  MATCH($BE176, Dist_v900!$E$2:$E$202, 0), MATCH(BL$3, Dist_v900!$F$1:$U$1, 0)),  0)</f>
        <v>0</v>
      </c>
      <c r="BM176" s="13">
        <f>IFERROR(INDEX(Dist_v832!$F$2:$N$102,  MATCH($BE176, Dist_v832!$E$2:$E$102, 0), MATCH(BM$3, Dist_v832!$F$1:$N$1, 0)),  0)</f>
        <v>0</v>
      </c>
      <c r="BN176" s="12">
        <f>IFERROR(INDEX(Dist_v900!$F$2:$U$202,  MATCH($BE176, Dist_v900!$E$2:$E$202, 0), MATCH(BN$3, Dist_v900!$F$1:$U$1, 0)),  0)</f>
        <v>0</v>
      </c>
      <c r="BO176" s="13">
        <f>IFERROR(INDEX(Dist_v832!$F$2:$N$102,  MATCH($BE176, Dist_v832!$E$2:$E$102, 0), MATCH(BO$3, Dist_v832!$F$1:$N$1, 0)),  0)</f>
        <v>0</v>
      </c>
      <c r="BP176" s="21">
        <f>IFERROR(INDEX(Dist_v900!$F$2:$U$202,  MATCH($BE176, Dist_v900!$E$2:$E$202, 0), MATCH(BP$3, Dist_v900!$F$1:$U$1, 0)),  0)</f>
        <v>0</v>
      </c>
      <c r="BQ176" s="13">
        <f>IFERROR(INDEX(Dist_v832!$F$2:$N$102,  MATCH($BE176, Dist_v832!$E$2:$E$102, 0), MATCH(BQ$3, Dist_v832!$F$1:$N$1, 0)),  0)</f>
        <v>0</v>
      </c>
      <c r="BR176" s="12">
        <f>IFERROR(INDEX(Dist_v900!$F$2:$U$202,  MATCH($BE176, Dist_v900!$E$2:$E$202, 0), MATCH(BR$3, Dist_v900!$F$1:$U$1, 0)),  0)</f>
        <v>0</v>
      </c>
      <c r="BS176" s="13">
        <f>IFERROR(INDEX(Dist_v832!$F$2:$N$102,  MATCH($BE176, Dist_v832!$E$2:$E$102, 0), MATCH(BS$3, Dist_v832!$F$1:$N$1, 0)),  0)</f>
        <v>0</v>
      </c>
      <c r="BT176" s="21">
        <f>IFERROR(INDEX(Dist_v900!$F$2:$U$202,  MATCH($BE176, Dist_v900!$E$2:$E$202, 0), MATCH(BT$3, Dist_v900!$F$1:$U$1, 0)),  0)</f>
        <v>0</v>
      </c>
      <c r="BU176" s="13">
        <f>IFERROR(INDEX(Dist_v832!$F$2:$N$102,  MATCH($BE176, Dist_v832!$E$2:$E$102, 0), MATCH(BU$3, Dist_v832!$F$1:$N$1, 0)),  0)</f>
        <v>0</v>
      </c>
      <c r="BV176" s="21">
        <f>IFERROR(INDEX(Dist_v900!$F$2:$U$202,  MATCH($BE176, Dist_v900!$E$2:$E$202, 0), MATCH(BV$3, Dist_v900!$F$1:$U$1, 0)),  0)</f>
        <v>0</v>
      </c>
      <c r="BW176" s="13">
        <f>IFERROR(INDEX(Dist_v832!$F$2:$N$102,  MATCH($BE176, Dist_v832!$E$2:$E$102, 0), MATCH(BW$3, Dist_v832!$F$1:$N$1, 0)),  0)</f>
        <v>0</v>
      </c>
    </row>
    <row r="177" spans="56:75" x14ac:dyDescent="0.25">
      <c r="BD177" s="5">
        <v>344</v>
      </c>
      <c r="BE177" s="5">
        <v>345</v>
      </c>
      <c r="BF177" s="13">
        <f>IFERROR(INDEX(Dist_v900!$F$2:$U$202,  MATCH($BE177, Dist_v900!$E$2:$E$202, 0), MATCH(BF$3, Dist_v900!$F$1:$U$1, 0)),  0)</f>
        <v>0</v>
      </c>
      <c r="BG177" s="13">
        <f>IFERROR(INDEX(Dist_v832!$F$2:$N$102,  MATCH($BE177, Dist_v832!$E$2:$E$102, 0), MATCH(BG$3, Dist_v832!$F$1:$N$1, 0)),  0)</f>
        <v>0</v>
      </c>
      <c r="BH177" s="21">
        <f>IFERROR(INDEX(Dist_v900!$F$2:$U$202,  MATCH($BE177, Dist_v900!$E$2:$E$202, 0), MATCH(BH$3, Dist_v900!$F$1:$U$1, 0)),  0)</f>
        <v>0</v>
      </c>
      <c r="BI177" s="13">
        <f>IFERROR(INDEX(Dist_v832!$F$2:$N$102,  MATCH($BE177, Dist_v832!$E$2:$E$102, 0), MATCH(BI$3, Dist_v832!$F$1:$N$1, 0)),  0)</f>
        <v>0</v>
      </c>
      <c r="BJ177" s="12">
        <f>IFERROR(INDEX(Dist_v900!$F$2:$U$202,  MATCH($BE177, Dist_v900!$E$2:$E$202, 0), MATCH(BJ$3, Dist_v900!$F$1:$U$1, 0)),  0)</f>
        <v>0</v>
      </c>
      <c r="BK177" s="13">
        <f>IFERROR(INDEX(Dist_v832!$F$2:$N$102,  MATCH($BE177, Dist_v832!$E$2:$E$102, 0), MATCH(BK$3, Dist_v832!$F$1:$N$1, 0)),  0)</f>
        <v>0</v>
      </c>
      <c r="BL177" s="21">
        <f>IFERROR(INDEX(Dist_v900!$F$2:$U$202,  MATCH($BE177, Dist_v900!$E$2:$E$202, 0), MATCH(BL$3, Dist_v900!$F$1:$U$1, 0)),  0)</f>
        <v>0</v>
      </c>
      <c r="BM177" s="13">
        <f>IFERROR(INDEX(Dist_v832!$F$2:$N$102,  MATCH($BE177, Dist_v832!$E$2:$E$102, 0), MATCH(BM$3, Dist_v832!$F$1:$N$1, 0)),  0)</f>
        <v>0</v>
      </c>
      <c r="BN177" s="12">
        <f>IFERROR(INDEX(Dist_v900!$F$2:$U$202,  MATCH($BE177, Dist_v900!$E$2:$E$202, 0), MATCH(BN$3, Dist_v900!$F$1:$U$1, 0)),  0)</f>
        <v>0</v>
      </c>
      <c r="BO177" s="13">
        <f>IFERROR(INDEX(Dist_v832!$F$2:$N$102,  MATCH($BE177, Dist_v832!$E$2:$E$102, 0), MATCH(BO$3, Dist_v832!$F$1:$N$1, 0)),  0)</f>
        <v>0</v>
      </c>
      <c r="BP177" s="21">
        <f>IFERROR(INDEX(Dist_v900!$F$2:$U$202,  MATCH($BE177, Dist_v900!$E$2:$E$202, 0), MATCH(BP$3, Dist_v900!$F$1:$U$1, 0)),  0)</f>
        <v>0</v>
      </c>
      <c r="BQ177" s="13">
        <f>IFERROR(INDEX(Dist_v832!$F$2:$N$102,  MATCH($BE177, Dist_v832!$E$2:$E$102, 0), MATCH(BQ$3, Dist_v832!$F$1:$N$1, 0)),  0)</f>
        <v>0</v>
      </c>
      <c r="BR177" s="12">
        <f>IFERROR(INDEX(Dist_v900!$F$2:$U$202,  MATCH($BE177, Dist_v900!$E$2:$E$202, 0), MATCH(BR$3, Dist_v900!$F$1:$U$1, 0)),  0)</f>
        <v>0</v>
      </c>
      <c r="BS177" s="13">
        <f>IFERROR(INDEX(Dist_v832!$F$2:$N$102,  MATCH($BE177, Dist_v832!$E$2:$E$102, 0), MATCH(BS$3, Dist_v832!$F$1:$N$1, 0)),  0)</f>
        <v>0</v>
      </c>
      <c r="BT177" s="21">
        <f>IFERROR(INDEX(Dist_v900!$F$2:$U$202,  MATCH($BE177, Dist_v900!$E$2:$E$202, 0), MATCH(BT$3, Dist_v900!$F$1:$U$1, 0)),  0)</f>
        <v>0</v>
      </c>
      <c r="BU177" s="13">
        <f>IFERROR(INDEX(Dist_v832!$F$2:$N$102,  MATCH($BE177, Dist_v832!$E$2:$E$102, 0), MATCH(BU$3, Dist_v832!$F$1:$N$1, 0)),  0)</f>
        <v>0</v>
      </c>
      <c r="BV177" s="21">
        <f>IFERROR(INDEX(Dist_v900!$F$2:$U$202,  MATCH($BE177, Dist_v900!$E$2:$E$202, 0), MATCH(BV$3, Dist_v900!$F$1:$U$1, 0)),  0)</f>
        <v>0</v>
      </c>
      <c r="BW177" s="13">
        <f>IFERROR(INDEX(Dist_v832!$F$2:$N$102,  MATCH($BE177, Dist_v832!$E$2:$E$102, 0), MATCH(BW$3, Dist_v832!$F$1:$N$1, 0)),  0)</f>
        <v>0</v>
      </c>
    </row>
    <row r="178" spans="56:75" x14ac:dyDescent="0.25">
      <c r="BD178" s="5">
        <v>346</v>
      </c>
      <c r="BE178" s="5">
        <v>347</v>
      </c>
      <c r="BF178" s="13">
        <f>IFERROR(INDEX(Dist_v900!$F$2:$U$202,  MATCH($BE178, Dist_v900!$E$2:$E$202, 0), MATCH(BF$3, Dist_v900!$F$1:$U$1, 0)),  0)</f>
        <v>0</v>
      </c>
      <c r="BG178" s="13">
        <f>IFERROR(INDEX(Dist_v832!$F$2:$N$102,  MATCH($BE178, Dist_v832!$E$2:$E$102, 0), MATCH(BG$3, Dist_v832!$F$1:$N$1, 0)),  0)</f>
        <v>0</v>
      </c>
      <c r="BH178" s="21">
        <f>IFERROR(INDEX(Dist_v900!$F$2:$U$202,  MATCH($BE178, Dist_v900!$E$2:$E$202, 0), MATCH(BH$3, Dist_v900!$F$1:$U$1, 0)),  0)</f>
        <v>0</v>
      </c>
      <c r="BI178" s="13">
        <f>IFERROR(INDEX(Dist_v832!$F$2:$N$102,  MATCH($BE178, Dist_v832!$E$2:$E$102, 0), MATCH(BI$3, Dist_v832!$F$1:$N$1, 0)),  0)</f>
        <v>0</v>
      </c>
      <c r="BJ178" s="12">
        <f>IFERROR(INDEX(Dist_v900!$F$2:$U$202,  MATCH($BE178, Dist_v900!$E$2:$E$202, 0), MATCH(BJ$3, Dist_v900!$F$1:$U$1, 0)),  0)</f>
        <v>0</v>
      </c>
      <c r="BK178" s="13">
        <f>IFERROR(INDEX(Dist_v832!$F$2:$N$102,  MATCH($BE178, Dist_v832!$E$2:$E$102, 0), MATCH(BK$3, Dist_v832!$F$1:$N$1, 0)),  0)</f>
        <v>0</v>
      </c>
      <c r="BL178" s="21">
        <f>IFERROR(INDEX(Dist_v900!$F$2:$U$202,  MATCH($BE178, Dist_v900!$E$2:$E$202, 0), MATCH(BL$3, Dist_v900!$F$1:$U$1, 0)),  0)</f>
        <v>0</v>
      </c>
      <c r="BM178" s="13">
        <f>IFERROR(INDEX(Dist_v832!$F$2:$N$102,  MATCH($BE178, Dist_v832!$E$2:$E$102, 0), MATCH(BM$3, Dist_v832!$F$1:$N$1, 0)),  0)</f>
        <v>0</v>
      </c>
      <c r="BN178" s="12">
        <f>IFERROR(INDEX(Dist_v900!$F$2:$U$202,  MATCH($BE178, Dist_v900!$E$2:$E$202, 0), MATCH(BN$3, Dist_v900!$F$1:$U$1, 0)),  0)</f>
        <v>0</v>
      </c>
      <c r="BO178" s="13">
        <f>IFERROR(INDEX(Dist_v832!$F$2:$N$102,  MATCH($BE178, Dist_v832!$E$2:$E$102, 0), MATCH(BO$3, Dist_v832!$F$1:$N$1, 0)),  0)</f>
        <v>0</v>
      </c>
      <c r="BP178" s="21">
        <f>IFERROR(INDEX(Dist_v900!$F$2:$U$202,  MATCH($BE178, Dist_v900!$E$2:$E$202, 0), MATCH(BP$3, Dist_v900!$F$1:$U$1, 0)),  0)</f>
        <v>0</v>
      </c>
      <c r="BQ178" s="13">
        <f>IFERROR(INDEX(Dist_v832!$F$2:$N$102,  MATCH($BE178, Dist_v832!$E$2:$E$102, 0), MATCH(BQ$3, Dist_v832!$F$1:$N$1, 0)),  0)</f>
        <v>0</v>
      </c>
      <c r="BR178" s="12">
        <f>IFERROR(INDEX(Dist_v900!$F$2:$U$202,  MATCH($BE178, Dist_v900!$E$2:$E$202, 0), MATCH(BR$3, Dist_v900!$F$1:$U$1, 0)),  0)</f>
        <v>0</v>
      </c>
      <c r="BS178" s="13">
        <f>IFERROR(INDEX(Dist_v832!$F$2:$N$102,  MATCH($BE178, Dist_v832!$E$2:$E$102, 0), MATCH(BS$3, Dist_v832!$F$1:$N$1, 0)),  0)</f>
        <v>0</v>
      </c>
      <c r="BT178" s="21">
        <f>IFERROR(INDEX(Dist_v900!$F$2:$U$202,  MATCH($BE178, Dist_v900!$E$2:$E$202, 0), MATCH(BT$3, Dist_v900!$F$1:$U$1, 0)),  0)</f>
        <v>0</v>
      </c>
      <c r="BU178" s="13">
        <f>IFERROR(INDEX(Dist_v832!$F$2:$N$102,  MATCH($BE178, Dist_v832!$E$2:$E$102, 0), MATCH(BU$3, Dist_v832!$F$1:$N$1, 0)),  0)</f>
        <v>0</v>
      </c>
      <c r="BV178" s="21">
        <f>IFERROR(INDEX(Dist_v900!$F$2:$U$202,  MATCH($BE178, Dist_v900!$E$2:$E$202, 0), MATCH(BV$3, Dist_v900!$F$1:$U$1, 0)),  0)</f>
        <v>0</v>
      </c>
      <c r="BW178" s="13">
        <f>IFERROR(INDEX(Dist_v832!$F$2:$N$102,  MATCH($BE178, Dist_v832!$E$2:$E$102, 0), MATCH(BW$3, Dist_v832!$F$1:$N$1, 0)),  0)</f>
        <v>0</v>
      </c>
    </row>
    <row r="179" spans="56:75" x14ac:dyDescent="0.25">
      <c r="BD179" s="5">
        <v>348</v>
      </c>
      <c r="BE179" s="5">
        <v>349</v>
      </c>
      <c r="BF179" s="13">
        <f>IFERROR(INDEX(Dist_v900!$F$2:$U$202,  MATCH($BE179, Dist_v900!$E$2:$E$202, 0), MATCH(BF$3, Dist_v900!$F$1:$U$1, 0)),  0)</f>
        <v>0</v>
      </c>
      <c r="BG179" s="13">
        <f>IFERROR(INDEX(Dist_v832!$F$2:$N$102,  MATCH($BE179, Dist_v832!$E$2:$E$102, 0), MATCH(BG$3, Dist_v832!$F$1:$N$1, 0)),  0)</f>
        <v>0</v>
      </c>
      <c r="BH179" s="21">
        <f>IFERROR(INDEX(Dist_v900!$F$2:$U$202,  MATCH($BE179, Dist_v900!$E$2:$E$202, 0), MATCH(BH$3, Dist_v900!$F$1:$U$1, 0)),  0)</f>
        <v>0</v>
      </c>
      <c r="BI179" s="13">
        <f>IFERROR(INDEX(Dist_v832!$F$2:$N$102,  MATCH($BE179, Dist_v832!$E$2:$E$102, 0), MATCH(BI$3, Dist_v832!$F$1:$N$1, 0)),  0)</f>
        <v>0</v>
      </c>
      <c r="BJ179" s="12">
        <f>IFERROR(INDEX(Dist_v900!$F$2:$U$202,  MATCH($BE179, Dist_v900!$E$2:$E$202, 0), MATCH(BJ$3, Dist_v900!$F$1:$U$1, 0)),  0)</f>
        <v>0</v>
      </c>
      <c r="BK179" s="13">
        <f>IFERROR(INDEX(Dist_v832!$F$2:$N$102,  MATCH($BE179, Dist_v832!$E$2:$E$102, 0), MATCH(BK$3, Dist_v832!$F$1:$N$1, 0)),  0)</f>
        <v>0</v>
      </c>
      <c r="BL179" s="21">
        <f>IFERROR(INDEX(Dist_v900!$F$2:$U$202,  MATCH($BE179, Dist_v900!$E$2:$E$202, 0), MATCH(BL$3, Dist_v900!$F$1:$U$1, 0)),  0)</f>
        <v>0</v>
      </c>
      <c r="BM179" s="13">
        <f>IFERROR(INDEX(Dist_v832!$F$2:$N$102,  MATCH($BE179, Dist_v832!$E$2:$E$102, 0), MATCH(BM$3, Dist_v832!$F$1:$N$1, 0)),  0)</f>
        <v>0</v>
      </c>
      <c r="BN179" s="12">
        <f>IFERROR(INDEX(Dist_v900!$F$2:$U$202,  MATCH($BE179, Dist_v900!$E$2:$E$202, 0), MATCH(BN$3, Dist_v900!$F$1:$U$1, 0)),  0)</f>
        <v>0</v>
      </c>
      <c r="BO179" s="13">
        <f>IFERROR(INDEX(Dist_v832!$F$2:$N$102,  MATCH($BE179, Dist_v832!$E$2:$E$102, 0), MATCH(BO$3, Dist_v832!$F$1:$N$1, 0)),  0)</f>
        <v>0</v>
      </c>
      <c r="BP179" s="21">
        <f>IFERROR(INDEX(Dist_v900!$F$2:$U$202,  MATCH($BE179, Dist_v900!$E$2:$E$202, 0), MATCH(BP$3, Dist_v900!$F$1:$U$1, 0)),  0)</f>
        <v>0</v>
      </c>
      <c r="BQ179" s="13">
        <f>IFERROR(INDEX(Dist_v832!$F$2:$N$102,  MATCH($BE179, Dist_v832!$E$2:$E$102, 0), MATCH(BQ$3, Dist_v832!$F$1:$N$1, 0)),  0)</f>
        <v>0</v>
      </c>
      <c r="BR179" s="12">
        <f>IFERROR(INDEX(Dist_v900!$F$2:$U$202,  MATCH($BE179, Dist_v900!$E$2:$E$202, 0), MATCH(BR$3, Dist_v900!$F$1:$U$1, 0)),  0)</f>
        <v>0</v>
      </c>
      <c r="BS179" s="13">
        <f>IFERROR(INDEX(Dist_v832!$F$2:$N$102,  MATCH($BE179, Dist_v832!$E$2:$E$102, 0), MATCH(BS$3, Dist_v832!$F$1:$N$1, 0)),  0)</f>
        <v>0</v>
      </c>
      <c r="BT179" s="21">
        <f>IFERROR(INDEX(Dist_v900!$F$2:$U$202,  MATCH($BE179, Dist_v900!$E$2:$E$202, 0), MATCH(BT$3, Dist_v900!$F$1:$U$1, 0)),  0)</f>
        <v>0</v>
      </c>
      <c r="BU179" s="13">
        <f>IFERROR(INDEX(Dist_v832!$F$2:$N$102,  MATCH($BE179, Dist_v832!$E$2:$E$102, 0), MATCH(BU$3, Dist_v832!$F$1:$N$1, 0)),  0)</f>
        <v>0</v>
      </c>
      <c r="BV179" s="21">
        <f>IFERROR(INDEX(Dist_v900!$F$2:$U$202,  MATCH($BE179, Dist_v900!$E$2:$E$202, 0), MATCH(BV$3, Dist_v900!$F$1:$U$1, 0)),  0)</f>
        <v>0</v>
      </c>
      <c r="BW179" s="13">
        <f>IFERROR(INDEX(Dist_v832!$F$2:$N$102,  MATCH($BE179, Dist_v832!$E$2:$E$102, 0), MATCH(BW$3, Dist_v832!$F$1:$N$1, 0)),  0)</f>
        <v>0</v>
      </c>
    </row>
    <row r="180" spans="56:75" x14ac:dyDescent="0.25">
      <c r="BD180" s="5">
        <v>350</v>
      </c>
      <c r="BE180" s="5">
        <v>351</v>
      </c>
      <c r="BF180" s="13">
        <f>IFERROR(INDEX(Dist_v900!$F$2:$U$202,  MATCH($BE180, Dist_v900!$E$2:$E$202, 0), MATCH(BF$3, Dist_v900!$F$1:$U$1, 0)),  0)</f>
        <v>0</v>
      </c>
      <c r="BG180" s="13">
        <f>IFERROR(INDEX(Dist_v832!$F$2:$N$102,  MATCH($BE180, Dist_v832!$E$2:$E$102, 0), MATCH(BG$3, Dist_v832!$F$1:$N$1, 0)),  0)</f>
        <v>0</v>
      </c>
      <c r="BH180" s="21">
        <f>IFERROR(INDEX(Dist_v900!$F$2:$U$202,  MATCH($BE180, Dist_v900!$E$2:$E$202, 0), MATCH(BH$3, Dist_v900!$F$1:$U$1, 0)),  0)</f>
        <v>0</v>
      </c>
      <c r="BI180" s="13">
        <f>IFERROR(INDEX(Dist_v832!$F$2:$N$102,  MATCH($BE180, Dist_v832!$E$2:$E$102, 0), MATCH(BI$3, Dist_v832!$F$1:$N$1, 0)),  0)</f>
        <v>0</v>
      </c>
      <c r="BJ180" s="12">
        <f>IFERROR(INDEX(Dist_v900!$F$2:$U$202,  MATCH($BE180, Dist_v900!$E$2:$E$202, 0), MATCH(BJ$3, Dist_v900!$F$1:$U$1, 0)),  0)</f>
        <v>0</v>
      </c>
      <c r="BK180" s="13">
        <f>IFERROR(INDEX(Dist_v832!$F$2:$N$102,  MATCH($BE180, Dist_v832!$E$2:$E$102, 0), MATCH(BK$3, Dist_v832!$F$1:$N$1, 0)),  0)</f>
        <v>0</v>
      </c>
      <c r="BL180" s="21">
        <f>IFERROR(INDEX(Dist_v900!$F$2:$U$202,  MATCH($BE180, Dist_v900!$E$2:$E$202, 0), MATCH(BL$3, Dist_v900!$F$1:$U$1, 0)),  0)</f>
        <v>0</v>
      </c>
      <c r="BM180" s="13">
        <f>IFERROR(INDEX(Dist_v832!$F$2:$N$102,  MATCH($BE180, Dist_v832!$E$2:$E$102, 0), MATCH(BM$3, Dist_v832!$F$1:$N$1, 0)),  0)</f>
        <v>0</v>
      </c>
      <c r="BN180" s="12">
        <f>IFERROR(INDEX(Dist_v900!$F$2:$U$202,  MATCH($BE180, Dist_v900!$E$2:$E$202, 0), MATCH(BN$3, Dist_v900!$F$1:$U$1, 0)),  0)</f>
        <v>0</v>
      </c>
      <c r="BO180" s="13">
        <f>IFERROR(INDEX(Dist_v832!$F$2:$N$102,  MATCH($BE180, Dist_v832!$E$2:$E$102, 0), MATCH(BO$3, Dist_v832!$F$1:$N$1, 0)),  0)</f>
        <v>0</v>
      </c>
      <c r="BP180" s="21">
        <f>IFERROR(INDEX(Dist_v900!$F$2:$U$202,  MATCH($BE180, Dist_v900!$E$2:$E$202, 0), MATCH(BP$3, Dist_v900!$F$1:$U$1, 0)),  0)</f>
        <v>0</v>
      </c>
      <c r="BQ180" s="13">
        <f>IFERROR(INDEX(Dist_v832!$F$2:$N$102,  MATCH($BE180, Dist_v832!$E$2:$E$102, 0), MATCH(BQ$3, Dist_v832!$F$1:$N$1, 0)),  0)</f>
        <v>0</v>
      </c>
      <c r="BR180" s="12">
        <f>IFERROR(INDEX(Dist_v900!$F$2:$U$202,  MATCH($BE180, Dist_v900!$E$2:$E$202, 0), MATCH(BR$3, Dist_v900!$F$1:$U$1, 0)),  0)</f>
        <v>0</v>
      </c>
      <c r="BS180" s="13">
        <f>IFERROR(INDEX(Dist_v832!$F$2:$N$102,  MATCH($BE180, Dist_v832!$E$2:$E$102, 0), MATCH(BS$3, Dist_v832!$F$1:$N$1, 0)),  0)</f>
        <v>0</v>
      </c>
      <c r="BT180" s="21">
        <f>IFERROR(INDEX(Dist_v900!$F$2:$U$202,  MATCH($BE180, Dist_v900!$E$2:$E$202, 0), MATCH(BT$3, Dist_v900!$F$1:$U$1, 0)),  0)</f>
        <v>0</v>
      </c>
      <c r="BU180" s="13">
        <f>IFERROR(INDEX(Dist_v832!$F$2:$N$102,  MATCH($BE180, Dist_v832!$E$2:$E$102, 0), MATCH(BU$3, Dist_v832!$F$1:$N$1, 0)),  0)</f>
        <v>0</v>
      </c>
      <c r="BV180" s="21">
        <f>IFERROR(INDEX(Dist_v900!$F$2:$U$202,  MATCH($BE180, Dist_v900!$E$2:$E$202, 0), MATCH(BV$3, Dist_v900!$F$1:$U$1, 0)),  0)</f>
        <v>0</v>
      </c>
      <c r="BW180" s="13">
        <f>IFERROR(INDEX(Dist_v832!$F$2:$N$102,  MATCH($BE180, Dist_v832!$E$2:$E$102, 0), MATCH(BW$3, Dist_v832!$F$1:$N$1, 0)),  0)</f>
        <v>0</v>
      </c>
    </row>
    <row r="181" spans="56:75" x14ac:dyDescent="0.25">
      <c r="BD181" s="5">
        <v>352</v>
      </c>
      <c r="BE181" s="5">
        <v>353</v>
      </c>
      <c r="BF181" s="13">
        <f>IFERROR(INDEX(Dist_v900!$F$2:$U$202,  MATCH($BE181, Dist_v900!$E$2:$E$202, 0), MATCH(BF$3, Dist_v900!$F$1:$U$1, 0)),  0)</f>
        <v>0</v>
      </c>
      <c r="BG181" s="13">
        <f>IFERROR(INDEX(Dist_v832!$F$2:$N$102,  MATCH($BE181, Dist_v832!$E$2:$E$102, 0), MATCH(BG$3, Dist_v832!$F$1:$N$1, 0)),  0)</f>
        <v>0</v>
      </c>
      <c r="BH181" s="21">
        <f>IFERROR(INDEX(Dist_v900!$F$2:$U$202,  MATCH($BE181, Dist_v900!$E$2:$E$202, 0), MATCH(BH$3, Dist_v900!$F$1:$U$1, 0)),  0)</f>
        <v>0</v>
      </c>
      <c r="BI181" s="13">
        <f>IFERROR(INDEX(Dist_v832!$F$2:$N$102,  MATCH($BE181, Dist_v832!$E$2:$E$102, 0), MATCH(BI$3, Dist_v832!$F$1:$N$1, 0)),  0)</f>
        <v>0</v>
      </c>
      <c r="BJ181" s="12">
        <f>IFERROR(INDEX(Dist_v900!$F$2:$U$202,  MATCH($BE181, Dist_v900!$E$2:$E$202, 0), MATCH(BJ$3, Dist_v900!$F$1:$U$1, 0)),  0)</f>
        <v>0</v>
      </c>
      <c r="BK181" s="13">
        <f>IFERROR(INDEX(Dist_v832!$F$2:$N$102,  MATCH($BE181, Dist_v832!$E$2:$E$102, 0), MATCH(BK$3, Dist_v832!$F$1:$N$1, 0)),  0)</f>
        <v>0</v>
      </c>
      <c r="BL181" s="21">
        <f>IFERROR(INDEX(Dist_v900!$F$2:$U$202,  MATCH($BE181, Dist_v900!$E$2:$E$202, 0), MATCH(BL$3, Dist_v900!$F$1:$U$1, 0)),  0)</f>
        <v>0</v>
      </c>
      <c r="BM181" s="13">
        <f>IFERROR(INDEX(Dist_v832!$F$2:$N$102,  MATCH($BE181, Dist_v832!$E$2:$E$102, 0), MATCH(BM$3, Dist_v832!$F$1:$N$1, 0)),  0)</f>
        <v>0</v>
      </c>
      <c r="BN181" s="12">
        <f>IFERROR(INDEX(Dist_v900!$F$2:$U$202,  MATCH($BE181, Dist_v900!$E$2:$E$202, 0), MATCH(BN$3, Dist_v900!$F$1:$U$1, 0)),  0)</f>
        <v>0</v>
      </c>
      <c r="BO181" s="13">
        <f>IFERROR(INDEX(Dist_v832!$F$2:$N$102,  MATCH($BE181, Dist_v832!$E$2:$E$102, 0), MATCH(BO$3, Dist_v832!$F$1:$N$1, 0)),  0)</f>
        <v>0</v>
      </c>
      <c r="BP181" s="21">
        <f>IFERROR(INDEX(Dist_v900!$F$2:$U$202,  MATCH($BE181, Dist_v900!$E$2:$E$202, 0), MATCH(BP$3, Dist_v900!$F$1:$U$1, 0)),  0)</f>
        <v>0</v>
      </c>
      <c r="BQ181" s="13">
        <f>IFERROR(INDEX(Dist_v832!$F$2:$N$102,  MATCH($BE181, Dist_v832!$E$2:$E$102, 0), MATCH(BQ$3, Dist_v832!$F$1:$N$1, 0)),  0)</f>
        <v>0</v>
      </c>
      <c r="BR181" s="12">
        <f>IFERROR(INDEX(Dist_v900!$F$2:$U$202,  MATCH($BE181, Dist_v900!$E$2:$E$202, 0), MATCH(BR$3, Dist_v900!$F$1:$U$1, 0)),  0)</f>
        <v>0</v>
      </c>
      <c r="BS181" s="13">
        <f>IFERROR(INDEX(Dist_v832!$F$2:$N$102,  MATCH($BE181, Dist_v832!$E$2:$E$102, 0), MATCH(BS$3, Dist_v832!$F$1:$N$1, 0)),  0)</f>
        <v>0</v>
      </c>
      <c r="BT181" s="21">
        <f>IFERROR(INDEX(Dist_v900!$F$2:$U$202,  MATCH($BE181, Dist_v900!$E$2:$E$202, 0), MATCH(BT$3, Dist_v900!$F$1:$U$1, 0)),  0)</f>
        <v>0</v>
      </c>
      <c r="BU181" s="13">
        <f>IFERROR(INDEX(Dist_v832!$F$2:$N$102,  MATCH($BE181, Dist_v832!$E$2:$E$102, 0), MATCH(BU$3, Dist_v832!$F$1:$N$1, 0)),  0)</f>
        <v>0</v>
      </c>
      <c r="BV181" s="21">
        <f>IFERROR(INDEX(Dist_v900!$F$2:$U$202,  MATCH($BE181, Dist_v900!$E$2:$E$202, 0), MATCH(BV$3, Dist_v900!$F$1:$U$1, 0)),  0)</f>
        <v>0</v>
      </c>
      <c r="BW181" s="13">
        <f>IFERROR(INDEX(Dist_v832!$F$2:$N$102,  MATCH($BE181, Dist_v832!$E$2:$E$102, 0), MATCH(BW$3, Dist_v832!$F$1:$N$1, 0)),  0)</f>
        <v>0</v>
      </c>
    </row>
    <row r="182" spans="56:75" x14ac:dyDescent="0.25">
      <c r="BD182" s="5">
        <v>354</v>
      </c>
      <c r="BE182" s="5">
        <v>355</v>
      </c>
      <c r="BF182" s="13">
        <f>IFERROR(INDEX(Dist_v900!$F$2:$U$202,  MATCH($BE182, Dist_v900!$E$2:$E$202, 0), MATCH(BF$3, Dist_v900!$F$1:$U$1, 0)),  0)</f>
        <v>0</v>
      </c>
      <c r="BG182" s="13">
        <f>IFERROR(INDEX(Dist_v832!$F$2:$N$102,  MATCH($BE182, Dist_v832!$E$2:$E$102, 0), MATCH(BG$3, Dist_v832!$F$1:$N$1, 0)),  0)</f>
        <v>0</v>
      </c>
      <c r="BH182" s="21">
        <f>IFERROR(INDEX(Dist_v900!$F$2:$U$202,  MATCH($BE182, Dist_v900!$E$2:$E$202, 0), MATCH(BH$3, Dist_v900!$F$1:$U$1, 0)),  0)</f>
        <v>0</v>
      </c>
      <c r="BI182" s="13">
        <f>IFERROR(INDEX(Dist_v832!$F$2:$N$102,  MATCH($BE182, Dist_v832!$E$2:$E$102, 0), MATCH(BI$3, Dist_v832!$F$1:$N$1, 0)),  0)</f>
        <v>0</v>
      </c>
      <c r="BJ182" s="12">
        <f>IFERROR(INDEX(Dist_v900!$F$2:$U$202,  MATCH($BE182, Dist_v900!$E$2:$E$202, 0), MATCH(BJ$3, Dist_v900!$F$1:$U$1, 0)),  0)</f>
        <v>0</v>
      </c>
      <c r="BK182" s="13">
        <f>IFERROR(INDEX(Dist_v832!$F$2:$N$102,  MATCH($BE182, Dist_v832!$E$2:$E$102, 0), MATCH(BK$3, Dist_v832!$F$1:$N$1, 0)),  0)</f>
        <v>0</v>
      </c>
      <c r="BL182" s="21">
        <f>IFERROR(INDEX(Dist_v900!$F$2:$U$202,  MATCH($BE182, Dist_v900!$E$2:$E$202, 0), MATCH(BL$3, Dist_v900!$F$1:$U$1, 0)),  0)</f>
        <v>0</v>
      </c>
      <c r="BM182" s="13">
        <f>IFERROR(INDEX(Dist_v832!$F$2:$N$102,  MATCH($BE182, Dist_v832!$E$2:$E$102, 0), MATCH(BM$3, Dist_v832!$F$1:$N$1, 0)),  0)</f>
        <v>0</v>
      </c>
      <c r="BN182" s="12">
        <f>IFERROR(INDEX(Dist_v900!$F$2:$U$202,  MATCH($BE182, Dist_v900!$E$2:$E$202, 0), MATCH(BN$3, Dist_v900!$F$1:$U$1, 0)),  0)</f>
        <v>0</v>
      </c>
      <c r="BO182" s="13">
        <f>IFERROR(INDEX(Dist_v832!$F$2:$N$102,  MATCH($BE182, Dist_v832!$E$2:$E$102, 0), MATCH(BO$3, Dist_v832!$F$1:$N$1, 0)),  0)</f>
        <v>0</v>
      </c>
      <c r="BP182" s="21">
        <f>IFERROR(INDEX(Dist_v900!$F$2:$U$202,  MATCH($BE182, Dist_v900!$E$2:$E$202, 0), MATCH(BP$3, Dist_v900!$F$1:$U$1, 0)),  0)</f>
        <v>0</v>
      </c>
      <c r="BQ182" s="13">
        <f>IFERROR(INDEX(Dist_v832!$F$2:$N$102,  MATCH($BE182, Dist_v832!$E$2:$E$102, 0), MATCH(BQ$3, Dist_v832!$F$1:$N$1, 0)),  0)</f>
        <v>0</v>
      </c>
      <c r="BR182" s="12">
        <f>IFERROR(INDEX(Dist_v900!$F$2:$U$202,  MATCH($BE182, Dist_v900!$E$2:$E$202, 0), MATCH(BR$3, Dist_v900!$F$1:$U$1, 0)),  0)</f>
        <v>0</v>
      </c>
      <c r="BS182" s="13">
        <f>IFERROR(INDEX(Dist_v832!$F$2:$N$102,  MATCH($BE182, Dist_v832!$E$2:$E$102, 0), MATCH(BS$3, Dist_v832!$F$1:$N$1, 0)),  0)</f>
        <v>0</v>
      </c>
      <c r="BT182" s="21">
        <f>IFERROR(INDEX(Dist_v900!$F$2:$U$202,  MATCH($BE182, Dist_v900!$E$2:$E$202, 0), MATCH(BT$3, Dist_v900!$F$1:$U$1, 0)),  0)</f>
        <v>0</v>
      </c>
      <c r="BU182" s="13">
        <f>IFERROR(INDEX(Dist_v832!$F$2:$N$102,  MATCH($BE182, Dist_v832!$E$2:$E$102, 0), MATCH(BU$3, Dist_v832!$F$1:$N$1, 0)),  0)</f>
        <v>0</v>
      </c>
      <c r="BV182" s="21">
        <f>IFERROR(INDEX(Dist_v900!$F$2:$U$202,  MATCH($BE182, Dist_v900!$E$2:$E$202, 0), MATCH(BV$3, Dist_v900!$F$1:$U$1, 0)),  0)</f>
        <v>0</v>
      </c>
      <c r="BW182" s="13">
        <f>IFERROR(INDEX(Dist_v832!$F$2:$N$102,  MATCH($BE182, Dist_v832!$E$2:$E$102, 0), MATCH(BW$3, Dist_v832!$F$1:$N$1, 0)),  0)</f>
        <v>0</v>
      </c>
    </row>
    <row r="183" spans="56:75" x14ac:dyDescent="0.25">
      <c r="BD183" s="5">
        <v>356</v>
      </c>
      <c r="BE183" s="5">
        <v>357</v>
      </c>
      <c r="BF183" s="13">
        <f>IFERROR(INDEX(Dist_v900!$F$2:$U$202,  MATCH($BE183, Dist_v900!$E$2:$E$202, 0), MATCH(BF$3, Dist_v900!$F$1:$U$1, 0)),  0)</f>
        <v>0</v>
      </c>
      <c r="BG183" s="13">
        <f>IFERROR(INDEX(Dist_v832!$F$2:$N$102,  MATCH($BE183, Dist_v832!$E$2:$E$102, 0), MATCH(BG$3, Dist_v832!$F$1:$N$1, 0)),  0)</f>
        <v>0</v>
      </c>
      <c r="BH183" s="21">
        <f>IFERROR(INDEX(Dist_v900!$F$2:$U$202,  MATCH($BE183, Dist_v900!$E$2:$E$202, 0), MATCH(BH$3, Dist_v900!$F$1:$U$1, 0)),  0)</f>
        <v>0</v>
      </c>
      <c r="BI183" s="13">
        <f>IFERROR(INDEX(Dist_v832!$F$2:$N$102,  MATCH($BE183, Dist_v832!$E$2:$E$102, 0), MATCH(BI$3, Dist_v832!$F$1:$N$1, 0)),  0)</f>
        <v>0</v>
      </c>
      <c r="BJ183" s="12">
        <f>IFERROR(INDEX(Dist_v900!$F$2:$U$202,  MATCH($BE183, Dist_v900!$E$2:$E$202, 0), MATCH(BJ$3, Dist_v900!$F$1:$U$1, 0)),  0)</f>
        <v>0</v>
      </c>
      <c r="BK183" s="13">
        <f>IFERROR(INDEX(Dist_v832!$F$2:$N$102,  MATCH($BE183, Dist_v832!$E$2:$E$102, 0), MATCH(BK$3, Dist_v832!$F$1:$N$1, 0)),  0)</f>
        <v>0</v>
      </c>
      <c r="BL183" s="21">
        <f>IFERROR(INDEX(Dist_v900!$F$2:$U$202,  MATCH($BE183, Dist_v900!$E$2:$E$202, 0), MATCH(BL$3, Dist_v900!$F$1:$U$1, 0)),  0)</f>
        <v>0</v>
      </c>
      <c r="BM183" s="13">
        <f>IFERROR(INDEX(Dist_v832!$F$2:$N$102,  MATCH($BE183, Dist_v832!$E$2:$E$102, 0), MATCH(BM$3, Dist_v832!$F$1:$N$1, 0)),  0)</f>
        <v>0</v>
      </c>
      <c r="BN183" s="12">
        <f>IFERROR(INDEX(Dist_v900!$F$2:$U$202,  MATCH($BE183, Dist_v900!$E$2:$E$202, 0), MATCH(BN$3, Dist_v900!$F$1:$U$1, 0)),  0)</f>
        <v>0</v>
      </c>
      <c r="BO183" s="13">
        <f>IFERROR(INDEX(Dist_v832!$F$2:$N$102,  MATCH($BE183, Dist_v832!$E$2:$E$102, 0), MATCH(BO$3, Dist_v832!$F$1:$N$1, 0)),  0)</f>
        <v>0</v>
      </c>
      <c r="BP183" s="21">
        <f>IFERROR(INDEX(Dist_v900!$F$2:$U$202,  MATCH($BE183, Dist_v900!$E$2:$E$202, 0), MATCH(BP$3, Dist_v900!$F$1:$U$1, 0)),  0)</f>
        <v>0</v>
      </c>
      <c r="BQ183" s="13">
        <f>IFERROR(INDEX(Dist_v832!$F$2:$N$102,  MATCH($BE183, Dist_v832!$E$2:$E$102, 0), MATCH(BQ$3, Dist_v832!$F$1:$N$1, 0)),  0)</f>
        <v>0</v>
      </c>
      <c r="BR183" s="12">
        <f>IFERROR(INDEX(Dist_v900!$F$2:$U$202,  MATCH($BE183, Dist_v900!$E$2:$E$202, 0), MATCH(BR$3, Dist_v900!$F$1:$U$1, 0)),  0)</f>
        <v>0</v>
      </c>
      <c r="BS183" s="13">
        <f>IFERROR(INDEX(Dist_v832!$F$2:$N$102,  MATCH($BE183, Dist_v832!$E$2:$E$102, 0), MATCH(BS$3, Dist_v832!$F$1:$N$1, 0)),  0)</f>
        <v>0</v>
      </c>
      <c r="BT183" s="21">
        <f>IFERROR(INDEX(Dist_v900!$F$2:$U$202,  MATCH($BE183, Dist_v900!$E$2:$E$202, 0), MATCH(BT$3, Dist_v900!$F$1:$U$1, 0)),  0)</f>
        <v>0</v>
      </c>
      <c r="BU183" s="13">
        <f>IFERROR(INDEX(Dist_v832!$F$2:$N$102,  MATCH($BE183, Dist_v832!$E$2:$E$102, 0), MATCH(BU$3, Dist_v832!$F$1:$N$1, 0)),  0)</f>
        <v>0</v>
      </c>
      <c r="BV183" s="21">
        <f>IFERROR(INDEX(Dist_v900!$F$2:$U$202,  MATCH($BE183, Dist_v900!$E$2:$E$202, 0), MATCH(BV$3, Dist_v900!$F$1:$U$1, 0)),  0)</f>
        <v>0</v>
      </c>
      <c r="BW183" s="13">
        <f>IFERROR(INDEX(Dist_v832!$F$2:$N$102,  MATCH($BE183, Dist_v832!$E$2:$E$102, 0), MATCH(BW$3, Dist_v832!$F$1:$N$1, 0)),  0)</f>
        <v>0</v>
      </c>
    </row>
    <row r="184" spans="56:75" x14ac:dyDescent="0.25">
      <c r="BD184" s="5">
        <v>358</v>
      </c>
      <c r="BE184" s="5">
        <v>359</v>
      </c>
      <c r="BF184" s="13">
        <f>IFERROR(INDEX(Dist_v900!$F$2:$U$202,  MATCH($BE184, Dist_v900!$E$2:$E$202, 0), MATCH(BF$3, Dist_v900!$F$1:$U$1, 0)),  0)</f>
        <v>0</v>
      </c>
      <c r="BG184" s="13">
        <f>IFERROR(INDEX(Dist_v832!$F$2:$N$102,  MATCH($BE184, Dist_v832!$E$2:$E$102, 0), MATCH(BG$3, Dist_v832!$F$1:$N$1, 0)),  0)</f>
        <v>0</v>
      </c>
      <c r="BH184" s="21">
        <f>IFERROR(INDEX(Dist_v900!$F$2:$U$202,  MATCH($BE184, Dist_v900!$E$2:$E$202, 0), MATCH(BH$3, Dist_v900!$F$1:$U$1, 0)),  0)</f>
        <v>0</v>
      </c>
      <c r="BI184" s="13">
        <f>IFERROR(INDEX(Dist_v832!$F$2:$N$102,  MATCH($BE184, Dist_v832!$E$2:$E$102, 0), MATCH(BI$3, Dist_v832!$F$1:$N$1, 0)),  0)</f>
        <v>0</v>
      </c>
      <c r="BJ184" s="12">
        <f>IFERROR(INDEX(Dist_v900!$F$2:$U$202,  MATCH($BE184, Dist_v900!$E$2:$E$202, 0), MATCH(BJ$3, Dist_v900!$F$1:$U$1, 0)),  0)</f>
        <v>0</v>
      </c>
      <c r="BK184" s="13">
        <f>IFERROR(INDEX(Dist_v832!$F$2:$N$102,  MATCH($BE184, Dist_v832!$E$2:$E$102, 0), MATCH(BK$3, Dist_v832!$F$1:$N$1, 0)),  0)</f>
        <v>0</v>
      </c>
      <c r="BL184" s="21">
        <f>IFERROR(INDEX(Dist_v900!$F$2:$U$202,  MATCH($BE184, Dist_v900!$E$2:$E$202, 0), MATCH(BL$3, Dist_v900!$F$1:$U$1, 0)),  0)</f>
        <v>0</v>
      </c>
      <c r="BM184" s="13">
        <f>IFERROR(INDEX(Dist_v832!$F$2:$N$102,  MATCH($BE184, Dist_v832!$E$2:$E$102, 0), MATCH(BM$3, Dist_v832!$F$1:$N$1, 0)),  0)</f>
        <v>0</v>
      </c>
      <c r="BN184" s="12">
        <f>IFERROR(INDEX(Dist_v900!$F$2:$U$202,  MATCH($BE184, Dist_v900!$E$2:$E$202, 0), MATCH(BN$3, Dist_v900!$F$1:$U$1, 0)),  0)</f>
        <v>0</v>
      </c>
      <c r="BO184" s="13">
        <f>IFERROR(INDEX(Dist_v832!$F$2:$N$102,  MATCH($BE184, Dist_v832!$E$2:$E$102, 0), MATCH(BO$3, Dist_v832!$F$1:$N$1, 0)),  0)</f>
        <v>0</v>
      </c>
      <c r="BP184" s="21">
        <f>IFERROR(INDEX(Dist_v900!$F$2:$U$202,  MATCH($BE184, Dist_v900!$E$2:$E$202, 0), MATCH(BP$3, Dist_v900!$F$1:$U$1, 0)),  0)</f>
        <v>0</v>
      </c>
      <c r="BQ184" s="13">
        <f>IFERROR(INDEX(Dist_v832!$F$2:$N$102,  MATCH($BE184, Dist_v832!$E$2:$E$102, 0), MATCH(BQ$3, Dist_v832!$F$1:$N$1, 0)),  0)</f>
        <v>0</v>
      </c>
      <c r="BR184" s="12">
        <f>IFERROR(INDEX(Dist_v900!$F$2:$U$202,  MATCH($BE184, Dist_v900!$E$2:$E$202, 0), MATCH(BR$3, Dist_v900!$F$1:$U$1, 0)),  0)</f>
        <v>0</v>
      </c>
      <c r="BS184" s="13">
        <f>IFERROR(INDEX(Dist_v832!$F$2:$N$102,  MATCH($BE184, Dist_v832!$E$2:$E$102, 0), MATCH(BS$3, Dist_v832!$F$1:$N$1, 0)),  0)</f>
        <v>0</v>
      </c>
      <c r="BT184" s="21">
        <f>IFERROR(INDEX(Dist_v900!$F$2:$U$202,  MATCH($BE184, Dist_v900!$E$2:$E$202, 0), MATCH(BT$3, Dist_v900!$F$1:$U$1, 0)),  0)</f>
        <v>0</v>
      </c>
      <c r="BU184" s="13">
        <f>IFERROR(INDEX(Dist_v832!$F$2:$N$102,  MATCH($BE184, Dist_v832!$E$2:$E$102, 0), MATCH(BU$3, Dist_v832!$F$1:$N$1, 0)),  0)</f>
        <v>0</v>
      </c>
      <c r="BV184" s="21">
        <f>IFERROR(INDEX(Dist_v900!$F$2:$U$202,  MATCH($BE184, Dist_v900!$E$2:$E$202, 0), MATCH(BV$3, Dist_v900!$F$1:$U$1, 0)),  0)</f>
        <v>0</v>
      </c>
      <c r="BW184" s="13">
        <f>IFERROR(INDEX(Dist_v832!$F$2:$N$102,  MATCH($BE184, Dist_v832!$E$2:$E$102, 0), MATCH(BW$3, Dist_v832!$F$1:$N$1, 0)),  0)</f>
        <v>0</v>
      </c>
    </row>
    <row r="185" spans="56:75" x14ac:dyDescent="0.25">
      <c r="BD185" s="5">
        <v>360</v>
      </c>
      <c r="BE185" s="5">
        <v>361</v>
      </c>
      <c r="BF185" s="13">
        <f>IFERROR(INDEX(Dist_v900!$F$2:$U$202,  MATCH($BE185, Dist_v900!$E$2:$E$202, 0), MATCH(BF$3, Dist_v900!$F$1:$U$1, 0)),  0)</f>
        <v>0</v>
      </c>
      <c r="BG185" s="13">
        <f>IFERROR(INDEX(Dist_v832!$F$2:$N$102,  MATCH($BE185, Dist_v832!$E$2:$E$102, 0), MATCH(BG$3, Dist_v832!$F$1:$N$1, 0)),  0)</f>
        <v>0</v>
      </c>
      <c r="BH185" s="21">
        <f>IFERROR(INDEX(Dist_v900!$F$2:$U$202,  MATCH($BE185, Dist_v900!$E$2:$E$202, 0), MATCH(BH$3, Dist_v900!$F$1:$U$1, 0)),  0)</f>
        <v>0</v>
      </c>
      <c r="BI185" s="13">
        <f>IFERROR(INDEX(Dist_v832!$F$2:$N$102,  MATCH($BE185, Dist_v832!$E$2:$E$102, 0), MATCH(BI$3, Dist_v832!$F$1:$N$1, 0)),  0)</f>
        <v>0</v>
      </c>
      <c r="BJ185" s="12">
        <f>IFERROR(INDEX(Dist_v900!$F$2:$U$202,  MATCH($BE185, Dist_v900!$E$2:$E$202, 0), MATCH(BJ$3, Dist_v900!$F$1:$U$1, 0)),  0)</f>
        <v>0</v>
      </c>
      <c r="BK185" s="13">
        <f>IFERROR(INDEX(Dist_v832!$F$2:$N$102,  MATCH($BE185, Dist_v832!$E$2:$E$102, 0), MATCH(BK$3, Dist_v832!$F$1:$N$1, 0)),  0)</f>
        <v>0</v>
      </c>
      <c r="BL185" s="21">
        <f>IFERROR(INDEX(Dist_v900!$F$2:$U$202,  MATCH($BE185, Dist_v900!$E$2:$E$202, 0), MATCH(BL$3, Dist_v900!$F$1:$U$1, 0)),  0)</f>
        <v>0</v>
      </c>
      <c r="BM185" s="13">
        <f>IFERROR(INDEX(Dist_v832!$F$2:$N$102,  MATCH($BE185, Dist_v832!$E$2:$E$102, 0), MATCH(BM$3, Dist_v832!$F$1:$N$1, 0)),  0)</f>
        <v>0</v>
      </c>
      <c r="BN185" s="12">
        <f>IFERROR(INDEX(Dist_v900!$F$2:$U$202,  MATCH($BE185, Dist_v900!$E$2:$E$202, 0), MATCH(BN$3, Dist_v900!$F$1:$U$1, 0)),  0)</f>
        <v>0</v>
      </c>
      <c r="BO185" s="13">
        <f>IFERROR(INDEX(Dist_v832!$F$2:$N$102,  MATCH($BE185, Dist_v832!$E$2:$E$102, 0), MATCH(BO$3, Dist_v832!$F$1:$N$1, 0)),  0)</f>
        <v>0</v>
      </c>
      <c r="BP185" s="21">
        <f>IFERROR(INDEX(Dist_v900!$F$2:$U$202,  MATCH($BE185, Dist_v900!$E$2:$E$202, 0), MATCH(BP$3, Dist_v900!$F$1:$U$1, 0)),  0)</f>
        <v>0</v>
      </c>
      <c r="BQ185" s="13">
        <f>IFERROR(INDEX(Dist_v832!$F$2:$N$102,  MATCH($BE185, Dist_v832!$E$2:$E$102, 0), MATCH(BQ$3, Dist_v832!$F$1:$N$1, 0)),  0)</f>
        <v>0</v>
      </c>
      <c r="BR185" s="12">
        <f>IFERROR(INDEX(Dist_v900!$F$2:$U$202,  MATCH($BE185, Dist_v900!$E$2:$E$202, 0), MATCH(BR$3, Dist_v900!$F$1:$U$1, 0)),  0)</f>
        <v>0</v>
      </c>
      <c r="BS185" s="13">
        <f>IFERROR(INDEX(Dist_v832!$F$2:$N$102,  MATCH($BE185, Dist_v832!$E$2:$E$102, 0), MATCH(BS$3, Dist_v832!$F$1:$N$1, 0)),  0)</f>
        <v>0</v>
      </c>
      <c r="BT185" s="21">
        <f>IFERROR(INDEX(Dist_v900!$F$2:$U$202,  MATCH($BE185, Dist_v900!$E$2:$E$202, 0), MATCH(BT$3, Dist_v900!$F$1:$U$1, 0)),  0)</f>
        <v>0</v>
      </c>
      <c r="BU185" s="13">
        <f>IFERROR(INDEX(Dist_v832!$F$2:$N$102,  MATCH($BE185, Dist_v832!$E$2:$E$102, 0), MATCH(BU$3, Dist_v832!$F$1:$N$1, 0)),  0)</f>
        <v>0</v>
      </c>
      <c r="BV185" s="21">
        <f>IFERROR(INDEX(Dist_v900!$F$2:$U$202,  MATCH($BE185, Dist_v900!$E$2:$E$202, 0), MATCH(BV$3, Dist_v900!$F$1:$U$1, 0)),  0)</f>
        <v>0</v>
      </c>
      <c r="BW185" s="13">
        <f>IFERROR(INDEX(Dist_v832!$F$2:$N$102,  MATCH($BE185, Dist_v832!$E$2:$E$102, 0), MATCH(BW$3, Dist_v832!$F$1:$N$1, 0)),  0)</f>
        <v>0</v>
      </c>
    </row>
    <row r="186" spans="56:75" x14ac:dyDescent="0.25">
      <c r="BD186" s="5">
        <v>362</v>
      </c>
      <c r="BE186" s="5">
        <v>363</v>
      </c>
      <c r="BF186" s="13">
        <f>IFERROR(INDEX(Dist_v900!$F$2:$U$202,  MATCH($BE186, Dist_v900!$E$2:$E$202, 0), MATCH(BF$3, Dist_v900!$F$1:$U$1, 0)),  0)</f>
        <v>0</v>
      </c>
      <c r="BG186" s="13">
        <f>IFERROR(INDEX(Dist_v832!$F$2:$N$102,  MATCH($BE186, Dist_v832!$E$2:$E$102, 0), MATCH(BG$3, Dist_v832!$F$1:$N$1, 0)),  0)</f>
        <v>0</v>
      </c>
      <c r="BH186" s="21">
        <f>IFERROR(INDEX(Dist_v900!$F$2:$U$202,  MATCH($BE186, Dist_v900!$E$2:$E$202, 0), MATCH(BH$3, Dist_v900!$F$1:$U$1, 0)),  0)</f>
        <v>0</v>
      </c>
      <c r="BI186" s="13">
        <f>IFERROR(INDEX(Dist_v832!$F$2:$N$102,  MATCH($BE186, Dist_v832!$E$2:$E$102, 0), MATCH(BI$3, Dist_v832!$F$1:$N$1, 0)),  0)</f>
        <v>0</v>
      </c>
      <c r="BJ186" s="12">
        <f>IFERROR(INDEX(Dist_v900!$F$2:$U$202,  MATCH($BE186, Dist_v900!$E$2:$E$202, 0), MATCH(BJ$3, Dist_v900!$F$1:$U$1, 0)),  0)</f>
        <v>0</v>
      </c>
      <c r="BK186" s="13">
        <f>IFERROR(INDEX(Dist_v832!$F$2:$N$102,  MATCH($BE186, Dist_v832!$E$2:$E$102, 0), MATCH(BK$3, Dist_v832!$F$1:$N$1, 0)),  0)</f>
        <v>0</v>
      </c>
      <c r="BL186" s="21">
        <f>IFERROR(INDEX(Dist_v900!$F$2:$U$202,  MATCH($BE186, Dist_v900!$E$2:$E$202, 0), MATCH(BL$3, Dist_v900!$F$1:$U$1, 0)),  0)</f>
        <v>0</v>
      </c>
      <c r="BM186" s="13">
        <f>IFERROR(INDEX(Dist_v832!$F$2:$N$102,  MATCH($BE186, Dist_v832!$E$2:$E$102, 0), MATCH(BM$3, Dist_v832!$F$1:$N$1, 0)),  0)</f>
        <v>0</v>
      </c>
      <c r="BN186" s="12">
        <f>IFERROR(INDEX(Dist_v900!$F$2:$U$202,  MATCH($BE186, Dist_v900!$E$2:$E$202, 0), MATCH(BN$3, Dist_v900!$F$1:$U$1, 0)),  0)</f>
        <v>0</v>
      </c>
      <c r="BO186" s="13">
        <f>IFERROR(INDEX(Dist_v832!$F$2:$N$102,  MATCH($BE186, Dist_v832!$E$2:$E$102, 0), MATCH(BO$3, Dist_v832!$F$1:$N$1, 0)),  0)</f>
        <v>0</v>
      </c>
      <c r="BP186" s="21">
        <f>IFERROR(INDEX(Dist_v900!$F$2:$U$202,  MATCH($BE186, Dist_v900!$E$2:$E$202, 0), MATCH(BP$3, Dist_v900!$F$1:$U$1, 0)),  0)</f>
        <v>0</v>
      </c>
      <c r="BQ186" s="13">
        <f>IFERROR(INDEX(Dist_v832!$F$2:$N$102,  MATCH($BE186, Dist_v832!$E$2:$E$102, 0), MATCH(BQ$3, Dist_v832!$F$1:$N$1, 0)),  0)</f>
        <v>0</v>
      </c>
      <c r="BR186" s="12">
        <f>IFERROR(INDEX(Dist_v900!$F$2:$U$202,  MATCH($BE186, Dist_v900!$E$2:$E$202, 0), MATCH(BR$3, Dist_v900!$F$1:$U$1, 0)),  0)</f>
        <v>0</v>
      </c>
      <c r="BS186" s="13">
        <f>IFERROR(INDEX(Dist_v832!$F$2:$N$102,  MATCH($BE186, Dist_v832!$E$2:$E$102, 0), MATCH(BS$3, Dist_v832!$F$1:$N$1, 0)),  0)</f>
        <v>0</v>
      </c>
      <c r="BT186" s="21">
        <f>IFERROR(INDEX(Dist_v900!$F$2:$U$202,  MATCH($BE186, Dist_v900!$E$2:$E$202, 0), MATCH(BT$3, Dist_v900!$F$1:$U$1, 0)),  0)</f>
        <v>0</v>
      </c>
      <c r="BU186" s="13">
        <f>IFERROR(INDEX(Dist_v832!$F$2:$N$102,  MATCH($BE186, Dist_v832!$E$2:$E$102, 0), MATCH(BU$3, Dist_v832!$F$1:$N$1, 0)),  0)</f>
        <v>0</v>
      </c>
      <c r="BV186" s="21">
        <f>IFERROR(INDEX(Dist_v900!$F$2:$U$202,  MATCH($BE186, Dist_v900!$E$2:$E$202, 0), MATCH(BV$3, Dist_v900!$F$1:$U$1, 0)),  0)</f>
        <v>0</v>
      </c>
      <c r="BW186" s="13">
        <f>IFERROR(INDEX(Dist_v832!$F$2:$N$102,  MATCH($BE186, Dist_v832!$E$2:$E$102, 0), MATCH(BW$3, Dist_v832!$F$1:$N$1, 0)),  0)</f>
        <v>0</v>
      </c>
    </row>
    <row r="187" spans="56:75" x14ac:dyDescent="0.25">
      <c r="BD187" s="5">
        <v>364</v>
      </c>
      <c r="BE187" s="5">
        <v>365</v>
      </c>
      <c r="BF187" s="13">
        <f>IFERROR(INDEX(Dist_v900!$F$2:$U$202,  MATCH($BE187, Dist_v900!$E$2:$E$202, 0), MATCH(BF$3, Dist_v900!$F$1:$U$1, 0)),  0)</f>
        <v>0</v>
      </c>
      <c r="BG187" s="13">
        <f>IFERROR(INDEX(Dist_v832!$F$2:$N$102,  MATCH($BE187, Dist_v832!$E$2:$E$102, 0), MATCH(BG$3, Dist_v832!$F$1:$N$1, 0)),  0)</f>
        <v>0</v>
      </c>
      <c r="BH187" s="21">
        <f>IFERROR(INDEX(Dist_v900!$F$2:$U$202,  MATCH($BE187, Dist_v900!$E$2:$E$202, 0), MATCH(BH$3, Dist_v900!$F$1:$U$1, 0)),  0)</f>
        <v>0</v>
      </c>
      <c r="BI187" s="13">
        <f>IFERROR(INDEX(Dist_v832!$F$2:$N$102,  MATCH($BE187, Dist_v832!$E$2:$E$102, 0), MATCH(BI$3, Dist_v832!$F$1:$N$1, 0)),  0)</f>
        <v>0</v>
      </c>
      <c r="BJ187" s="12">
        <f>IFERROR(INDEX(Dist_v900!$F$2:$U$202,  MATCH($BE187, Dist_v900!$E$2:$E$202, 0), MATCH(BJ$3, Dist_v900!$F$1:$U$1, 0)),  0)</f>
        <v>0</v>
      </c>
      <c r="BK187" s="13">
        <f>IFERROR(INDEX(Dist_v832!$F$2:$N$102,  MATCH($BE187, Dist_v832!$E$2:$E$102, 0), MATCH(BK$3, Dist_v832!$F$1:$N$1, 0)),  0)</f>
        <v>0</v>
      </c>
      <c r="BL187" s="21">
        <f>IFERROR(INDEX(Dist_v900!$F$2:$U$202,  MATCH($BE187, Dist_v900!$E$2:$E$202, 0), MATCH(BL$3, Dist_v900!$F$1:$U$1, 0)),  0)</f>
        <v>0</v>
      </c>
      <c r="BM187" s="13">
        <f>IFERROR(INDEX(Dist_v832!$F$2:$N$102,  MATCH($BE187, Dist_v832!$E$2:$E$102, 0), MATCH(BM$3, Dist_v832!$F$1:$N$1, 0)),  0)</f>
        <v>0</v>
      </c>
      <c r="BN187" s="12">
        <f>IFERROR(INDEX(Dist_v900!$F$2:$U$202,  MATCH($BE187, Dist_v900!$E$2:$E$202, 0), MATCH(BN$3, Dist_v900!$F$1:$U$1, 0)),  0)</f>
        <v>0</v>
      </c>
      <c r="BO187" s="13">
        <f>IFERROR(INDEX(Dist_v832!$F$2:$N$102,  MATCH($BE187, Dist_v832!$E$2:$E$102, 0), MATCH(BO$3, Dist_v832!$F$1:$N$1, 0)),  0)</f>
        <v>0</v>
      </c>
      <c r="BP187" s="21">
        <f>IFERROR(INDEX(Dist_v900!$F$2:$U$202,  MATCH($BE187, Dist_v900!$E$2:$E$202, 0), MATCH(BP$3, Dist_v900!$F$1:$U$1, 0)),  0)</f>
        <v>0</v>
      </c>
      <c r="BQ187" s="13">
        <f>IFERROR(INDEX(Dist_v832!$F$2:$N$102,  MATCH($BE187, Dist_v832!$E$2:$E$102, 0), MATCH(BQ$3, Dist_v832!$F$1:$N$1, 0)),  0)</f>
        <v>0</v>
      </c>
      <c r="BR187" s="12">
        <f>IFERROR(INDEX(Dist_v900!$F$2:$U$202,  MATCH($BE187, Dist_v900!$E$2:$E$202, 0), MATCH(BR$3, Dist_v900!$F$1:$U$1, 0)),  0)</f>
        <v>0</v>
      </c>
      <c r="BS187" s="13">
        <f>IFERROR(INDEX(Dist_v832!$F$2:$N$102,  MATCH($BE187, Dist_v832!$E$2:$E$102, 0), MATCH(BS$3, Dist_v832!$F$1:$N$1, 0)),  0)</f>
        <v>0</v>
      </c>
      <c r="BT187" s="21">
        <f>IFERROR(INDEX(Dist_v900!$F$2:$U$202,  MATCH($BE187, Dist_v900!$E$2:$E$202, 0), MATCH(BT$3, Dist_v900!$F$1:$U$1, 0)),  0)</f>
        <v>0</v>
      </c>
      <c r="BU187" s="13">
        <f>IFERROR(INDEX(Dist_v832!$F$2:$N$102,  MATCH($BE187, Dist_v832!$E$2:$E$102, 0), MATCH(BU$3, Dist_v832!$F$1:$N$1, 0)),  0)</f>
        <v>0</v>
      </c>
      <c r="BV187" s="21">
        <f>IFERROR(INDEX(Dist_v900!$F$2:$U$202,  MATCH($BE187, Dist_v900!$E$2:$E$202, 0), MATCH(BV$3, Dist_v900!$F$1:$U$1, 0)),  0)</f>
        <v>0</v>
      </c>
      <c r="BW187" s="13">
        <f>IFERROR(INDEX(Dist_v832!$F$2:$N$102,  MATCH($BE187, Dist_v832!$E$2:$E$102, 0), MATCH(BW$3, Dist_v832!$F$1:$N$1, 0)),  0)</f>
        <v>0</v>
      </c>
    </row>
    <row r="188" spans="56:75" x14ac:dyDescent="0.25">
      <c r="BD188" s="5">
        <v>366</v>
      </c>
      <c r="BE188" s="5">
        <v>367</v>
      </c>
      <c r="BF188" s="13">
        <f>IFERROR(INDEX(Dist_v900!$F$2:$U$202,  MATCH($BE188, Dist_v900!$E$2:$E$202, 0), MATCH(BF$3, Dist_v900!$F$1:$U$1, 0)),  0)</f>
        <v>0</v>
      </c>
      <c r="BG188" s="13">
        <f>IFERROR(INDEX(Dist_v832!$F$2:$N$102,  MATCH($BE188, Dist_v832!$E$2:$E$102, 0), MATCH(BG$3, Dist_v832!$F$1:$N$1, 0)),  0)</f>
        <v>0</v>
      </c>
      <c r="BH188" s="21">
        <f>IFERROR(INDEX(Dist_v900!$F$2:$U$202,  MATCH($BE188, Dist_v900!$E$2:$E$202, 0), MATCH(BH$3, Dist_v900!$F$1:$U$1, 0)),  0)</f>
        <v>0</v>
      </c>
      <c r="BI188" s="13">
        <f>IFERROR(INDEX(Dist_v832!$F$2:$N$102,  MATCH($BE188, Dist_v832!$E$2:$E$102, 0), MATCH(BI$3, Dist_v832!$F$1:$N$1, 0)),  0)</f>
        <v>0</v>
      </c>
      <c r="BJ188" s="12">
        <f>IFERROR(INDEX(Dist_v900!$F$2:$U$202,  MATCH($BE188, Dist_v900!$E$2:$E$202, 0), MATCH(BJ$3, Dist_v900!$F$1:$U$1, 0)),  0)</f>
        <v>0</v>
      </c>
      <c r="BK188" s="13">
        <f>IFERROR(INDEX(Dist_v832!$F$2:$N$102,  MATCH($BE188, Dist_v832!$E$2:$E$102, 0), MATCH(BK$3, Dist_v832!$F$1:$N$1, 0)),  0)</f>
        <v>0</v>
      </c>
      <c r="BL188" s="21">
        <f>IFERROR(INDEX(Dist_v900!$F$2:$U$202,  MATCH($BE188, Dist_v900!$E$2:$E$202, 0), MATCH(BL$3, Dist_v900!$F$1:$U$1, 0)),  0)</f>
        <v>0</v>
      </c>
      <c r="BM188" s="13">
        <f>IFERROR(INDEX(Dist_v832!$F$2:$N$102,  MATCH($BE188, Dist_v832!$E$2:$E$102, 0), MATCH(BM$3, Dist_v832!$F$1:$N$1, 0)),  0)</f>
        <v>0</v>
      </c>
      <c r="BN188" s="12">
        <f>IFERROR(INDEX(Dist_v900!$F$2:$U$202,  MATCH($BE188, Dist_v900!$E$2:$E$202, 0), MATCH(BN$3, Dist_v900!$F$1:$U$1, 0)),  0)</f>
        <v>0</v>
      </c>
      <c r="BO188" s="13">
        <f>IFERROR(INDEX(Dist_v832!$F$2:$N$102,  MATCH($BE188, Dist_v832!$E$2:$E$102, 0), MATCH(BO$3, Dist_v832!$F$1:$N$1, 0)),  0)</f>
        <v>0</v>
      </c>
      <c r="BP188" s="21">
        <f>IFERROR(INDEX(Dist_v900!$F$2:$U$202,  MATCH($BE188, Dist_v900!$E$2:$E$202, 0), MATCH(BP$3, Dist_v900!$F$1:$U$1, 0)),  0)</f>
        <v>0</v>
      </c>
      <c r="BQ188" s="13">
        <f>IFERROR(INDEX(Dist_v832!$F$2:$N$102,  MATCH($BE188, Dist_v832!$E$2:$E$102, 0), MATCH(BQ$3, Dist_v832!$F$1:$N$1, 0)),  0)</f>
        <v>0</v>
      </c>
      <c r="BR188" s="12">
        <f>IFERROR(INDEX(Dist_v900!$F$2:$U$202,  MATCH($BE188, Dist_v900!$E$2:$E$202, 0), MATCH(BR$3, Dist_v900!$F$1:$U$1, 0)),  0)</f>
        <v>0</v>
      </c>
      <c r="BS188" s="13">
        <f>IFERROR(INDEX(Dist_v832!$F$2:$N$102,  MATCH($BE188, Dist_v832!$E$2:$E$102, 0), MATCH(BS$3, Dist_v832!$F$1:$N$1, 0)),  0)</f>
        <v>0</v>
      </c>
      <c r="BT188" s="21">
        <f>IFERROR(INDEX(Dist_v900!$F$2:$U$202,  MATCH($BE188, Dist_v900!$E$2:$E$202, 0), MATCH(BT$3, Dist_v900!$F$1:$U$1, 0)),  0)</f>
        <v>0</v>
      </c>
      <c r="BU188" s="13">
        <f>IFERROR(INDEX(Dist_v832!$F$2:$N$102,  MATCH($BE188, Dist_v832!$E$2:$E$102, 0), MATCH(BU$3, Dist_v832!$F$1:$N$1, 0)),  0)</f>
        <v>0</v>
      </c>
      <c r="BV188" s="21">
        <f>IFERROR(INDEX(Dist_v900!$F$2:$U$202,  MATCH($BE188, Dist_v900!$E$2:$E$202, 0), MATCH(BV$3, Dist_v900!$F$1:$U$1, 0)),  0)</f>
        <v>0</v>
      </c>
      <c r="BW188" s="13">
        <f>IFERROR(INDEX(Dist_v832!$F$2:$N$102,  MATCH($BE188, Dist_v832!$E$2:$E$102, 0), MATCH(BW$3, Dist_v832!$F$1:$N$1, 0)),  0)</f>
        <v>0</v>
      </c>
    </row>
    <row r="189" spans="56:75" x14ac:dyDescent="0.25">
      <c r="BD189" s="5">
        <v>368</v>
      </c>
      <c r="BE189" s="5">
        <v>369</v>
      </c>
      <c r="BF189" s="13">
        <f>IFERROR(INDEX(Dist_v900!$F$2:$U$202,  MATCH($BE189, Dist_v900!$E$2:$E$202, 0), MATCH(BF$3, Dist_v900!$F$1:$U$1, 0)),  0)</f>
        <v>0</v>
      </c>
      <c r="BG189" s="13">
        <f>IFERROR(INDEX(Dist_v832!$F$2:$N$102,  MATCH($BE189, Dist_v832!$E$2:$E$102, 0), MATCH(BG$3, Dist_v832!$F$1:$N$1, 0)),  0)</f>
        <v>0</v>
      </c>
      <c r="BH189" s="21">
        <f>IFERROR(INDEX(Dist_v900!$F$2:$U$202,  MATCH($BE189, Dist_v900!$E$2:$E$202, 0), MATCH(BH$3, Dist_v900!$F$1:$U$1, 0)),  0)</f>
        <v>0</v>
      </c>
      <c r="BI189" s="13">
        <f>IFERROR(INDEX(Dist_v832!$F$2:$N$102,  MATCH($BE189, Dist_v832!$E$2:$E$102, 0), MATCH(BI$3, Dist_v832!$F$1:$N$1, 0)),  0)</f>
        <v>0</v>
      </c>
      <c r="BJ189" s="12">
        <f>IFERROR(INDEX(Dist_v900!$F$2:$U$202,  MATCH($BE189, Dist_v900!$E$2:$E$202, 0), MATCH(BJ$3, Dist_v900!$F$1:$U$1, 0)),  0)</f>
        <v>0</v>
      </c>
      <c r="BK189" s="13">
        <f>IFERROR(INDEX(Dist_v832!$F$2:$N$102,  MATCH($BE189, Dist_v832!$E$2:$E$102, 0), MATCH(BK$3, Dist_v832!$F$1:$N$1, 0)),  0)</f>
        <v>0</v>
      </c>
      <c r="BL189" s="21">
        <f>IFERROR(INDEX(Dist_v900!$F$2:$U$202,  MATCH($BE189, Dist_v900!$E$2:$E$202, 0), MATCH(BL$3, Dist_v900!$F$1:$U$1, 0)),  0)</f>
        <v>0</v>
      </c>
      <c r="BM189" s="13">
        <f>IFERROR(INDEX(Dist_v832!$F$2:$N$102,  MATCH($BE189, Dist_v832!$E$2:$E$102, 0), MATCH(BM$3, Dist_v832!$F$1:$N$1, 0)),  0)</f>
        <v>0</v>
      </c>
      <c r="BN189" s="12">
        <f>IFERROR(INDEX(Dist_v900!$F$2:$U$202,  MATCH($BE189, Dist_v900!$E$2:$E$202, 0), MATCH(BN$3, Dist_v900!$F$1:$U$1, 0)),  0)</f>
        <v>0</v>
      </c>
      <c r="BO189" s="13">
        <f>IFERROR(INDEX(Dist_v832!$F$2:$N$102,  MATCH($BE189, Dist_v832!$E$2:$E$102, 0), MATCH(BO$3, Dist_v832!$F$1:$N$1, 0)),  0)</f>
        <v>0</v>
      </c>
      <c r="BP189" s="21">
        <f>IFERROR(INDEX(Dist_v900!$F$2:$U$202,  MATCH($BE189, Dist_v900!$E$2:$E$202, 0), MATCH(BP$3, Dist_v900!$F$1:$U$1, 0)),  0)</f>
        <v>0</v>
      </c>
      <c r="BQ189" s="13">
        <f>IFERROR(INDEX(Dist_v832!$F$2:$N$102,  MATCH($BE189, Dist_v832!$E$2:$E$102, 0), MATCH(BQ$3, Dist_v832!$F$1:$N$1, 0)),  0)</f>
        <v>0</v>
      </c>
      <c r="BR189" s="12">
        <f>IFERROR(INDEX(Dist_v900!$F$2:$U$202,  MATCH($BE189, Dist_v900!$E$2:$E$202, 0), MATCH(BR$3, Dist_v900!$F$1:$U$1, 0)),  0)</f>
        <v>0</v>
      </c>
      <c r="BS189" s="13">
        <f>IFERROR(INDEX(Dist_v832!$F$2:$N$102,  MATCH($BE189, Dist_v832!$E$2:$E$102, 0), MATCH(BS$3, Dist_v832!$F$1:$N$1, 0)),  0)</f>
        <v>0</v>
      </c>
      <c r="BT189" s="21">
        <f>IFERROR(INDEX(Dist_v900!$F$2:$U$202,  MATCH($BE189, Dist_v900!$E$2:$E$202, 0), MATCH(BT$3, Dist_v900!$F$1:$U$1, 0)),  0)</f>
        <v>0</v>
      </c>
      <c r="BU189" s="13">
        <f>IFERROR(INDEX(Dist_v832!$F$2:$N$102,  MATCH($BE189, Dist_v832!$E$2:$E$102, 0), MATCH(BU$3, Dist_v832!$F$1:$N$1, 0)),  0)</f>
        <v>0</v>
      </c>
      <c r="BV189" s="21">
        <f>IFERROR(INDEX(Dist_v900!$F$2:$U$202,  MATCH($BE189, Dist_v900!$E$2:$E$202, 0), MATCH(BV$3, Dist_v900!$F$1:$U$1, 0)),  0)</f>
        <v>0</v>
      </c>
      <c r="BW189" s="13">
        <f>IFERROR(INDEX(Dist_v832!$F$2:$N$102,  MATCH($BE189, Dist_v832!$E$2:$E$102, 0), MATCH(BW$3, Dist_v832!$F$1:$N$1, 0)),  0)</f>
        <v>0</v>
      </c>
    </row>
    <row r="190" spans="56:75" x14ac:dyDescent="0.25">
      <c r="BD190" s="5">
        <v>370</v>
      </c>
      <c r="BE190" s="5">
        <v>371</v>
      </c>
      <c r="BF190" s="13">
        <f>IFERROR(INDEX(Dist_v900!$F$2:$U$202,  MATCH($BE190, Dist_v900!$E$2:$E$202, 0), MATCH(BF$3, Dist_v900!$F$1:$U$1, 0)),  0)</f>
        <v>0</v>
      </c>
      <c r="BG190" s="13">
        <f>IFERROR(INDEX(Dist_v832!$F$2:$N$102,  MATCH($BE190, Dist_v832!$E$2:$E$102, 0), MATCH(BG$3, Dist_v832!$F$1:$N$1, 0)),  0)</f>
        <v>0</v>
      </c>
      <c r="BH190" s="21">
        <f>IFERROR(INDEX(Dist_v900!$F$2:$U$202,  MATCH($BE190, Dist_v900!$E$2:$E$202, 0), MATCH(BH$3, Dist_v900!$F$1:$U$1, 0)),  0)</f>
        <v>0</v>
      </c>
      <c r="BI190" s="13">
        <f>IFERROR(INDEX(Dist_v832!$F$2:$N$102,  MATCH($BE190, Dist_v832!$E$2:$E$102, 0), MATCH(BI$3, Dist_v832!$F$1:$N$1, 0)),  0)</f>
        <v>0</v>
      </c>
      <c r="BJ190" s="12">
        <f>IFERROR(INDEX(Dist_v900!$F$2:$U$202,  MATCH($BE190, Dist_v900!$E$2:$E$202, 0), MATCH(BJ$3, Dist_v900!$F$1:$U$1, 0)),  0)</f>
        <v>0</v>
      </c>
      <c r="BK190" s="13">
        <f>IFERROR(INDEX(Dist_v832!$F$2:$N$102,  MATCH($BE190, Dist_v832!$E$2:$E$102, 0), MATCH(BK$3, Dist_v832!$F$1:$N$1, 0)),  0)</f>
        <v>0</v>
      </c>
      <c r="BL190" s="21">
        <f>IFERROR(INDEX(Dist_v900!$F$2:$U$202,  MATCH($BE190, Dist_v900!$E$2:$E$202, 0), MATCH(BL$3, Dist_v900!$F$1:$U$1, 0)),  0)</f>
        <v>0</v>
      </c>
      <c r="BM190" s="13">
        <f>IFERROR(INDEX(Dist_v832!$F$2:$N$102,  MATCH($BE190, Dist_v832!$E$2:$E$102, 0), MATCH(BM$3, Dist_v832!$F$1:$N$1, 0)),  0)</f>
        <v>0</v>
      </c>
      <c r="BN190" s="12">
        <f>IFERROR(INDEX(Dist_v900!$F$2:$U$202,  MATCH($BE190, Dist_v900!$E$2:$E$202, 0), MATCH(BN$3, Dist_v900!$F$1:$U$1, 0)),  0)</f>
        <v>0</v>
      </c>
      <c r="BO190" s="13">
        <f>IFERROR(INDEX(Dist_v832!$F$2:$N$102,  MATCH($BE190, Dist_v832!$E$2:$E$102, 0), MATCH(BO$3, Dist_v832!$F$1:$N$1, 0)),  0)</f>
        <v>0</v>
      </c>
      <c r="BP190" s="21">
        <f>IFERROR(INDEX(Dist_v900!$F$2:$U$202,  MATCH($BE190, Dist_v900!$E$2:$E$202, 0), MATCH(BP$3, Dist_v900!$F$1:$U$1, 0)),  0)</f>
        <v>0</v>
      </c>
      <c r="BQ190" s="13">
        <f>IFERROR(INDEX(Dist_v832!$F$2:$N$102,  MATCH($BE190, Dist_v832!$E$2:$E$102, 0), MATCH(BQ$3, Dist_v832!$F$1:$N$1, 0)),  0)</f>
        <v>0</v>
      </c>
      <c r="BR190" s="12">
        <f>IFERROR(INDEX(Dist_v900!$F$2:$U$202,  MATCH($BE190, Dist_v900!$E$2:$E$202, 0), MATCH(BR$3, Dist_v900!$F$1:$U$1, 0)),  0)</f>
        <v>0</v>
      </c>
      <c r="BS190" s="13">
        <f>IFERROR(INDEX(Dist_v832!$F$2:$N$102,  MATCH($BE190, Dist_v832!$E$2:$E$102, 0), MATCH(BS$3, Dist_v832!$F$1:$N$1, 0)),  0)</f>
        <v>0</v>
      </c>
      <c r="BT190" s="21">
        <f>IFERROR(INDEX(Dist_v900!$F$2:$U$202,  MATCH($BE190, Dist_v900!$E$2:$E$202, 0), MATCH(BT$3, Dist_v900!$F$1:$U$1, 0)),  0)</f>
        <v>0</v>
      </c>
      <c r="BU190" s="13">
        <f>IFERROR(INDEX(Dist_v832!$F$2:$N$102,  MATCH($BE190, Dist_v832!$E$2:$E$102, 0), MATCH(BU$3, Dist_v832!$F$1:$N$1, 0)),  0)</f>
        <v>0</v>
      </c>
      <c r="BV190" s="21">
        <f>IFERROR(INDEX(Dist_v900!$F$2:$U$202,  MATCH($BE190, Dist_v900!$E$2:$E$202, 0), MATCH(BV$3, Dist_v900!$F$1:$U$1, 0)),  0)</f>
        <v>0</v>
      </c>
      <c r="BW190" s="13">
        <f>IFERROR(INDEX(Dist_v832!$F$2:$N$102,  MATCH($BE190, Dist_v832!$E$2:$E$102, 0), MATCH(BW$3, Dist_v832!$F$1:$N$1, 0)),  0)</f>
        <v>0</v>
      </c>
    </row>
    <row r="191" spans="56:75" x14ac:dyDescent="0.25">
      <c r="BD191" s="5">
        <v>372</v>
      </c>
      <c r="BE191" s="5">
        <v>373</v>
      </c>
      <c r="BF191" s="13">
        <f>IFERROR(INDEX(Dist_v900!$F$2:$U$202,  MATCH($BE191, Dist_v900!$E$2:$E$202, 0), MATCH(BF$3, Dist_v900!$F$1:$U$1, 0)),  0)</f>
        <v>0</v>
      </c>
      <c r="BG191" s="13">
        <f>IFERROR(INDEX(Dist_v832!$F$2:$N$102,  MATCH($BE191, Dist_v832!$E$2:$E$102, 0), MATCH(BG$3, Dist_v832!$F$1:$N$1, 0)),  0)</f>
        <v>0</v>
      </c>
      <c r="BH191" s="21">
        <f>IFERROR(INDEX(Dist_v900!$F$2:$U$202,  MATCH($BE191, Dist_v900!$E$2:$E$202, 0), MATCH(BH$3, Dist_v900!$F$1:$U$1, 0)),  0)</f>
        <v>0</v>
      </c>
      <c r="BI191" s="13">
        <f>IFERROR(INDEX(Dist_v832!$F$2:$N$102,  MATCH($BE191, Dist_v832!$E$2:$E$102, 0), MATCH(BI$3, Dist_v832!$F$1:$N$1, 0)),  0)</f>
        <v>0</v>
      </c>
      <c r="BJ191" s="12">
        <f>IFERROR(INDEX(Dist_v900!$F$2:$U$202,  MATCH($BE191, Dist_v900!$E$2:$E$202, 0), MATCH(BJ$3, Dist_v900!$F$1:$U$1, 0)),  0)</f>
        <v>0</v>
      </c>
      <c r="BK191" s="13">
        <f>IFERROR(INDEX(Dist_v832!$F$2:$N$102,  MATCH($BE191, Dist_v832!$E$2:$E$102, 0), MATCH(BK$3, Dist_v832!$F$1:$N$1, 0)),  0)</f>
        <v>0</v>
      </c>
      <c r="BL191" s="21">
        <f>IFERROR(INDEX(Dist_v900!$F$2:$U$202,  MATCH($BE191, Dist_v900!$E$2:$E$202, 0), MATCH(BL$3, Dist_v900!$F$1:$U$1, 0)),  0)</f>
        <v>0</v>
      </c>
      <c r="BM191" s="13">
        <f>IFERROR(INDEX(Dist_v832!$F$2:$N$102,  MATCH($BE191, Dist_v832!$E$2:$E$102, 0), MATCH(BM$3, Dist_v832!$F$1:$N$1, 0)),  0)</f>
        <v>0</v>
      </c>
      <c r="BN191" s="12">
        <f>IFERROR(INDEX(Dist_v900!$F$2:$U$202,  MATCH($BE191, Dist_v900!$E$2:$E$202, 0), MATCH(BN$3, Dist_v900!$F$1:$U$1, 0)),  0)</f>
        <v>0</v>
      </c>
      <c r="BO191" s="13">
        <f>IFERROR(INDEX(Dist_v832!$F$2:$N$102,  MATCH($BE191, Dist_v832!$E$2:$E$102, 0), MATCH(BO$3, Dist_v832!$F$1:$N$1, 0)),  0)</f>
        <v>0</v>
      </c>
      <c r="BP191" s="21">
        <f>IFERROR(INDEX(Dist_v900!$F$2:$U$202,  MATCH($BE191, Dist_v900!$E$2:$E$202, 0), MATCH(BP$3, Dist_v900!$F$1:$U$1, 0)),  0)</f>
        <v>0</v>
      </c>
      <c r="BQ191" s="13">
        <f>IFERROR(INDEX(Dist_v832!$F$2:$N$102,  MATCH($BE191, Dist_v832!$E$2:$E$102, 0), MATCH(BQ$3, Dist_v832!$F$1:$N$1, 0)),  0)</f>
        <v>0</v>
      </c>
      <c r="BR191" s="12">
        <f>IFERROR(INDEX(Dist_v900!$F$2:$U$202,  MATCH($BE191, Dist_v900!$E$2:$E$202, 0), MATCH(BR$3, Dist_v900!$F$1:$U$1, 0)),  0)</f>
        <v>0</v>
      </c>
      <c r="BS191" s="13">
        <f>IFERROR(INDEX(Dist_v832!$F$2:$N$102,  MATCH($BE191, Dist_v832!$E$2:$E$102, 0), MATCH(BS$3, Dist_v832!$F$1:$N$1, 0)),  0)</f>
        <v>0</v>
      </c>
      <c r="BT191" s="21">
        <f>IFERROR(INDEX(Dist_v900!$F$2:$U$202,  MATCH($BE191, Dist_v900!$E$2:$E$202, 0), MATCH(BT$3, Dist_v900!$F$1:$U$1, 0)),  0)</f>
        <v>0</v>
      </c>
      <c r="BU191" s="13">
        <f>IFERROR(INDEX(Dist_v832!$F$2:$N$102,  MATCH($BE191, Dist_v832!$E$2:$E$102, 0), MATCH(BU$3, Dist_v832!$F$1:$N$1, 0)),  0)</f>
        <v>0</v>
      </c>
      <c r="BV191" s="21">
        <f>IFERROR(INDEX(Dist_v900!$F$2:$U$202,  MATCH($BE191, Dist_v900!$E$2:$E$202, 0), MATCH(BV$3, Dist_v900!$F$1:$U$1, 0)),  0)</f>
        <v>0</v>
      </c>
      <c r="BW191" s="13">
        <f>IFERROR(INDEX(Dist_v832!$F$2:$N$102,  MATCH($BE191, Dist_v832!$E$2:$E$102, 0), MATCH(BW$3, Dist_v832!$F$1:$N$1, 0)),  0)</f>
        <v>0</v>
      </c>
    </row>
    <row r="192" spans="56:75" x14ac:dyDescent="0.25">
      <c r="BD192" s="5">
        <v>374</v>
      </c>
      <c r="BE192" s="5">
        <v>375</v>
      </c>
      <c r="BF192" s="13">
        <f>IFERROR(INDEX(Dist_v900!$F$2:$U$202,  MATCH($BE192, Dist_v900!$E$2:$E$202, 0), MATCH(BF$3, Dist_v900!$F$1:$U$1, 0)),  0)</f>
        <v>0</v>
      </c>
      <c r="BG192" s="13">
        <f>IFERROR(INDEX(Dist_v832!$F$2:$N$102,  MATCH($BE192, Dist_v832!$E$2:$E$102, 0), MATCH(BG$3, Dist_v832!$F$1:$N$1, 0)),  0)</f>
        <v>0</v>
      </c>
      <c r="BH192" s="21">
        <f>IFERROR(INDEX(Dist_v900!$F$2:$U$202,  MATCH($BE192, Dist_v900!$E$2:$E$202, 0), MATCH(BH$3, Dist_v900!$F$1:$U$1, 0)),  0)</f>
        <v>0</v>
      </c>
      <c r="BI192" s="13">
        <f>IFERROR(INDEX(Dist_v832!$F$2:$N$102,  MATCH($BE192, Dist_v832!$E$2:$E$102, 0), MATCH(BI$3, Dist_v832!$F$1:$N$1, 0)),  0)</f>
        <v>0</v>
      </c>
      <c r="BJ192" s="12">
        <f>IFERROR(INDEX(Dist_v900!$F$2:$U$202,  MATCH($BE192, Dist_v900!$E$2:$E$202, 0), MATCH(BJ$3, Dist_v900!$F$1:$U$1, 0)),  0)</f>
        <v>0</v>
      </c>
      <c r="BK192" s="13">
        <f>IFERROR(INDEX(Dist_v832!$F$2:$N$102,  MATCH($BE192, Dist_v832!$E$2:$E$102, 0), MATCH(BK$3, Dist_v832!$F$1:$N$1, 0)),  0)</f>
        <v>0</v>
      </c>
      <c r="BL192" s="21">
        <f>IFERROR(INDEX(Dist_v900!$F$2:$U$202,  MATCH($BE192, Dist_v900!$E$2:$E$202, 0), MATCH(BL$3, Dist_v900!$F$1:$U$1, 0)),  0)</f>
        <v>0</v>
      </c>
      <c r="BM192" s="13">
        <f>IFERROR(INDEX(Dist_v832!$F$2:$N$102,  MATCH($BE192, Dist_v832!$E$2:$E$102, 0), MATCH(BM$3, Dist_v832!$F$1:$N$1, 0)),  0)</f>
        <v>0</v>
      </c>
      <c r="BN192" s="12">
        <f>IFERROR(INDEX(Dist_v900!$F$2:$U$202,  MATCH($BE192, Dist_v900!$E$2:$E$202, 0), MATCH(BN$3, Dist_v900!$F$1:$U$1, 0)),  0)</f>
        <v>0</v>
      </c>
      <c r="BO192" s="13">
        <f>IFERROR(INDEX(Dist_v832!$F$2:$N$102,  MATCH($BE192, Dist_v832!$E$2:$E$102, 0), MATCH(BO$3, Dist_v832!$F$1:$N$1, 0)),  0)</f>
        <v>0</v>
      </c>
      <c r="BP192" s="21">
        <f>IFERROR(INDEX(Dist_v900!$F$2:$U$202,  MATCH($BE192, Dist_v900!$E$2:$E$202, 0), MATCH(BP$3, Dist_v900!$F$1:$U$1, 0)),  0)</f>
        <v>0</v>
      </c>
      <c r="BQ192" s="13">
        <f>IFERROR(INDEX(Dist_v832!$F$2:$N$102,  MATCH($BE192, Dist_v832!$E$2:$E$102, 0), MATCH(BQ$3, Dist_v832!$F$1:$N$1, 0)),  0)</f>
        <v>0</v>
      </c>
      <c r="BR192" s="12">
        <f>IFERROR(INDEX(Dist_v900!$F$2:$U$202,  MATCH($BE192, Dist_v900!$E$2:$E$202, 0), MATCH(BR$3, Dist_v900!$F$1:$U$1, 0)),  0)</f>
        <v>0</v>
      </c>
      <c r="BS192" s="13">
        <f>IFERROR(INDEX(Dist_v832!$F$2:$N$102,  MATCH($BE192, Dist_v832!$E$2:$E$102, 0), MATCH(BS$3, Dist_v832!$F$1:$N$1, 0)),  0)</f>
        <v>0</v>
      </c>
      <c r="BT192" s="21">
        <f>IFERROR(INDEX(Dist_v900!$F$2:$U$202,  MATCH($BE192, Dist_v900!$E$2:$E$202, 0), MATCH(BT$3, Dist_v900!$F$1:$U$1, 0)),  0)</f>
        <v>0</v>
      </c>
      <c r="BU192" s="13">
        <f>IFERROR(INDEX(Dist_v832!$F$2:$N$102,  MATCH($BE192, Dist_v832!$E$2:$E$102, 0), MATCH(BU$3, Dist_v832!$F$1:$N$1, 0)),  0)</f>
        <v>0</v>
      </c>
      <c r="BV192" s="21">
        <f>IFERROR(INDEX(Dist_v900!$F$2:$U$202,  MATCH($BE192, Dist_v900!$E$2:$E$202, 0), MATCH(BV$3, Dist_v900!$F$1:$U$1, 0)),  0)</f>
        <v>0</v>
      </c>
      <c r="BW192" s="13">
        <f>IFERROR(INDEX(Dist_v832!$F$2:$N$102,  MATCH($BE192, Dist_v832!$E$2:$E$102, 0), MATCH(BW$3, Dist_v832!$F$1:$N$1, 0)),  0)</f>
        <v>0</v>
      </c>
    </row>
    <row r="193" spans="56:75" x14ac:dyDescent="0.25">
      <c r="BD193" s="5">
        <v>376</v>
      </c>
      <c r="BE193" s="5">
        <v>377</v>
      </c>
      <c r="BF193" s="13">
        <f>IFERROR(INDEX(Dist_v900!$F$2:$U$202,  MATCH($BE193, Dist_v900!$E$2:$E$202, 0), MATCH(BF$3, Dist_v900!$F$1:$U$1, 0)),  0)</f>
        <v>0</v>
      </c>
      <c r="BG193" s="13">
        <f>IFERROR(INDEX(Dist_v832!$F$2:$N$102,  MATCH($BE193, Dist_v832!$E$2:$E$102, 0), MATCH(BG$3, Dist_v832!$F$1:$N$1, 0)),  0)</f>
        <v>0</v>
      </c>
      <c r="BH193" s="21">
        <f>IFERROR(INDEX(Dist_v900!$F$2:$U$202,  MATCH($BE193, Dist_v900!$E$2:$E$202, 0), MATCH(BH$3, Dist_v900!$F$1:$U$1, 0)),  0)</f>
        <v>0</v>
      </c>
      <c r="BI193" s="13">
        <f>IFERROR(INDEX(Dist_v832!$F$2:$N$102,  MATCH($BE193, Dist_v832!$E$2:$E$102, 0), MATCH(BI$3, Dist_v832!$F$1:$N$1, 0)),  0)</f>
        <v>0</v>
      </c>
      <c r="BJ193" s="12">
        <f>IFERROR(INDEX(Dist_v900!$F$2:$U$202,  MATCH($BE193, Dist_v900!$E$2:$E$202, 0), MATCH(BJ$3, Dist_v900!$F$1:$U$1, 0)),  0)</f>
        <v>0</v>
      </c>
      <c r="BK193" s="13">
        <f>IFERROR(INDEX(Dist_v832!$F$2:$N$102,  MATCH($BE193, Dist_v832!$E$2:$E$102, 0), MATCH(BK$3, Dist_v832!$F$1:$N$1, 0)),  0)</f>
        <v>0</v>
      </c>
      <c r="BL193" s="21">
        <f>IFERROR(INDEX(Dist_v900!$F$2:$U$202,  MATCH($BE193, Dist_v900!$E$2:$E$202, 0), MATCH(BL$3, Dist_v900!$F$1:$U$1, 0)),  0)</f>
        <v>0</v>
      </c>
      <c r="BM193" s="13">
        <f>IFERROR(INDEX(Dist_v832!$F$2:$N$102,  MATCH($BE193, Dist_v832!$E$2:$E$102, 0), MATCH(BM$3, Dist_v832!$F$1:$N$1, 0)),  0)</f>
        <v>0</v>
      </c>
      <c r="BN193" s="12">
        <f>IFERROR(INDEX(Dist_v900!$F$2:$U$202,  MATCH($BE193, Dist_v900!$E$2:$E$202, 0), MATCH(BN$3, Dist_v900!$F$1:$U$1, 0)),  0)</f>
        <v>0</v>
      </c>
      <c r="BO193" s="13">
        <f>IFERROR(INDEX(Dist_v832!$F$2:$N$102,  MATCH($BE193, Dist_v832!$E$2:$E$102, 0), MATCH(BO$3, Dist_v832!$F$1:$N$1, 0)),  0)</f>
        <v>0</v>
      </c>
      <c r="BP193" s="21">
        <f>IFERROR(INDEX(Dist_v900!$F$2:$U$202,  MATCH($BE193, Dist_v900!$E$2:$E$202, 0), MATCH(BP$3, Dist_v900!$F$1:$U$1, 0)),  0)</f>
        <v>0</v>
      </c>
      <c r="BQ193" s="13">
        <f>IFERROR(INDEX(Dist_v832!$F$2:$N$102,  MATCH($BE193, Dist_v832!$E$2:$E$102, 0), MATCH(BQ$3, Dist_v832!$F$1:$N$1, 0)),  0)</f>
        <v>0</v>
      </c>
      <c r="BR193" s="12">
        <f>IFERROR(INDEX(Dist_v900!$F$2:$U$202,  MATCH($BE193, Dist_v900!$E$2:$E$202, 0), MATCH(BR$3, Dist_v900!$F$1:$U$1, 0)),  0)</f>
        <v>0</v>
      </c>
      <c r="BS193" s="13">
        <f>IFERROR(INDEX(Dist_v832!$F$2:$N$102,  MATCH($BE193, Dist_v832!$E$2:$E$102, 0), MATCH(BS$3, Dist_v832!$F$1:$N$1, 0)),  0)</f>
        <v>0</v>
      </c>
      <c r="BT193" s="21">
        <f>IFERROR(INDEX(Dist_v900!$F$2:$U$202,  MATCH($BE193, Dist_v900!$E$2:$E$202, 0), MATCH(BT$3, Dist_v900!$F$1:$U$1, 0)),  0)</f>
        <v>0</v>
      </c>
      <c r="BU193" s="13">
        <f>IFERROR(INDEX(Dist_v832!$F$2:$N$102,  MATCH($BE193, Dist_v832!$E$2:$E$102, 0), MATCH(BU$3, Dist_v832!$F$1:$N$1, 0)),  0)</f>
        <v>0</v>
      </c>
      <c r="BV193" s="21">
        <f>IFERROR(INDEX(Dist_v900!$F$2:$U$202,  MATCH($BE193, Dist_v900!$E$2:$E$202, 0), MATCH(BV$3, Dist_v900!$F$1:$U$1, 0)),  0)</f>
        <v>0</v>
      </c>
      <c r="BW193" s="13">
        <f>IFERROR(INDEX(Dist_v832!$F$2:$N$102,  MATCH($BE193, Dist_v832!$E$2:$E$102, 0), MATCH(BW$3, Dist_v832!$F$1:$N$1, 0)),  0)</f>
        <v>0</v>
      </c>
    </row>
    <row r="194" spans="56:75" x14ac:dyDescent="0.25">
      <c r="BD194" s="5">
        <v>378</v>
      </c>
      <c r="BE194" s="5">
        <v>379</v>
      </c>
      <c r="BF194" s="13">
        <f>IFERROR(INDEX(Dist_v900!$F$2:$U$202,  MATCH($BE194, Dist_v900!$E$2:$E$202, 0), MATCH(BF$3, Dist_v900!$F$1:$U$1, 0)),  0)</f>
        <v>0</v>
      </c>
      <c r="BG194" s="13">
        <f>IFERROR(INDEX(Dist_v832!$F$2:$N$102,  MATCH($BE194, Dist_v832!$E$2:$E$102, 0), MATCH(BG$3, Dist_v832!$F$1:$N$1, 0)),  0)</f>
        <v>0</v>
      </c>
      <c r="BH194" s="21">
        <f>IFERROR(INDEX(Dist_v900!$F$2:$U$202,  MATCH($BE194, Dist_v900!$E$2:$E$202, 0), MATCH(BH$3, Dist_v900!$F$1:$U$1, 0)),  0)</f>
        <v>0</v>
      </c>
      <c r="BI194" s="13">
        <f>IFERROR(INDEX(Dist_v832!$F$2:$N$102,  MATCH($BE194, Dist_v832!$E$2:$E$102, 0), MATCH(BI$3, Dist_v832!$F$1:$N$1, 0)),  0)</f>
        <v>0</v>
      </c>
      <c r="BJ194" s="12">
        <f>IFERROR(INDEX(Dist_v900!$F$2:$U$202,  MATCH($BE194, Dist_v900!$E$2:$E$202, 0), MATCH(BJ$3, Dist_v900!$F$1:$U$1, 0)),  0)</f>
        <v>0</v>
      </c>
      <c r="BK194" s="13">
        <f>IFERROR(INDEX(Dist_v832!$F$2:$N$102,  MATCH($BE194, Dist_v832!$E$2:$E$102, 0), MATCH(BK$3, Dist_v832!$F$1:$N$1, 0)),  0)</f>
        <v>0</v>
      </c>
      <c r="BL194" s="21">
        <f>IFERROR(INDEX(Dist_v900!$F$2:$U$202,  MATCH($BE194, Dist_v900!$E$2:$E$202, 0), MATCH(BL$3, Dist_v900!$F$1:$U$1, 0)),  0)</f>
        <v>0</v>
      </c>
      <c r="BM194" s="13">
        <f>IFERROR(INDEX(Dist_v832!$F$2:$N$102,  MATCH($BE194, Dist_v832!$E$2:$E$102, 0), MATCH(BM$3, Dist_v832!$F$1:$N$1, 0)),  0)</f>
        <v>0</v>
      </c>
      <c r="BN194" s="12">
        <f>IFERROR(INDEX(Dist_v900!$F$2:$U$202,  MATCH($BE194, Dist_v900!$E$2:$E$202, 0), MATCH(BN$3, Dist_v900!$F$1:$U$1, 0)),  0)</f>
        <v>0</v>
      </c>
      <c r="BO194" s="13">
        <f>IFERROR(INDEX(Dist_v832!$F$2:$N$102,  MATCH($BE194, Dist_v832!$E$2:$E$102, 0), MATCH(BO$3, Dist_v832!$F$1:$N$1, 0)),  0)</f>
        <v>0</v>
      </c>
      <c r="BP194" s="21">
        <f>IFERROR(INDEX(Dist_v900!$F$2:$U$202,  MATCH($BE194, Dist_v900!$E$2:$E$202, 0), MATCH(BP$3, Dist_v900!$F$1:$U$1, 0)),  0)</f>
        <v>0</v>
      </c>
      <c r="BQ194" s="13">
        <f>IFERROR(INDEX(Dist_v832!$F$2:$N$102,  MATCH($BE194, Dist_v832!$E$2:$E$102, 0), MATCH(BQ$3, Dist_v832!$F$1:$N$1, 0)),  0)</f>
        <v>0</v>
      </c>
      <c r="BR194" s="12">
        <f>IFERROR(INDEX(Dist_v900!$F$2:$U$202,  MATCH($BE194, Dist_v900!$E$2:$E$202, 0), MATCH(BR$3, Dist_v900!$F$1:$U$1, 0)),  0)</f>
        <v>0</v>
      </c>
      <c r="BS194" s="13">
        <f>IFERROR(INDEX(Dist_v832!$F$2:$N$102,  MATCH($BE194, Dist_v832!$E$2:$E$102, 0), MATCH(BS$3, Dist_v832!$F$1:$N$1, 0)),  0)</f>
        <v>0</v>
      </c>
      <c r="BT194" s="21">
        <f>IFERROR(INDEX(Dist_v900!$F$2:$U$202,  MATCH($BE194, Dist_v900!$E$2:$E$202, 0), MATCH(BT$3, Dist_v900!$F$1:$U$1, 0)),  0)</f>
        <v>0</v>
      </c>
      <c r="BU194" s="13">
        <f>IFERROR(INDEX(Dist_v832!$F$2:$N$102,  MATCH($BE194, Dist_v832!$E$2:$E$102, 0), MATCH(BU$3, Dist_v832!$F$1:$N$1, 0)),  0)</f>
        <v>0</v>
      </c>
      <c r="BV194" s="21">
        <f>IFERROR(INDEX(Dist_v900!$F$2:$U$202,  MATCH($BE194, Dist_v900!$E$2:$E$202, 0), MATCH(BV$3, Dist_v900!$F$1:$U$1, 0)),  0)</f>
        <v>0</v>
      </c>
      <c r="BW194" s="13">
        <f>IFERROR(INDEX(Dist_v832!$F$2:$N$102,  MATCH($BE194, Dist_v832!$E$2:$E$102, 0), MATCH(BW$3, Dist_v832!$F$1:$N$1, 0)),  0)</f>
        <v>0</v>
      </c>
    </row>
    <row r="195" spans="56:75" x14ac:dyDescent="0.25">
      <c r="BD195" s="5">
        <v>380</v>
      </c>
      <c r="BE195" s="5">
        <v>381</v>
      </c>
      <c r="BF195" s="13">
        <f>IFERROR(INDEX(Dist_v900!$F$2:$U$202,  MATCH($BE195, Dist_v900!$E$2:$E$202, 0), MATCH(BF$3, Dist_v900!$F$1:$U$1, 0)),  0)</f>
        <v>0</v>
      </c>
      <c r="BG195" s="13">
        <f>IFERROR(INDEX(Dist_v832!$F$2:$N$102,  MATCH($BE195, Dist_v832!$E$2:$E$102, 0), MATCH(BG$3, Dist_v832!$F$1:$N$1, 0)),  0)</f>
        <v>0</v>
      </c>
      <c r="BH195" s="21">
        <f>IFERROR(INDEX(Dist_v900!$F$2:$U$202,  MATCH($BE195, Dist_v900!$E$2:$E$202, 0), MATCH(BH$3, Dist_v900!$F$1:$U$1, 0)),  0)</f>
        <v>0</v>
      </c>
      <c r="BI195" s="13">
        <f>IFERROR(INDEX(Dist_v832!$F$2:$N$102,  MATCH($BE195, Dist_v832!$E$2:$E$102, 0), MATCH(BI$3, Dist_v832!$F$1:$N$1, 0)),  0)</f>
        <v>0</v>
      </c>
      <c r="BJ195" s="12">
        <f>IFERROR(INDEX(Dist_v900!$F$2:$U$202,  MATCH($BE195, Dist_v900!$E$2:$E$202, 0), MATCH(BJ$3, Dist_v900!$F$1:$U$1, 0)),  0)</f>
        <v>0</v>
      </c>
      <c r="BK195" s="13">
        <f>IFERROR(INDEX(Dist_v832!$F$2:$N$102,  MATCH($BE195, Dist_v832!$E$2:$E$102, 0), MATCH(BK$3, Dist_v832!$F$1:$N$1, 0)),  0)</f>
        <v>0</v>
      </c>
      <c r="BL195" s="21">
        <f>IFERROR(INDEX(Dist_v900!$F$2:$U$202,  MATCH($BE195, Dist_v900!$E$2:$E$202, 0), MATCH(BL$3, Dist_v900!$F$1:$U$1, 0)),  0)</f>
        <v>0</v>
      </c>
      <c r="BM195" s="13">
        <f>IFERROR(INDEX(Dist_v832!$F$2:$N$102,  MATCH($BE195, Dist_v832!$E$2:$E$102, 0), MATCH(BM$3, Dist_v832!$F$1:$N$1, 0)),  0)</f>
        <v>0</v>
      </c>
      <c r="BN195" s="12">
        <f>IFERROR(INDEX(Dist_v900!$F$2:$U$202,  MATCH($BE195, Dist_v900!$E$2:$E$202, 0), MATCH(BN$3, Dist_v900!$F$1:$U$1, 0)),  0)</f>
        <v>0</v>
      </c>
      <c r="BO195" s="13">
        <f>IFERROR(INDEX(Dist_v832!$F$2:$N$102,  MATCH($BE195, Dist_v832!$E$2:$E$102, 0), MATCH(BO$3, Dist_v832!$F$1:$N$1, 0)),  0)</f>
        <v>0</v>
      </c>
      <c r="BP195" s="21">
        <f>IFERROR(INDEX(Dist_v900!$F$2:$U$202,  MATCH($BE195, Dist_v900!$E$2:$E$202, 0), MATCH(BP$3, Dist_v900!$F$1:$U$1, 0)),  0)</f>
        <v>0</v>
      </c>
      <c r="BQ195" s="13">
        <f>IFERROR(INDEX(Dist_v832!$F$2:$N$102,  MATCH($BE195, Dist_v832!$E$2:$E$102, 0), MATCH(BQ$3, Dist_v832!$F$1:$N$1, 0)),  0)</f>
        <v>0</v>
      </c>
      <c r="BR195" s="12">
        <f>IFERROR(INDEX(Dist_v900!$F$2:$U$202,  MATCH($BE195, Dist_v900!$E$2:$E$202, 0), MATCH(BR$3, Dist_v900!$F$1:$U$1, 0)),  0)</f>
        <v>0</v>
      </c>
      <c r="BS195" s="13">
        <f>IFERROR(INDEX(Dist_v832!$F$2:$N$102,  MATCH($BE195, Dist_v832!$E$2:$E$102, 0), MATCH(BS$3, Dist_v832!$F$1:$N$1, 0)),  0)</f>
        <v>0</v>
      </c>
      <c r="BT195" s="21">
        <f>IFERROR(INDEX(Dist_v900!$F$2:$U$202,  MATCH($BE195, Dist_v900!$E$2:$E$202, 0), MATCH(BT$3, Dist_v900!$F$1:$U$1, 0)),  0)</f>
        <v>0</v>
      </c>
      <c r="BU195" s="13">
        <f>IFERROR(INDEX(Dist_v832!$F$2:$N$102,  MATCH($BE195, Dist_v832!$E$2:$E$102, 0), MATCH(BU$3, Dist_v832!$F$1:$N$1, 0)),  0)</f>
        <v>0</v>
      </c>
      <c r="BV195" s="21">
        <f>IFERROR(INDEX(Dist_v900!$F$2:$U$202,  MATCH($BE195, Dist_v900!$E$2:$E$202, 0), MATCH(BV$3, Dist_v900!$F$1:$U$1, 0)),  0)</f>
        <v>0</v>
      </c>
      <c r="BW195" s="13">
        <f>IFERROR(INDEX(Dist_v832!$F$2:$N$102,  MATCH($BE195, Dist_v832!$E$2:$E$102, 0), MATCH(BW$3, Dist_v832!$F$1:$N$1, 0)),  0)</f>
        <v>0</v>
      </c>
    </row>
    <row r="196" spans="56:75" x14ac:dyDescent="0.25">
      <c r="BD196" s="5">
        <v>382</v>
      </c>
      <c r="BE196" s="5">
        <v>383</v>
      </c>
      <c r="BF196" s="13">
        <f>IFERROR(INDEX(Dist_v900!$F$2:$U$202,  MATCH($BE196, Dist_v900!$E$2:$E$202, 0), MATCH(BF$3, Dist_v900!$F$1:$U$1, 0)),  0)</f>
        <v>0</v>
      </c>
      <c r="BG196" s="13">
        <f>IFERROR(INDEX(Dist_v832!$F$2:$N$102,  MATCH($BE196, Dist_v832!$E$2:$E$102, 0), MATCH(BG$3, Dist_v832!$F$1:$N$1, 0)),  0)</f>
        <v>0</v>
      </c>
      <c r="BH196" s="21">
        <f>IFERROR(INDEX(Dist_v900!$F$2:$U$202,  MATCH($BE196, Dist_v900!$E$2:$E$202, 0), MATCH(BH$3, Dist_v900!$F$1:$U$1, 0)),  0)</f>
        <v>0</v>
      </c>
      <c r="BI196" s="13">
        <f>IFERROR(INDEX(Dist_v832!$F$2:$N$102,  MATCH($BE196, Dist_v832!$E$2:$E$102, 0), MATCH(BI$3, Dist_v832!$F$1:$N$1, 0)),  0)</f>
        <v>0</v>
      </c>
      <c r="BJ196" s="12">
        <f>IFERROR(INDEX(Dist_v900!$F$2:$U$202,  MATCH($BE196, Dist_v900!$E$2:$E$202, 0), MATCH(BJ$3, Dist_v900!$F$1:$U$1, 0)),  0)</f>
        <v>0</v>
      </c>
      <c r="BK196" s="13">
        <f>IFERROR(INDEX(Dist_v832!$F$2:$N$102,  MATCH($BE196, Dist_v832!$E$2:$E$102, 0), MATCH(BK$3, Dist_v832!$F$1:$N$1, 0)),  0)</f>
        <v>0</v>
      </c>
      <c r="BL196" s="21">
        <f>IFERROR(INDEX(Dist_v900!$F$2:$U$202,  MATCH($BE196, Dist_v900!$E$2:$E$202, 0), MATCH(BL$3, Dist_v900!$F$1:$U$1, 0)),  0)</f>
        <v>0</v>
      </c>
      <c r="BM196" s="13">
        <f>IFERROR(INDEX(Dist_v832!$F$2:$N$102,  MATCH($BE196, Dist_v832!$E$2:$E$102, 0), MATCH(BM$3, Dist_v832!$F$1:$N$1, 0)),  0)</f>
        <v>0</v>
      </c>
      <c r="BN196" s="12">
        <f>IFERROR(INDEX(Dist_v900!$F$2:$U$202,  MATCH($BE196, Dist_v900!$E$2:$E$202, 0), MATCH(BN$3, Dist_v900!$F$1:$U$1, 0)),  0)</f>
        <v>0</v>
      </c>
      <c r="BO196" s="13">
        <f>IFERROR(INDEX(Dist_v832!$F$2:$N$102,  MATCH($BE196, Dist_v832!$E$2:$E$102, 0), MATCH(BO$3, Dist_v832!$F$1:$N$1, 0)),  0)</f>
        <v>0</v>
      </c>
      <c r="BP196" s="21">
        <f>IFERROR(INDEX(Dist_v900!$F$2:$U$202,  MATCH($BE196, Dist_v900!$E$2:$E$202, 0), MATCH(BP$3, Dist_v900!$F$1:$U$1, 0)),  0)</f>
        <v>0</v>
      </c>
      <c r="BQ196" s="13">
        <f>IFERROR(INDEX(Dist_v832!$F$2:$N$102,  MATCH($BE196, Dist_v832!$E$2:$E$102, 0), MATCH(BQ$3, Dist_v832!$F$1:$N$1, 0)),  0)</f>
        <v>0</v>
      </c>
      <c r="BR196" s="12">
        <f>IFERROR(INDEX(Dist_v900!$F$2:$U$202,  MATCH($BE196, Dist_v900!$E$2:$E$202, 0), MATCH(BR$3, Dist_v900!$F$1:$U$1, 0)),  0)</f>
        <v>0</v>
      </c>
      <c r="BS196" s="13">
        <f>IFERROR(INDEX(Dist_v832!$F$2:$N$102,  MATCH($BE196, Dist_v832!$E$2:$E$102, 0), MATCH(BS$3, Dist_v832!$F$1:$N$1, 0)),  0)</f>
        <v>0</v>
      </c>
      <c r="BT196" s="21">
        <f>IFERROR(INDEX(Dist_v900!$F$2:$U$202,  MATCH($BE196, Dist_v900!$E$2:$E$202, 0), MATCH(BT$3, Dist_v900!$F$1:$U$1, 0)),  0)</f>
        <v>0</v>
      </c>
      <c r="BU196" s="13">
        <f>IFERROR(INDEX(Dist_v832!$F$2:$N$102,  MATCH($BE196, Dist_v832!$E$2:$E$102, 0), MATCH(BU$3, Dist_v832!$F$1:$N$1, 0)),  0)</f>
        <v>0</v>
      </c>
      <c r="BV196" s="21">
        <f>IFERROR(INDEX(Dist_v900!$F$2:$U$202,  MATCH($BE196, Dist_v900!$E$2:$E$202, 0), MATCH(BV$3, Dist_v900!$F$1:$U$1, 0)),  0)</f>
        <v>0</v>
      </c>
      <c r="BW196" s="13">
        <f>IFERROR(INDEX(Dist_v832!$F$2:$N$102,  MATCH($BE196, Dist_v832!$E$2:$E$102, 0), MATCH(BW$3, Dist_v832!$F$1:$N$1, 0)),  0)</f>
        <v>0</v>
      </c>
    </row>
    <row r="197" spans="56:75" x14ac:dyDescent="0.25">
      <c r="BD197" s="5">
        <v>384</v>
      </c>
      <c r="BE197" s="5">
        <v>385</v>
      </c>
      <c r="BF197" s="13">
        <f>IFERROR(INDEX(Dist_v900!$F$2:$U$202,  MATCH($BE197, Dist_v900!$E$2:$E$202, 0), MATCH(BF$3, Dist_v900!$F$1:$U$1, 0)),  0)</f>
        <v>0</v>
      </c>
      <c r="BG197" s="13">
        <f>IFERROR(INDEX(Dist_v832!$F$2:$N$102,  MATCH($BE197, Dist_v832!$E$2:$E$102, 0), MATCH(BG$3, Dist_v832!$F$1:$N$1, 0)),  0)</f>
        <v>0</v>
      </c>
      <c r="BH197" s="21">
        <f>IFERROR(INDEX(Dist_v900!$F$2:$U$202,  MATCH($BE197, Dist_v900!$E$2:$E$202, 0), MATCH(BH$3, Dist_v900!$F$1:$U$1, 0)),  0)</f>
        <v>0</v>
      </c>
      <c r="BI197" s="13">
        <f>IFERROR(INDEX(Dist_v832!$F$2:$N$102,  MATCH($BE197, Dist_v832!$E$2:$E$102, 0), MATCH(BI$3, Dist_v832!$F$1:$N$1, 0)),  0)</f>
        <v>0</v>
      </c>
      <c r="BJ197" s="12">
        <f>IFERROR(INDEX(Dist_v900!$F$2:$U$202,  MATCH($BE197, Dist_v900!$E$2:$E$202, 0), MATCH(BJ$3, Dist_v900!$F$1:$U$1, 0)),  0)</f>
        <v>0</v>
      </c>
      <c r="BK197" s="13">
        <f>IFERROR(INDEX(Dist_v832!$F$2:$N$102,  MATCH($BE197, Dist_v832!$E$2:$E$102, 0), MATCH(BK$3, Dist_v832!$F$1:$N$1, 0)),  0)</f>
        <v>0</v>
      </c>
      <c r="BL197" s="21">
        <f>IFERROR(INDEX(Dist_v900!$F$2:$U$202,  MATCH($BE197, Dist_v900!$E$2:$E$202, 0), MATCH(BL$3, Dist_v900!$F$1:$U$1, 0)),  0)</f>
        <v>0</v>
      </c>
      <c r="BM197" s="13">
        <f>IFERROR(INDEX(Dist_v832!$F$2:$N$102,  MATCH($BE197, Dist_v832!$E$2:$E$102, 0), MATCH(BM$3, Dist_v832!$F$1:$N$1, 0)),  0)</f>
        <v>0</v>
      </c>
      <c r="BN197" s="12">
        <f>IFERROR(INDEX(Dist_v900!$F$2:$U$202,  MATCH($BE197, Dist_v900!$E$2:$E$202, 0), MATCH(BN$3, Dist_v900!$F$1:$U$1, 0)),  0)</f>
        <v>0</v>
      </c>
      <c r="BO197" s="13">
        <f>IFERROR(INDEX(Dist_v832!$F$2:$N$102,  MATCH($BE197, Dist_v832!$E$2:$E$102, 0), MATCH(BO$3, Dist_v832!$F$1:$N$1, 0)),  0)</f>
        <v>0</v>
      </c>
      <c r="BP197" s="21">
        <f>IFERROR(INDEX(Dist_v900!$F$2:$U$202,  MATCH($BE197, Dist_v900!$E$2:$E$202, 0), MATCH(BP$3, Dist_v900!$F$1:$U$1, 0)),  0)</f>
        <v>0</v>
      </c>
      <c r="BQ197" s="13">
        <f>IFERROR(INDEX(Dist_v832!$F$2:$N$102,  MATCH($BE197, Dist_v832!$E$2:$E$102, 0), MATCH(BQ$3, Dist_v832!$F$1:$N$1, 0)),  0)</f>
        <v>0</v>
      </c>
      <c r="BR197" s="12">
        <f>IFERROR(INDEX(Dist_v900!$F$2:$U$202,  MATCH($BE197, Dist_v900!$E$2:$E$202, 0), MATCH(BR$3, Dist_v900!$F$1:$U$1, 0)),  0)</f>
        <v>0</v>
      </c>
      <c r="BS197" s="13">
        <f>IFERROR(INDEX(Dist_v832!$F$2:$N$102,  MATCH($BE197, Dist_v832!$E$2:$E$102, 0), MATCH(BS$3, Dist_v832!$F$1:$N$1, 0)),  0)</f>
        <v>0</v>
      </c>
      <c r="BT197" s="21">
        <f>IFERROR(INDEX(Dist_v900!$F$2:$U$202,  MATCH($BE197, Dist_v900!$E$2:$E$202, 0), MATCH(BT$3, Dist_v900!$F$1:$U$1, 0)),  0)</f>
        <v>0</v>
      </c>
      <c r="BU197" s="13">
        <f>IFERROR(INDEX(Dist_v832!$F$2:$N$102,  MATCH($BE197, Dist_v832!$E$2:$E$102, 0), MATCH(BU$3, Dist_v832!$F$1:$N$1, 0)),  0)</f>
        <v>0</v>
      </c>
      <c r="BV197" s="21">
        <f>IFERROR(INDEX(Dist_v900!$F$2:$U$202,  MATCH($BE197, Dist_v900!$E$2:$E$202, 0), MATCH(BV$3, Dist_v900!$F$1:$U$1, 0)),  0)</f>
        <v>0</v>
      </c>
      <c r="BW197" s="13">
        <f>IFERROR(INDEX(Dist_v832!$F$2:$N$102,  MATCH($BE197, Dist_v832!$E$2:$E$102, 0), MATCH(BW$3, Dist_v832!$F$1:$N$1, 0)),  0)</f>
        <v>0</v>
      </c>
    </row>
    <row r="198" spans="56:75" x14ac:dyDescent="0.25">
      <c r="BD198" s="5">
        <v>386</v>
      </c>
      <c r="BE198" s="5">
        <v>387</v>
      </c>
      <c r="BF198" s="13">
        <f>IFERROR(INDEX(Dist_v900!$F$2:$U$202,  MATCH($BE198, Dist_v900!$E$2:$E$202, 0), MATCH(BF$3, Dist_v900!$F$1:$U$1, 0)),  0)</f>
        <v>0</v>
      </c>
      <c r="BG198" s="13">
        <f>IFERROR(INDEX(Dist_v832!$F$2:$N$102,  MATCH($BE198, Dist_v832!$E$2:$E$102, 0), MATCH(BG$3, Dist_v832!$F$1:$N$1, 0)),  0)</f>
        <v>0</v>
      </c>
      <c r="BH198" s="21">
        <f>IFERROR(INDEX(Dist_v900!$F$2:$U$202,  MATCH($BE198, Dist_v900!$E$2:$E$202, 0), MATCH(BH$3, Dist_v900!$F$1:$U$1, 0)),  0)</f>
        <v>0</v>
      </c>
      <c r="BI198" s="13">
        <f>IFERROR(INDEX(Dist_v832!$F$2:$N$102,  MATCH($BE198, Dist_v832!$E$2:$E$102, 0), MATCH(BI$3, Dist_v832!$F$1:$N$1, 0)),  0)</f>
        <v>0</v>
      </c>
      <c r="BJ198" s="12">
        <f>IFERROR(INDEX(Dist_v900!$F$2:$U$202,  MATCH($BE198, Dist_v900!$E$2:$E$202, 0), MATCH(BJ$3, Dist_v900!$F$1:$U$1, 0)),  0)</f>
        <v>0</v>
      </c>
      <c r="BK198" s="13">
        <f>IFERROR(INDEX(Dist_v832!$F$2:$N$102,  MATCH($BE198, Dist_v832!$E$2:$E$102, 0), MATCH(BK$3, Dist_v832!$F$1:$N$1, 0)),  0)</f>
        <v>0</v>
      </c>
      <c r="BL198" s="21">
        <f>IFERROR(INDEX(Dist_v900!$F$2:$U$202,  MATCH($BE198, Dist_v900!$E$2:$E$202, 0), MATCH(BL$3, Dist_v900!$F$1:$U$1, 0)),  0)</f>
        <v>0</v>
      </c>
      <c r="BM198" s="13">
        <f>IFERROR(INDEX(Dist_v832!$F$2:$N$102,  MATCH($BE198, Dist_v832!$E$2:$E$102, 0), MATCH(BM$3, Dist_v832!$F$1:$N$1, 0)),  0)</f>
        <v>0</v>
      </c>
      <c r="BN198" s="12">
        <f>IFERROR(INDEX(Dist_v900!$F$2:$U$202,  MATCH($BE198, Dist_v900!$E$2:$E$202, 0), MATCH(BN$3, Dist_v900!$F$1:$U$1, 0)),  0)</f>
        <v>0</v>
      </c>
      <c r="BO198" s="13">
        <f>IFERROR(INDEX(Dist_v832!$F$2:$N$102,  MATCH($BE198, Dist_v832!$E$2:$E$102, 0), MATCH(BO$3, Dist_v832!$F$1:$N$1, 0)),  0)</f>
        <v>0</v>
      </c>
      <c r="BP198" s="21">
        <f>IFERROR(INDEX(Dist_v900!$F$2:$U$202,  MATCH($BE198, Dist_v900!$E$2:$E$202, 0), MATCH(BP$3, Dist_v900!$F$1:$U$1, 0)),  0)</f>
        <v>0</v>
      </c>
      <c r="BQ198" s="13">
        <f>IFERROR(INDEX(Dist_v832!$F$2:$N$102,  MATCH($BE198, Dist_v832!$E$2:$E$102, 0), MATCH(BQ$3, Dist_v832!$F$1:$N$1, 0)),  0)</f>
        <v>0</v>
      </c>
      <c r="BR198" s="12">
        <f>IFERROR(INDEX(Dist_v900!$F$2:$U$202,  MATCH($BE198, Dist_v900!$E$2:$E$202, 0), MATCH(BR$3, Dist_v900!$F$1:$U$1, 0)),  0)</f>
        <v>0</v>
      </c>
      <c r="BS198" s="13">
        <f>IFERROR(INDEX(Dist_v832!$F$2:$N$102,  MATCH($BE198, Dist_v832!$E$2:$E$102, 0), MATCH(BS$3, Dist_v832!$F$1:$N$1, 0)),  0)</f>
        <v>0</v>
      </c>
      <c r="BT198" s="21">
        <f>IFERROR(INDEX(Dist_v900!$F$2:$U$202,  MATCH($BE198, Dist_v900!$E$2:$E$202, 0), MATCH(BT$3, Dist_v900!$F$1:$U$1, 0)),  0)</f>
        <v>0</v>
      </c>
      <c r="BU198" s="13">
        <f>IFERROR(INDEX(Dist_v832!$F$2:$N$102,  MATCH($BE198, Dist_v832!$E$2:$E$102, 0), MATCH(BU$3, Dist_v832!$F$1:$N$1, 0)),  0)</f>
        <v>0</v>
      </c>
      <c r="BV198" s="21">
        <f>IFERROR(INDEX(Dist_v900!$F$2:$U$202,  MATCH($BE198, Dist_v900!$E$2:$E$202, 0), MATCH(BV$3, Dist_v900!$F$1:$U$1, 0)),  0)</f>
        <v>0</v>
      </c>
      <c r="BW198" s="13">
        <f>IFERROR(INDEX(Dist_v832!$F$2:$N$102,  MATCH($BE198, Dist_v832!$E$2:$E$102, 0), MATCH(BW$3, Dist_v832!$F$1:$N$1, 0)),  0)</f>
        <v>0</v>
      </c>
    </row>
    <row r="199" spans="56:75" x14ac:dyDescent="0.25">
      <c r="BD199" s="5">
        <v>388</v>
      </c>
      <c r="BE199" s="5">
        <v>389</v>
      </c>
      <c r="BF199" s="13">
        <f>IFERROR(INDEX(Dist_v900!$F$2:$U$202,  MATCH($BE199, Dist_v900!$E$2:$E$202, 0), MATCH(BF$3, Dist_v900!$F$1:$U$1, 0)),  0)</f>
        <v>0</v>
      </c>
      <c r="BG199" s="13">
        <f>IFERROR(INDEX(Dist_v832!$F$2:$N$102,  MATCH($BE199, Dist_v832!$E$2:$E$102, 0), MATCH(BG$3, Dist_v832!$F$1:$N$1, 0)),  0)</f>
        <v>0</v>
      </c>
      <c r="BH199" s="21">
        <f>IFERROR(INDEX(Dist_v900!$F$2:$U$202,  MATCH($BE199, Dist_v900!$E$2:$E$202, 0), MATCH(BH$3, Dist_v900!$F$1:$U$1, 0)),  0)</f>
        <v>0</v>
      </c>
      <c r="BI199" s="13">
        <f>IFERROR(INDEX(Dist_v832!$F$2:$N$102,  MATCH($BE199, Dist_v832!$E$2:$E$102, 0), MATCH(BI$3, Dist_v832!$F$1:$N$1, 0)),  0)</f>
        <v>0</v>
      </c>
      <c r="BJ199" s="12">
        <f>IFERROR(INDEX(Dist_v900!$F$2:$U$202,  MATCH($BE199, Dist_v900!$E$2:$E$202, 0), MATCH(BJ$3, Dist_v900!$F$1:$U$1, 0)),  0)</f>
        <v>0</v>
      </c>
      <c r="BK199" s="13">
        <f>IFERROR(INDEX(Dist_v832!$F$2:$N$102,  MATCH($BE199, Dist_v832!$E$2:$E$102, 0), MATCH(BK$3, Dist_v832!$F$1:$N$1, 0)),  0)</f>
        <v>0</v>
      </c>
      <c r="BL199" s="21">
        <f>IFERROR(INDEX(Dist_v900!$F$2:$U$202,  MATCH($BE199, Dist_v900!$E$2:$E$202, 0), MATCH(BL$3, Dist_v900!$F$1:$U$1, 0)),  0)</f>
        <v>0</v>
      </c>
      <c r="BM199" s="13">
        <f>IFERROR(INDEX(Dist_v832!$F$2:$N$102,  MATCH($BE199, Dist_v832!$E$2:$E$102, 0), MATCH(BM$3, Dist_v832!$F$1:$N$1, 0)),  0)</f>
        <v>0</v>
      </c>
      <c r="BN199" s="12">
        <f>IFERROR(INDEX(Dist_v900!$F$2:$U$202,  MATCH($BE199, Dist_v900!$E$2:$E$202, 0), MATCH(BN$3, Dist_v900!$F$1:$U$1, 0)),  0)</f>
        <v>0</v>
      </c>
      <c r="BO199" s="13">
        <f>IFERROR(INDEX(Dist_v832!$F$2:$N$102,  MATCH($BE199, Dist_v832!$E$2:$E$102, 0), MATCH(BO$3, Dist_v832!$F$1:$N$1, 0)),  0)</f>
        <v>0</v>
      </c>
      <c r="BP199" s="21">
        <f>IFERROR(INDEX(Dist_v900!$F$2:$U$202,  MATCH($BE199, Dist_v900!$E$2:$E$202, 0), MATCH(BP$3, Dist_v900!$F$1:$U$1, 0)),  0)</f>
        <v>0</v>
      </c>
      <c r="BQ199" s="13">
        <f>IFERROR(INDEX(Dist_v832!$F$2:$N$102,  MATCH($BE199, Dist_v832!$E$2:$E$102, 0), MATCH(BQ$3, Dist_v832!$F$1:$N$1, 0)),  0)</f>
        <v>0</v>
      </c>
      <c r="BR199" s="12">
        <f>IFERROR(INDEX(Dist_v900!$F$2:$U$202,  MATCH($BE199, Dist_v900!$E$2:$E$202, 0), MATCH(BR$3, Dist_v900!$F$1:$U$1, 0)),  0)</f>
        <v>0</v>
      </c>
      <c r="BS199" s="13">
        <f>IFERROR(INDEX(Dist_v832!$F$2:$N$102,  MATCH($BE199, Dist_v832!$E$2:$E$102, 0), MATCH(BS$3, Dist_v832!$F$1:$N$1, 0)),  0)</f>
        <v>0</v>
      </c>
      <c r="BT199" s="21">
        <f>IFERROR(INDEX(Dist_v900!$F$2:$U$202,  MATCH($BE199, Dist_v900!$E$2:$E$202, 0), MATCH(BT$3, Dist_v900!$F$1:$U$1, 0)),  0)</f>
        <v>0</v>
      </c>
      <c r="BU199" s="13">
        <f>IFERROR(INDEX(Dist_v832!$F$2:$N$102,  MATCH($BE199, Dist_v832!$E$2:$E$102, 0), MATCH(BU$3, Dist_v832!$F$1:$N$1, 0)),  0)</f>
        <v>0</v>
      </c>
      <c r="BV199" s="21">
        <f>IFERROR(INDEX(Dist_v900!$F$2:$U$202,  MATCH($BE199, Dist_v900!$E$2:$E$202, 0), MATCH(BV$3, Dist_v900!$F$1:$U$1, 0)),  0)</f>
        <v>0</v>
      </c>
      <c r="BW199" s="13">
        <f>IFERROR(INDEX(Dist_v832!$F$2:$N$102,  MATCH($BE199, Dist_v832!$E$2:$E$102, 0), MATCH(BW$3, Dist_v832!$F$1:$N$1, 0)),  0)</f>
        <v>0</v>
      </c>
    </row>
    <row r="200" spans="56:75" x14ac:dyDescent="0.25">
      <c r="BD200" s="5">
        <v>390</v>
      </c>
      <c r="BE200" s="5">
        <v>391</v>
      </c>
      <c r="BF200" s="13">
        <f>IFERROR(INDEX(Dist_v900!$F$2:$U$202,  MATCH($BE200, Dist_v900!$E$2:$E$202, 0), MATCH(BF$3, Dist_v900!$F$1:$U$1, 0)),  0)</f>
        <v>0</v>
      </c>
      <c r="BG200" s="13">
        <f>IFERROR(INDEX(Dist_v832!$F$2:$N$102,  MATCH($BE200, Dist_v832!$E$2:$E$102, 0), MATCH(BG$3, Dist_v832!$F$1:$N$1, 0)),  0)</f>
        <v>0</v>
      </c>
      <c r="BH200" s="21">
        <f>IFERROR(INDEX(Dist_v900!$F$2:$U$202,  MATCH($BE200, Dist_v900!$E$2:$E$202, 0), MATCH(BH$3, Dist_v900!$F$1:$U$1, 0)),  0)</f>
        <v>0</v>
      </c>
      <c r="BI200" s="13">
        <f>IFERROR(INDEX(Dist_v832!$F$2:$N$102,  MATCH($BE200, Dist_v832!$E$2:$E$102, 0), MATCH(BI$3, Dist_v832!$F$1:$N$1, 0)),  0)</f>
        <v>0</v>
      </c>
      <c r="BJ200" s="12">
        <f>IFERROR(INDEX(Dist_v900!$F$2:$U$202,  MATCH($BE200, Dist_v900!$E$2:$E$202, 0), MATCH(BJ$3, Dist_v900!$F$1:$U$1, 0)),  0)</f>
        <v>0</v>
      </c>
      <c r="BK200" s="13">
        <f>IFERROR(INDEX(Dist_v832!$F$2:$N$102,  MATCH($BE200, Dist_v832!$E$2:$E$102, 0), MATCH(BK$3, Dist_v832!$F$1:$N$1, 0)),  0)</f>
        <v>0</v>
      </c>
      <c r="BL200" s="21">
        <f>IFERROR(INDEX(Dist_v900!$F$2:$U$202,  MATCH($BE200, Dist_v900!$E$2:$E$202, 0), MATCH(BL$3, Dist_v900!$F$1:$U$1, 0)),  0)</f>
        <v>0</v>
      </c>
      <c r="BM200" s="13">
        <f>IFERROR(INDEX(Dist_v832!$F$2:$N$102,  MATCH($BE200, Dist_v832!$E$2:$E$102, 0), MATCH(BM$3, Dist_v832!$F$1:$N$1, 0)),  0)</f>
        <v>0</v>
      </c>
      <c r="BN200" s="12">
        <f>IFERROR(INDEX(Dist_v900!$F$2:$U$202,  MATCH($BE200, Dist_v900!$E$2:$E$202, 0), MATCH(BN$3, Dist_v900!$F$1:$U$1, 0)),  0)</f>
        <v>0</v>
      </c>
      <c r="BO200" s="13">
        <f>IFERROR(INDEX(Dist_v832!$F$2:$N$102,  MATCH($BE200, Dist_v832!$E$2:$E$102, 0), MATCH(BO$3, Dist_v832!$F$1:$N$1, 0)),  0)</f>
        <v>0</v>
      </c>
      <c r="BP200" s="21">
        <f>IFERROR(INDEX(Dist_v900!$F$2:$U$202,  MATCH($BE200, Dist_v900!$E$2:$E$202, 0), MATCH(BP$3, Dist_v900!$F$1:$U$1, 0)),  0)</f>
        <v>0</v>
      </c>
      <c r="BQ200" s="13">
        <f>IFERROR(INDEX(Dist_v832!$F$2:$N$102,  MATCH($BE200, Dist_v832!$E$2:$E$102, 0), MATCH(BQ$3, Dist_v832!$F$1:$N$1, 0)),  0)</f>
        <v>0</v>
      </c>
      <c r="BR200" s="12">
        <f>IFERROR(INDEX(Dist_v900!$F$2:$U$202,  MATCH($BE200, Dist_v900!$E$2:$E$202, 0), MATCH(BR$3, Dist_v900!$F$1:$U$1, 0)),  0)</f>
        <v>0</v>
      </c>
      <c r="BS200" s="13">
        <f>IFERROR(INDEX(Dist_v832!$F$2:$N$102,  MATCH($BE200, Dist_v832!$E$2:$E$102, 0), MATCH(BS$3, Dist_v832!$F$1:$N$1, 0)),  0)</f>
        <v>0</v>
      </c>
      <c r="BT200" s="21">
        <f>IFERROR(INDEX(Dist_v900!$F$2:$U$202,  MATCH($BE200, Dist_v900!$E$2:$E$202, 0), MATCH(BT$3, Dist_v900!$F$1:$U$1, 0)),  0)</f>
        <v>0</v>
      </c>
      <c r="BU200" s="13">
        <f>IFERROR(INDEX(Dist_v832!$F$2:$N$102,  MATCH($BE200, Dist_v832!$E$2:$E$102, 0), MATCH(BU$3, Dist_v832!$F$1:$N$1, 0)),  0)</f>
        <v>0</v>
      </c>
      <c r="BV200" s="21">
        <f>IFERROR(INDEX(Dist_v900!$F$2:$U$202,  MATCH($BE200, Dist_v900!$E$2:$E$202, 0), MATCH(BV$3, Dist_v900!$F$1:$U$1, 0)),  0)</f>
        <v>0</v>
      </c>
      <c r="BW200" s="13">
        <f>IFERROR(INDEX(Dist_v832!$F$2:$N$102,  MATCH($BE200, Dist_v832!$E$2:$E$102, 0), MATCH(BW$3, Dist_v832!$F$1:$N$1, 0)),  0)</f>
        <v>0</v>
      </c>
    </row>
    <row r="201" spans="56:75" x14ac:dyDescent="0.25">
      <c r="BD201" s="5">
        <v>392</v>
      </c>
      <c r="BE201" s="5">
        <v>393</v>
      </c>
      <c r="BF201" s="13">
        <f>IFERROR(INDEX(Dist_v900!$F$2:$U$202,  MATCH($BE201, Dist_v900!$E$2:$E$202, 0), MATCH(BF$3, Dist_v900!$F$1:$U$1, 0)),  0)</f>
        <v>0</v>
      </c>
      <c r="BG201" s="13">
        <f>IFERROR(INDEX(Dist_v832!$F$2:$N$102,  MATCH($BE201, Dist_v832!$E$2:$E$102, 0), MATCH(BG$3, Dist_v832!$F$1:$N$1, 0)),  0)</f>
        <v>0</v>
      </c>
      <c r="BH201" s="21">
        <f>IFERROR(INDEX(Dist_v900!$F$2:$U$202,  MATCH($BE201, Dist_v900!$E$2:$E$202, 0), MATCH(BH$3, Dist_v900!$F$1:$U$1, 0)),  0)</f>
        <v>0</v>
      </c>
      <c r="BI201" s="13">
        <f>IFERROR(INDEX(Dist_v832!$F$2:$N$102,  MATCH($BE201, Dist_v832!$E$2:$E$102, 0), MATCH(BI$3, Dist_v832!$F$1:$N$1, 0)),  0)</f>
        <v>0</v>
      </c>
      <c r="BJ201" s="12">
        <f>IFERROR(INDEX(Dist_v900!$F$2:$U$202,  MATCH($BE201, Dist_v900!$E$2:$E$202, 0), MATCH(BJ$3, Dist_v900!$F$1:$U$1, 0)),  0)</f>
        <v>0</v>
      </c>
      <c r="BK201" s="13">
        <f>IFERROR(INDEX(Dist_v832!$F$2:$N$102,  MATCH($BE201, Dist_v832!$E$2:$E$102, 0), MATCH(BK$3, Dist_v832!$F$1:$N$1, 0)),  0)</f>
        <v>0</v>
      </c>
      <c r="BL201" s="21">
        <f>IFERROR(INDEX(Dist_v900!$F$2:$U$202,  MATCH($BE201, Dist_v900!$E$2:$E$202, 0), MATCH(BL$3, Dist_v900!$F$1:$U$1, 0)),  0)</f>
        <v>0</v>
      </c>
      <c r="BM201" s="13">
        <f>IFERROR(INDEX(Dist_v832!$F$2:$N$102,  MATCH($BE201, Dist_v832!$E$2:$E$102, 0), MATCH(BM$3, Dist_v832!$F$1:$N$1, 0)),  0)</f>
        <v>0</v>
      </c>
      <c r="BN201" s="12">
        <f>IFERROR(INDEX(Dist_v900!$F$2:$U$202,  MATCH($BE201, Dist_v900!$E$2:$E$202, 0), MATCH(BN$3, Dist_v900!$F$1:$U$1, 0)),  0)</f>
        <v>0</v>
      </c>
      <c r="BO201" s="13">
        <f>IFERROR(INDEX(Dist_v832!$F$2:$N$102,  MATCH($BE201, Dist_v832!$E$2:$E$102, 0), MATCH(BO$3, Dist_v832!$F$1:$N$1, 0)),  0)</f>
        <v>0</v>
      </c>
      <c r="BP201" s="21">
        <f>IFERROR(INDEX(Dist_v900!$F$2:$U$202,  MATCH($BE201, Dist_v900!$E$2:$E$202, 0), MATCH(BP$3, Dist_v900!$F$1:$U$1, 0)),  0)</f>
        <v>0</v>
      </c>
      <c r="BQ201" s="13">
        <f>IFERROR(INDEX(Dist_v832!$F$2:$N$102,  MATCH($BE201, Dist_v832!$E$2:$E$102, 0), MATCH(BQ$3, Dist_v832!$F$1:$N$1, 0)),  0)</f>
        <v>0</v>
      </c>
      <c r="BR201" s="12">
        <f>IFERROR(INDEX(Dist_v900!$F$2:$U$202,  MATCH($BE201, Dist_v900!$E$2:$E$202, 0), MATCH(BR$3, Dist_v900!$F$1:$U$1, 0)),  0)</f>
        <v>0</v>
      </c>
      <c r="BS201" s="13">
        <f>IFERROR(INDEX(Dist_v832!$F$2:$N$102,  MATCH($BE201, Dist_v832!$E$2:$E$102, 0), MATCH(BS$3, Dist_v832!$F$1:$N$1, 0)),  0)</f>
        <v>0</v>
      </c>
      <c r="BT201" s="21">
        <f>IFERROR(INDEX(Dist_v900!$F$2:$U$202,  MATCH($BE201, Dist_v900!$E$2:$E$202, 0), MATCH(BT$3, Dist_v900!$F$1:$U$1, 0)),  0)</f>
        <v>0</v>
      </c>
      <c r="BU201" s="13">
        <f>IFERROR(INDEX(Dist_v832!$F$2:$N$102,  MATCH($BE201, Dist_v832!$E$2:$E$102, 0), MATCH(BU$3, Dist_v832!$F$1:$N$1, 0)),  0)</f>
        <v>0</v>
      </c>
      <c r="BV201" s="21">
        <f>IFERROR(INDEX(Dist_v900!$F$2:$U$202,  MATCH($BE201, Dist_v900!$E$2:$E$202, 0), MATCH(BV$3, Dist_v900!$F$1:$U$1, 0)),  0)</f>
        <v>0</v>
      </c>
      <c r="BW201" s="13">
        <f>IFERROR(INDEX(Dist_v832!$F$2:$N$102,  MATCH($BE201, Dist_v832!$E$2:$E$102, 0), MATCH(BW$3, Dist_v832!$F$1:$N$1, 0)),  0)</f>
        <v>0</v>
      </c>
    </row>
    <row r="202" spans="56:75" x14ac:dyDescent="0.25">
      <c r="BD202" s="5">
        <v>394</v>
      </c>
      <c r="BE202" s="5">
        <v>395</v>
      </c>
      <c r="BF202" s="13">
        <f>IFERROR(INDEX(Dist_v900!$F$2:$U$202,  MATCH($BE202, Dist_v900!$E$2:$E$202, 0), MATCH(BF$3, Dist_v900!$F$1:$U$1, 0)),  0)</f>
        <v>0</v>
      </c>
      <c r="BG202" s="13">
        <f>IFERROR(INDEX(Dist_v832!$F$2:$N$102,  MATCH($BE202, Dist_v832!$E$2:$E$102, 0), MATCH(BG$3, Dist_v832!$F$1:$N$1, 0)),  0)</f>
        <v>0</v>
      </c>
      <c r="BH202" s="21">
        <f>IFERROR(INDEX(Dist_v900!$F$2:$U$202,  MATCH($BE202, Dist_v900!$E$2:$E$202, 0), MATCH(BH$3, Dist_v900!$F$1:$U$1, 0)),  0)</f>
        <v>0</v>
      </c>
      <c r="BI202" s="13">
        <f>IFERROR(INDEX(Dist_v832!$F$2:$N$102,  MATCH($BE202, Dist_v832!$E$2:$E$102, 0), MATCH(BI$3, Dist_v832!$F$1:$N$1, 0)),  0)</f>
        <v>0</v>
      </c>
      <c r="BJ202" s="12">
        <f>IFERROR(INDEX(Dist_v900!$F$2:$U$202,  MATCH($BE202, Dist_v900!$E$2:$E$202, 0), MATCH(BJ$3, Dist_v900!$F$1:$U$1, 0)),  0)</f>
        <v>0</v>
      </c>
      <c r="BK202" s="13">
        <f>IFERROR(INDEX(Dist_v832!$F$2:$N$102,  MATCH($BE202, Dist_v832!$E$2:$E$102, 0), MATCH(BK$3, Dist_v832!$F$1:$N$1, 0)),  0)</f>
        <v>0</v>
      </c>
      <c r="BL202" s="21">
        <f>IFERROR(INDEX(Dist_v900!$F$2:$U$202,  MATCH($BE202, Dist_v900!$E$2:$E$202, 0), MATCH(BL$3, Dist_v900!$F$1:$U$1, 0)),  0)</f>
        <v>0</v>
      </c>
      <c r="BM202" s="13">
        <f>IFERROR(INDEX(Dist_v832!$F$2:$N$102,  MATCH($BE202, Dist_v832!$E$2:$E$102, 0), MATCH(BM$3, Dist_v832!$F$1:$N$1, 0)),  0)</f>
        <v>0</v>
      </c>
      <c r="BN202" s="12">
        <f>IFERROR(INDEX(Dist_v900!$F$2:$U$202,  MATCH($BE202, Dist_v900!$E$2:$E$202, 0), MATCH(BN$3, Dist_v900!$F$1:$U$1, 0)),  0)</f>
        <v>0</v>
      </c>
      <c r="BO202" s="13">
        <f>IFERROR(INDEX(Dist_v832!$F$2:$N$102,  MATCH($BE202, Dist_v832!$E$2:$E$102, 0), MATCH(BO$3, Dist_v832!$F$1:$N$1, 0)),  0)</f>
        <v>0</v>
      </c>
      <c r="BP202" s="21">
        <f>IFERROR(INDEX(Dist_v900!$F$2:$U$202,  MATCH($BE202, Dist_v900!$E$2:$E$202, 0), MATCH(BP$3, Dist_v900!$F$1:$U$1, 0)),  0)</f>
        <v>0</v>
      </c>
      <c r="BQ202" s="13">
        <f>IFERROR(INDEX(Dist_v832!$F$2:$N$102,  MATCH($BE202, Dist_v832!$E$2:$E$102, 0), MATCH(BQ$3, Dist_v832!$F$1:$N$1, 0)),  0)</f>
        <v>0</v>
      </c>
      <c r="BR202" s="12">
        <f>IFERROR(INDEX(Dist_v900!$F$2:$U$202,  MATCH($BE202, Dist_v900!$E$2:$E$202, 0), MATCH(BR$3, Dist_v900!$F$1:$U$1, 0)),  0)</f>
        <v>0</v>
      </c>
      <c r="BS202" s="13">
        <f>IFERROR(INDEX(Dist_v832!$F$2:$N$102,  MATCH($BE202, Dist_v832!$E$2:$E$102, 0), MATCH(BS$3, Dist_v832!$F$1:$N$1, 0)),  0)</f>
        <v>0</v>
      </c>
      <c r="BT202" s="21">
        <f>IFERROR(INDEX(Dist_v900!$F$2:$U$202,  MATCH($BE202, Dist_v900!$E$2:$E$202, 0), MATCH(BT$3, Dist_v900!$F$1:$U$1, 0)),  0)</f>
        <v>0</v>
      </c>
      <c r="BU202" s="13">
        <f>IFERROR(INDEX(Dist_v832!$F$2:$N$102,  MATCH($BE202, Dist_v832!$E$2:$E$102, 0), MATCH(BU$3, Dist_v832!$F$1:$N$1, 0)),  0)</f>
        <v>0</v>
      </c>
      <c r="BV202" s="21">
        <f>IFERROR(INDEX(Dist_v900!$F$2:$U$202,  MATCH($BE202, Dist_v900!$E$2:$E$202, 0), MATCH(BV$3, Dist_v900!$F$1:$U$1, 0)),  0)</f>
        <v>0</v>
      </c>
      <c r="BW202" s="13">
        <f>IFERROR(INDEX(Dist_v832!$F$2:$N$102,  MATCH($BE202, Dist_v832!$E$2:$E$102, 0), MATCH(BW$3, Dist_v832!$F$1:$N$1, 0)),  0)</f>
        <v>0</v>
      </c>
    </row>
    <row r="203" spans="56:75" x14ac:dyDescent="0.25">
      <c r="BD203" s="5">
        <v>396</v>
      </c>
      <c r="BE203" s="5">
        <v>397</v>
      </c>
      <c r="BF203" s="13">
        <f>IFERROR(INDEX(Dist_v900!$F$2:$U$202,  MATCH($BE203, Dist_v900!$E$2:$E$202, 0), MATCH(BF$3, Dist_v900!$F$1:$U$1, 0)),  0)</f>
        <v>0</v>
      </c>
      <c r="BG203" s="13">
        <f>IFERROR(INDEX(Dist_v832!$F$2:$N$102,  MATCH($BE203, Dist_v832!$E$2:$E$102, 0), MATCH(BG$3, Dist_v832!$F$1:$N$1, 0)),  0)</f>
        <v>0</v>
      </c>
      <c r="BH203" s="21">
        <f>IFERROR(INDEX(Dist_v900!$F$2:$U$202,  MATCH($BE203, Dist_v900!$E$2:$E$202, 0), MATCH(BH$3, Dist_v900!$F$1:$U$1, 0)),  0)</f>
        <v>0</v>
      </c>
      <c r="BI203" s="13">
        <f>IFERROR(INDEX(Dist_v832!$F$2:$N$102,  MATCH($BE203, Dist_v832!$E$2:$E$102, 0), MATCH(BI$3, Dist_v832!$F$1:$N$1, 0)),  0)</f>
        <v>0</v>
      </c>
      <c r="BJ203" s="12">
        <f>IFERROR(INDEX(Dist_v900!$F$2:$U$202,  MATCH($BE203, Dist_v900!$E$2:$E$202, 0), MATCH(BJ$3, Dist_v900!$F$1:$U$1, 0)),  0)</f>
        <v>0</v>
      </c>
      <c r="BK203" s="13">
        <f>IFERROR(INDEX(Dist_v832!$F$2:$N$102,  MATCH($BE203, Dist_v832!$E$2:$E$102, 0), MATCH(BK$3, Dist_v832!$F$1:$N$1, 0)),  0)</f>
        <v>0</v>
      </c>
      <c r="BL203" s="21">
        <f>IFERROR(INDEX(Dist_v900!$F$2:$U$202,  MATCH($BE203, Dist_v900!$E$2:$E$202, 0), MATCH(BL$3, Dist_v900!$F$1:$U$1, 0)),  0)</f>
        <v>0</v>
      </c>
      <c r="BM203" s="13">
        <f>IFERROR(INDEX(Dist_v832!$F$2:$N$102,  MATCH($BE203, Dist_v832!$E$2:$E$102, 0), MATCH(BM$3, Dist_v832!$F$1:$N$1, 0)),  0)</f>
        <v>0</v>
      </c>
      <c r="BN203" s="12">
        <f>IFERROR(INDEX(Dist_v900!$F$2:$U$202,  MATCH($BE203, Dist_v900!$E$2:$E$202, 0), MATCH(BN$3, Dist_v900!$F$1:$U$1, 0)),  0)</f>
        <v>0</v>
      </c>
      <c r="BO203" s="13">
        <f>IFERROR(INDEX(Dist_v832!$F$2:$N$102,  MATCH($BE203, Dist_v832!$E$2:$E$102, 0), MATCH(BO$3, Dist_v832!$F$1:$N$1, 0)),  0)</f>
        <v>0</v>
      </c>
      <c r="BP203" s="21">
        <f>IFERROR(INDEX(Dist_v900!$F$2:$U$202,  MATCH($BE203, Dist_v900!$E$2:$E$202, 0), MATCH(BP$3, Dist_v900!$F$1:$U$1, 0)),  0)</f>
        <v>0</v>
      </c>
      <c r="BQ203" s="13">
        <f>IFERROR(INDEX(Dist_v832!$F$2:$N$102,  MATCH($BE203, Dist_v832!$E$2:$E$102, 0), MATCH(BQ$3, Dist_v832!$F$1:$N$1, 0)),  0)</f>
        <v>0</v>
      </c>
      <c r="BR203" s="12">
        <f>IFERROR(INDEX(Dist_v900!$F$2:$U$202,  MATCH($BE203, Dist_v900!$E$2:$E$202, 0), MATCH(BR$3, Dist_v900!$F$1:$U$1, 0)),  0)</f>
        <v>0</v>
      </c>
      <c r="BS203" s="13">
        <f>IFERROR(INDEX(Dist_v832!$F$2:$N$102,  MATCH($BE203, Dist_v832!$E$2:$E$102, 0), MATCH(BS$3, Dist_v832!$F$1:$N$1, 0)),  0)</f>
        <v>0</v>
      </c>
      <c r="BT203" s="21">
        <f>IFERROR(INDEX(Dist_v900!$F$2:$U$202,  MATCH($BE203, Dist_v900!$E$2:$E$202, 0), MATCH(BT$3, Dist_v900!$F$1:$U$1, 0)),  0)</f>
        <v>0</v>
      </c>
      <c r="BU203" s="13">
        <f>IFERROR(INDEX(Dist_v832!$F$2:$N$102,  MATCH($BE203, Dist_v832!$E$2:$E$102, 0), MATCH(BU$3, Dist_v832!$F$1:$N$1, 0)),  0)</f>
        <v>0</v>
      </c>
      <c r="BV203" s="21">
        <f>IFERROR(INDEX(Dist_v900!$F$2:$U$202,  MATCH($BE203, Dist_v900!$E$2:$E$202, 0), MATCH(BV$3, Dist_v900!$F$1:$U$1, 0)),  0)</f>
        <v>0</v>
      </c>
      <c r="BW203" s="13">
        <f>IFERROR(INDEX(Dist_v832!$F$2:$N$102,  MATCH($BE203, Dist_v832!$E$2:$E$102, 0), MATCH(BW$3, Dist_v832!$F$1:$N$1, 0)),  0)</f>
        <v>0</v>
      </c>
    </row>
    <row r="204" spans="56:75" x14ac:dyDescent="0.25">
      <c r="BD204" s="5">
        <v>398</v>
      </c>
      <c r="BE204" s="5">
        <v>399</v>
      </c>
      <c r="BF204" s="13">
        <f>IFERROR(INDEX(Dist_v900!$F$2:$U$202,  MATCH($BE204, Dist_v900!$E$2:$E$202, 0), MATCH(BF$3, Dist_v900!$F$1:$U$1, 0)),  0)</f>
        <v>0</v>
      </c>
      <c r="BG204" s="13">
        <f>IFERROR(INDEX(Dist_v832!$F$2:$N$102,  MATCH($BE204, Dist_v832!$E$2:$E$102, 0), MATCH(BG$3, Dist_v832!$F$1:$N$1, 0)),  0)</f>
        <v>0</v>
      </c>
      <c r="BH204" s="21">
        <f>IFERROR(INDEX(Dist_v900!$F$2:$U$202,  MATCH($BE204, Dist_v900!$E$2:$E$202, 0), MATCH(BH$3, Dist_v900!$F$1:$U$1, 0)),  0)</f>
        <v>0</v>
      </c>
      <c r="BI204" s="13">
        <f>IFERROR(INDEX(Dist_v832!$F$2:$N$102,  MATCH($BE204, Dist_v832!$E$2:$E$102, 0), MATCH(BI$3, Dist_v832!$F$1:$N$1, 0)),  0)</f>
        <v>0</v>
      </c>
      <c r="BJ204" s="12">
        <f>IFERROR(INDEX(Dist_v900!$F$2:$U$202,  MATCH($BE204, Dist_v900!$E$2:$E$202, 0), MATCH(BJ$3, Dist_v900!$F$1:$U$1, 0)),  0)</f>
        <v>0</v>
      </c>
      <c r="BK204" s="13">
        <f>IFERROR(INDEX(Dist_v832!$F$2:$N$102,  MATCH($BE204, Dist_v832!$E$2:$E$102, 0), MATCH(BK$3, Dist_v832!$F$1:$N$1, 0)),  0)</f>
        <v>0</v>
      </c>
      <c r="BL204" s="21">
        <f>IFERROR(INDEX(Dist_v900!$F$2:$U$202,  MATCH($BE204, Dist_v900!$E$2:$E$202, 0), MATCH(BL$3, Dist_v900!$F$1:$U$1, 0)),  0)</f>
        <v>0</v>
      </c>
      <c r="BM204" s="13">
        <f>IFERROR(INDEX(Dist_v832!$F$2:$N$102,  MATCH($BE204, Dist_v832!$E$2:$E$102, 0), MATCH(BM$3, Dist_v832!$F$1:$N$1, 0)),  0)</f>
        <v>0</v>
      </c>
      <c r="BN204" s="12">
        <f>IFERROR(INDEX(Dist_v900!$F$2:$U$202,  MATCH($BE204, Dist_v900!$E$2:$E$202, 0), MATCH(BN$3, Dist_v900!$F$1:$U$1, 0)),  0)</f>
        <v>0</v>
      </c>
      <c r="BO204" s="13">
        <f>IFERROR(INDEX(Dist_v832!$F$2:$N$102,  MATCH($BE204, Dist_v832!$E$2:$E$102, 0), MATCH(BO$3, Dist_v832!$F$1:$N$1, 0)),  0)</f>
        <v>0</v>
      </c>
      <c r="BP204" s="21">
        <f>IFERROR(INDEX(Dist_v900!$F$2:$U$202,  MATCH($BE204, Dist_v900!$E$2:$E$202, 0), MATCH(BP$3, Dist_v900!$F$1:$U$1, 0)),  0)</f>
        <v>0</v>
      </c>
      <c r="BQ204" s="13">
        <f>IFERROR(INDEX(Dist_v832!$F$2:$N$102,  MATCH($BE204, Dist_v832!$E$2:$E$102, 0), MATCH(BQ$3, Dist_v832!$F$1:$N$1, 0)),  0)</f>
        <v>0</v>
      </c>
      <c r="BR204" s="12">
        <f>IFERROR(INDEX(Dist_v900!$F$2:$U$202,  MATCH($BE204, Dist_v900!$E$2:$E$202, 0), MATCH(BR$3, Dist_v900!$F$1:$U$1, 0)),  0)</f>
        <v>0</v>
      </c>
      <c r="BS204" s="13">
        <f>IFERROR(INDEX(Dist_v832!$F$2:$N$102,  MATCH($BE204, Dist_v832!$E$2:$E$102, 0), MATCH(BS$3, Dist_v832!$F$1:$N$1, 0)),  0)</f>
        <v>0</v>
      </c>
      <c r="BT204" s="21">
        <f>IFERROR(INDEX(Dist_v900!$F$2:$U$202,  MATCH($BE204, Dist_v900!$E$2:$E$202, 0), MATCH(BT$3, Dist_v900!$F$1:$U$1, 0)),  0)</f>
        <v>0</v>
      </c>
      <c r="BU204" s="13">
        <f>IFERROR(INDEX(Dist_v832!$F$2:$N$102,  MATCH($BE204, Dist_v832!$E$2:$E$102, 0), MATCH(BU$3, Dist_v832!$F$1:$N$1, 0)),  0)</f>
        <v>0</v>
      </c>
      <c r="BV204" s="21">
        <f>IFERROR(INDEX(Dist_v900!$F$2:$U$202,  MATCH($BE204, Dist_v900!$E$2:$E$202, 0), MATCH(BV$3, Dist_v900!$F$1:$U$1, 0)),  0)</f>
        <v>0</v>
      </c>
      <c r="BW204" s="13">
        <f>IFERROR(INDEX(Dist_v832!$F$2:$N$102,  MATCH($BE204, Dist_v832!$E$2:$E$102, 0), MATCH(BW$3, Dist_v832!$F$1:$N$1, 0)),  0)</f>
        <v>0</v>
      </c>
    </row>
    <row r="205" spans="56:75" x14ac:dyDescent="0.25">
      <c r="BD205" s="5">
        <v>400</v>
      </c>
      <c r="BE205" s="5">
        <v>401</v>
      </c>
      <c r="BF205" s="13">
        <f>IFERROR(INDEX(Dist_v900!$F$2:$U$202,  MATCH($BE205, Dist_v900!$E$2:$E$202, 0), MATCH(BF$3, Dist_v900!$F$1:$U$1, 0)),  0)</f>
        <v>0</v>
      </c>
      <c r="BG205" s="13">
        <f>IFERROR(INDEX(Dist_v832!$F$2:$N$102,  MATCH($BE205, Dist_v832!$E$2:$E$102, 0), MATCH(BG$3, Dist_v832!$F$1:$N$1, 0)),  0)</f>
        <v>0</v>
      </c>
      <c r="BH205" s="21">
        <f>IFERROR(INDEX(Dist_v900!$F$2:$U$202,  MATCH($BE205, Dist_v900!$E$2:$E$202, 0), MATCH(BH$3, Dist_v900!$F$1:$U$1, 0)),  0)</f>
        <v>0</v>
      </c>
      <c r="BI205" s="13">
        <f>IFERROR(INDEX(Dist_v832!$F$2:$N$102,  MATCH($BE205, Dist_v832!$E$2:$E$102, 0), MATCH(BI$3, Dist_v832!$F$1:$N$1, 0)),  0)</f>
        <v>0</v>
      </c>
      <c r="BJ205" s="12">
        <f>IFERROR(INDEX(Dist_v900!$F$2:$U$202,  MATCH($BE205, Dist_v900!$E$2:$E$202, 0), MATCH(BJ$3, Dist_v900!$F$1:$U$1, 0)),  0)</f>
        <v>0</v>
      </c>
      <c r="BK205" s="13">
        <f>IFERROR(INDEX(Dist_v832!$F$2:$N$102,  MATCH($BE205, Dist_v832!$E$2:$E$102, 0), MATCH(BK$3, Dist_v832!$F$1:$N$1, 0)),  0)</f>
        <v>0</v>
      </c>
      <c r="BL205" s="21">
        <f>IFERROR(INDEX(Dist_v900!$F$2:$U$202,  MATCH($BE205, Dist_v900!$E$2:$E$202, 0), MATCH(BL$3, Dist_v900!$F$1:$U$1, 0)),  0)</f>
        <v>0</v>
      </c>
      <c r="BM205" s="13">
        <f>IFERROR(INDEX(Dist_v832!$F$2:$N$102,  MATCH($BE205, Dist_v832!$E$2:$E$102, 0), MATCH(BM$3, Dist_v832!$F$1:$N$1, 0)),  0)</f>
        <v>0</v>
      </c>
      <c r="BN205" s="12">
        <f>IFERROR(INDEX(Dist_v900!$F$2:$U$202,  MATCH($BE205, Dist_v900!$E$2:$E$202, 0), MATCH(BN$3, Dist_v900!$F$1:$U$1, 0)),  0)</f>
        <v>0</v>
      </c>
      <c r="BO205" s="13">
        <f>IFERROR(INDEX(Dist_v832!$F$2:$N$102,  MATCH($BE205, Dist_v832!$E$2:$E$102, 0), MATCH(BO$3, Dist_v832!$F$1:$N$1, 0)),  0)</f>
        <v>0</v>
      </c>
      <c r="BP205" s="21">
        <f>IFERROR(INDEX(Dist_v900!$F$2:$U$202,  MATCH($BE205, Dist_v900!$E$2:$E$202, 0), MATCH(BP$3, Dist_v900!$F$1:$U$1, 0)),  0)</f>
        <v>0</v>
      </c>
      <c r="BQ205" s="13">
        <f>IFERROR(INDEX(Dist_v832!$F$2:$N$102,  MATCH($BE205, Dist_v832!$E$2:$E$102, 0), MATCH(BQ$3, Dist_v832!$F$1:$N$1, 0)),  0)</f>
        <v>0</v>
      </c>
      <c r="BR205" s="12">
        <f>IFERROR(INDEX(Dist_v900!$F$2:$U$202,  MATCH($BE205, Dist_v900!$E$2:$E$202, 0), MATCH(BR$3, Dist_v900!$F$1:$U$1, 0)),  0)</f>
        <v>0</v>
      </c>
      <c r="BS205" s="13">
        <f>IFERROR(INDEX(Dist_v832!$F$2:$N$102,  MATCH($BE205, Dist_v832!$E$2:$E$102, 0), MATCH(BS$3, Dist_v832!$F$1:$N$1, 0)),  0)</f>
        <v>0</v>
      </c>
      <c r="BT205" s="21">
        <f>IFERROR(INDEX(Dist_v900!$F$2:$U$202,  MATCH($BE205, Dist_v900!$E$2:$E$202, 0), MATCH(BT$3, Dist_v900!$F$1:$U$1, 0)),  0)</f>
        <v>0</v>
      </c>
      <c r="BU205" s="13">
        <f>IFERROR(INDEX(Dist_v832!$F$2:$N$102,  MATCH($BE205, Dist_v832!$E$2:$E$102, 0), MATCH(BU$3, Dist_v832!$F$1:$N$1, 0)),  0)</f>
        <v>0</v>
      </c>
      <c r="BV205" s="21">
        <f>IFERROR(INDEX(Dist_v900!$F$2:$U$202,  MATCH($BE205, Dist_v900!$E$2:$E$202, 0), MATCH(BV$3, Dist_v900!$F$1:$U$1, 0)),  0)</f>
        <v>0</v>
      </c>
      <c r="BW205" s="13">
        <f>IFERROR(INDEX(Dist_v832!$F$2:$N$102,  MATCH($BE205, Dist_v832!$E$2:$E$102, 0), MATCH(BW$3, Dist_v832!$F$1:$N$1, 0)),  0)</f>
        <v>0</v>
      </c>
    </row>
  </sheetData>
  <conditionalFormatting sqref="BF5:BG205">
    <cfRule type="expression" dxfId="31" priority="16">
      <formula>BF5=0</formula>
    </cfRule>
  </conditionalFormatting>
  <conditionalFormatting sqref="BH5:BI205">
    <cfRule type="expression" dxfId="30" priority="15">
      <formula>BH5=0</formula>
    </cfRule>
  </conditionalFormatting>
  <conditionalFormatting sqref="BK5:BK205">
    <cfRule type="expression" dxfId="29" priority="14">
      <formula>BK5=0</formula>
    </cfRule>
  </conditionalFormatting>
  <conditionalFormatting sqref="BM5:BM205">
    <cfRule type="expression" dxfId="28" priority="13">
      <formula>BM5=0</formula>
    </cfRule>
  </conditionalFormatting>
  <conditionalFormatting sqref="BO5:BO205">
    <cfRule type="expression" dxfId="27" priority="12">
      <formula>BO5=0</formula>
    </cfRule>
  </conditionalFormatting>
  <conditionalFormatting sqref="BQ5:BQ205">
    <cfRule type="expression" dxfId="26" priority="11">
      <formula>BQ5=0</formula>
    </cfRule>
  </conditionalFormatting>
  <conditionalFormatting sqref="BS5:BS205">
    <cfRule type="expression" dxfId="25" priority="10">
      <formula>BS5=0</formula>
    </cfRule>
  </conditionalFormatting>
  <conditionalFormatting sqref="BJ5:BJ205">
    <cfRule type="expression" dxfId="24" priority="9">
      <formula>BJ5=0</formula>
    </cfRule>
  </conditionalFormatting>
  <conditionalFormatting sqref="BN5:BN205">
    <cfRule type="expression" dxfId="23" priority="8">
      <formula>BN5=0</formula>
    </cfRule>
  </conditionalFormatting>
  <conditionalFormatting sqref="BR5:BR205">
    <cfRule type="expression" dxfId="22" priority="7">
      <formula>BR5=0</formula>
    </cfRule>
  </conditionalFormatting>
  <conditionalFormatting sqref="BU5:BU205">
    <cfRule type="expression" dxfId="21" priority="6">
      <formula>BU5=0</formula>
    </cfRule>
  </conditionalFormatting>
  <conditionalFormatting sqref="BW5:BW205">
    <cfRule type="expression" dxfId="20" priority="5">
      <formula>BW5=0</formula>
    </cfRule>
  </conditionalFormatting>
  <conditionalFormatting sqref="BL5:BL205">
    <cfRule type="expression" dxfId="19" priority="4">
      <formula>BL5=0</formula>
    </cfRule>
  </conditionalFormatting>
  <conditionalFormatting sqref="BP5:BP205">
    <cfRule type="expression" dxfId="18" priority="3">
      <formula>BP5=0</formula>
    </cfRule>
  </conditionalFormatting>
  <conditionalFormatting sqref="BT5:BT205">
    <cfRule type="expression" dxfId="17" priority="2">
      <formula>BT5=0</formula>
    </cfRule>
  </conditionalFormatting>
  <conditionalFormatting sqref="BV5:BV205">
    <cfRule type="expression" dxfId="16" priority="1">
      <formula>BV5=0</formula>
    </cfRule>
  </conditionalFormatting>
  <pageMargins left="0.7" right="0.7" top="0.75" bottom="0.75" header="0.3" footer="0.3"/>
  <pageSetup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42EDE-A38C-417F-99D7-1ADBE35F342C}">
  <sheetPr>
    <tabColor rgb="FF0070C0"/>
  </sheetPr>
  <dimension ref="A1:U202"/>
  <sheetViews>
    <sheetView zoomScale="70" zoomScaleNormal="70" workbookViewId="0">
      <pane xSplit="6" ySplit="6" topLeftCell="G161" activePane="bottomRight" state="frozen"/>
      <selection activeCell="D102" sqref="D102"/>
      <selection pane="topRight" activeCell="D102" sqref="D102"/>
      <selection pane="bottomLeft" activeCell="D102" sqref="D102"/>
      <selection pane="bottomRight" activeCell="D102" sqref="D102"/>
    </sheetView>
  </sheetViews>
  <sheetFormatPr defaultRowHeight="15" x14ac:dyDescent="0.25"/>
  <cols>
    <col min="1" max="1" width="7.85546875" style="1" bestFit="1" customWidth="1"/>
    <col min="2" max="2" width="12" style="1" bestFit="1" customWidth="1"/>
    <col min="3" max="3" width="4.7109375" style="1" customWidth="1"/>
    <col min="4" max="5" width="9.140625" style="1"/>
    <col min="6" max="21" width="13.140625" style="1" customWidth="1"/>
    <col min="22" max="16384" width="9.140625" style="1"/>
  </cols>
  <sheetData>
    <row r="1" spans="1:21" x14ac:dyDescent="0.25">
      <c r="A1" s="7" t="s">
        <v>25</v>
      </c>
      <c r="B1" s="6">
        <f>MIN($E:$E)</f>
        <v>1</v>
      </c>
      <c r="D1" t="s">
        <v>39</v>
      </c>
      <c r="E1" t="s">
        <v>40</v>
      </c>
      <c r="F1" t="s">
        <v>1</v>
      </c>
      <c r="G1" t="s">
        <v>14</v>
      </c>
      <c r="H1" t="s">
        <v>15</v>
      </c>
      <c r="I1" t="s">
        <v>16</v>
      </c>
      <c r="J1" t="s">
        <v>17</v>
      </c>
      <c r="K1" t="s">
        <v>6</v>
      </c>
      <c r="L1" t="s">
        <v>7</v>
      </c>
      <c r="M1" t="s">
        <v>10</v>
      </c>
      <c r="N1" t="s">
        <v>11</v>
      </c>
      <c r="O1" t="s">
        <v>12</v>
      </c>
      <c r="P1" t="s">
        <v>8</v>
      </c>
      <c r="Q1" t="s">
        <v>9</v>
      </c>
      <c r="R1" t="s">
        <v>19</v>
      </c>
      <c r="S1" t="s">
        <v>22</v>
      </c>
      <c r="T1" t="s">
        <v>20</v>
      </c>
      <c r="U1" t="s">
        <v>23</v>
      </c>
    </row>
    <row r="2" spans="1:21" x14ac:dyDescent="0.25">
      <c r="A2" s="7" t="s">
        <v>26</v>
      </c>
      <c r="B2" s="6">
        <f>MAX($E:$E)</f>
        <v>401</v>
      </c>
      <c r="D2">
        <v>0</v>
      </c>
      <c r="E2">
        <v>1</v>
      </c>
      <c r="F2">
        <v>0.15176999999999999</v>
      </c>
      <c r="G2">
        <v>0.38852160000000002</v>
      </c>
      <c r="H2">
        <v>0.46604519999999999</v>
      </c>
      <c r="I2">
        <v>0.80652789999999996</v>
      </c>
      <c r="J2">
        <v>0.4163288</v>
      </c>
      <c r="K2">
        <v>0.35294949999999897</v>
      </c>
      <c r="L2">
        <v>0.43137059999999999</v>
      </c>
      <c r="M2">
        <v>0</v>
      </c>
      <c r="N2">
        <v>0.25944529999999999</v>
      </c>
      <c r="O2">
        <v>0.19375529999999999</v>
      </c>
      <c r="P2">
        <v>3.0456899999999999E-2</v>
      </c>
      <c r="Q2">
        <v>2.8952000000000001E-3</v>
      </c>
      <c r="R2">
        <v>2.0115327879840001E-4</v>
      </c>
      <c r="S2">
        <v>1.3267878466230001E-4</v>
      </c>
      <c r="T2">
        <v>3.5669698591040002E-4</v>
      </c>
      <c r="U2">
        <v>5.4509623044989995E-4</v>
      </c>
    </row>
    <row r="3" spans="1:21" x14ac:dyDescent="0.25">
      <c r="A3" s="7" t="s">
        <v>27</v>
      </c>
      <c r="B3" s="6">
        <f>E3-E2</f>
        <v>2</v>
      </c>
      <c r="D3">
        <v>2</v>
      </c>
      <c r="E3">
        <v>3</v>
      </c>
      <c r="F3">
        <v>0.14895349999999999</v>
      </c>
      <c r="G3">
        <v>0.3229725</v>
      </c>
      <c r="H3">
        <v>0.21700520000000001</v>
      </c>
      <c r="I3">
        <v>0.1206342</v>
      </c>
      <c r="J3">
        <v>0.3744847</v>
      </c>
      <c r="K3">
        <v>0.20230680000000001</v>
      </c>
      <c r="L3">
        <v>0.25754830000000001</v>
      </c>
      <c r="M3">
        <v>0</v>
      </c>
      <c r="N3">
        <v>0.12092310000000001</v>
      </c>
      <c r="O3">
        <v>0.16029489999999999</v>
      </c>
      <c r="P3">
        <v>3.3741100000000003E-2</v>
      </c>
      <c r="Q3">
        <v>7.8708000000000007E-3</v>
      </c>
      <c r="R3">
        <v>6.0345983639533002E-3</v>
      </c>
      <c r="S3">
        <v>5.4066604749900002E-3</v>
      </c>
      <c r="T3">
        <v>2.541466024612E-3</v>
      </c>
      <c r="U3">
        <v>3.1028554656379E-3</v>
      </c>
    </row>
    <row r="4" spans="1:21" x14ac:dyDescent="0.25">
      <c r="D4">
        <v>4</v>
      </c>
      <c r="E4">
        <v>5</v>
      </c>
      <c r="F4">
        <v>0.12812209999999999</v>
      </c>
      <c r="G4">
        <v>0.13446350000000001</v>
      </c>
      <c r="H4">
        <v>0.1036267</v>
      </c>
      <c r="I4">
        <v>4.7621400000000001E-2</v>
      </c>
      <c r="J4">
        <v>0.12639729999999999</v>
      </c>
      <c r="K4">
        <v>0.1271901</v>
      </c>
      <c r="L4">
        <v>0.1107374</v>
      </c>
      <c r="M4">
        <v>0</v>
      </c>
      <c r="N4">
        <v>9.3592300000000003E-2</v>
      </c>
      <c r="O4">
        <v>0.1077205</v>
      </c>
      <c r="P4">
        <v>3.94312E-2</v>
      </c>
      <c r="Q4">
        <v>2.0172099999999998E-2</v>
      </c>
      <c r="R4">
        <v>9.3536274641276007E-3</v>
      </c>
      <c r="S4">
        <v>9.9509088496748995E-3</v>
      </c>
      <c r="T4">
        <v>1.03442125914036E-2</v>
      </c>
      <c r="U4">
        <v>1.52207639733322E-2</v>
      </c>
    </row>
    <row r="5" spans="1:21" x14ac:dyDescent="0.25">
      <c r="A5" s="7" t="s">
        <v>24</v>
      </c>
      <c r="B5" s="3" t="s">
        <v>1</v>
      </c>
      <c r="D5">
        <v>6</v>
      </c>
      <c r="E5">
        <v>7</v>
      </c>
      <c r="F5">
        <v>0.10602590000000001</v>
      </c>
      <c r="G5">
        <v>6.5169500000000005E-2</v>
      </c>
      <c r="H5">
        <v>6.4563200000000001E-2</v>
      </c>
      <c r="I5">
        <v>1.58611E-2</v>
      </c>
      <c r="J5">
        <v>4.0914899999999997E-2</v>
      </c>
      <c r="K5">
        <v>7.96544E-2</v>
      </c>
      <c r="L5">
        <v>5.9214500000000003E-2</v>
      </c>
      <c r="M5">
        <v>0</v>
      </c>
      <c r="N5">
        <v>7.4163900000000005E-2</v>
      </c>
      <c r="O5">
        <v>7.08564E-2</v>
      </c>
      <c r="P5">
        <v>4.4293300000000001E-2</v>
      </c>
      <c r="Q5">
        <v>3.3327099999999998E-2</v>
      </c>
      <c r="R5">
        <v>2.0551159983907701E-2</v>
      </c>
      <c r="S5">
        <v>1.9105744991375798E-2</v>
      </c>
      <c r="T5">
        <v>1.70768682004637E-2</v>
      </c>
      <c r="U5">
        <v>1.74011488951318E-2</v>
      </c>
    </row>
    <row r="6" spans="1:21" x14ac:dyDescent="0.25">
      <c r="A6" s="4"/>
      <c r="B6" s="3" t="s">
        <v>14</v>
      </c>
      <c r="D6">
        <v>8</v>
      </c>
      <c r="E6">
        <v>9</v>
      </c>
      <c r="F6">
        <v>9.0792800000000007E-2</v>
      </c>
      <c r="G6">
        <v>3.5258499999999998E-2</v>
      </c>
      <c r="H6">
        <v>3.8743800000000002E-2</v>
      </c>
      <c r="I6">
        <v>4.7957E-3</v>
      </c>
      <c r="J6">
        <v>1.2049900000000001E-2</v>
      </c>
      <c r="K6">
        <v>5.5111899999999998E-2</v>
      </c>
      <c r="L6">
        <v>3.8354399999999997E-2</v>
      </c>
      <c r="M6">
        <v>0</v>
      </c>
      <c r="N6">
        <v>5.7671E-2</v>
      </c>
      <c r="O6">
        <v>4.8182999999999997E-2</v>
      </c>
      <c r="P6">
        <v>4.6938300000000002E-2</v>
      </c>
      <c r="Q6">
        <v>4.4677000000000001E-2</v>
      </c>
      <c r="R6">
        <v>2.4071342362880499E-2</v>
      </c>
      <c r="S6">
        <v>2.2422714607934099E-2</v>
      </c>
      <c r="T6">
        <v>4.6147672552166903E-2</v>
      </c>
      <c r="U6">
        <v>2.9686779319887599E-2</v>
      </c>
    </row>
    <row r="7" spans="1:21" x14ac:dyDescent="0.25">
      <c r="A7" s="4"/>
      <c r="B7" s="3" t="s">
        <v>15</v>
      </c>
      <c r="D7">
        <v>10</v>
      </c>
      <c r="E7">
        <v>11</v>
      </c>
      <c r="F7">
        <v>7.4387300000000003E-2</v>
      </c>
      <c r="G7">
        <v>1.81674E-2</v>
      </c>
      <c r="H7">
        <v>2.5924699999999998E-2</v>
      </c>
      <c r="I7">
        <v>1.6899E-3</v>
      </c>
      <c r="J7">
        <v>9.7414000000000008E-3</v>
      </c>
      <c r="K7">
        <v>3.9108200000000003E-2</v>
      </c>
      <c r="L7">
        <v>2.4611299999999999E-2</v>
      </c>
      <c r="M7">
        <v>0</v>
      </c>
      <c r="N7">
        <v>4.9116899999999998E-2</v>
      </c>
      <c r="O7">
        <v>3.6405699999999999E-2</v>
      </c>
      <c r="P7">
        <v>4.8500700000000001E-2</v>
      </c>
      <c r="Q7">
        <v>5.35483E-2</v>
      </c>
      <c r="R7">
        <v>2.6753386080193099E-2</v>
      </c>
      <c r="S7">
        <v>2.4346556985538E-2</v>
      </c>
      <c r="T7">
        <v>2.2471910112359501E-2</v>
      </c>
      <c r="U7">
        <v>1.2327560904021101E-2</v>
      </c>
    </row>
    <row r="8" spans="1:21" x14ac:dyDescent="0.25">
      <c r="A8" s="4"/>
      <c r="B8" s="3" t="s">
        <v>16</v>
      </c>
      <c r="D8">
        <v>12</v>
      </c>
      <c r="E8">
        <v>13</v>
      </c>
      <c r="F8">
        <v>5.89994E-2</v>
      </c>
      <c r="G8">
        <v>1.0015700000000001E-2</v>
      </c>
      <c r="H8">
        <v>1.7878999999999999E-2</v>
      </c>
      <c r="I8">
        <v>1.2079E-3</v>
      </c>
      <c r="J8">
        <v>8.0332000000000008E-3</v>
      </c>
      <c r="K8">
        <v>2.8544199999999999E-2</v>
      </c>
      <c r="L8">
        <v>1.68161E-2</v>
      </c>
      <c r="M8">
        <v>0</v>
      </c>
      <c r="N8">
        <v>4.2829699999999998E-2</v>
      </c>
      <c r="O8">
        <v>3.0250800000000001E-2</v>
      </c>
      <c r="P8">
        <v>4.8958099999999997E-2</v>
      </c>
      <c r="Q8">
        <v>6.0808399999999999E-2</v>
      </c>
      <c r="R8">
        <v>4.4320772428590498E-2</v>
      </c>
      <c r="S8">
        <v>4.83614170094201E-2</v>
      </c>
      <c r="T8">
        <v>3.9192081326912702E-2</v>
      </c>
      <c r="U8">
        <v>4.1427313514193403E-2</v>
      </c>
    </row>
    <row r="9" spans="1:21" x14ac:dyDescent="0.25">
      <c r="A9" s="4"/>
      <c r="B9" s="3" t="s">
        <v>17</v>
      </c>
      <c r="D9">
        <v>14</v>
      </c>
      <c r="E9">
        <v>15</v>
      </c>
      <c r="F9">
        <v>4.6467300000000003E-2</v>
      </c>
      <c r="G9">
        <v>6.1105999999999999E-3</v>
      </c>
      <c r="H9">
        <v>1.3036300000000001E-2</v>
      </c>
      <c r="I9">
        <v>8.3210000000000001E-4</v>
      </c>
      <c r="J9">
        <v>6.0248999999999997E-3</v>
      </c>
      <c r="K9">
        <v>2.0544900000000001E-2</v>
      </c>
      <c r="L9">
        <v>1.16224E-2</v>
      </c>
      <c r="M9">
        <v>0</v>
      </c>
      <c r="N9">
        <v>3.6315500000000001E-2</v>
      </c>
      <c r="O9">
        <v>2.5097899999999999E-2</v>
      </c>
      <c r="P9">
        <v>4.9882000000000003E-2</v>
      </c>
      <c r="Q9">
        <v>6.5702300000000005E-2</v>
      </c>
      <c r="R9">
        <v>3.6643422287783202E-2</v>
      </c>
      <c r="S9">
        <v>3.26721507230993E-2</v>
      </c>
      <c r="T9">
        <v>9.0065988942393E-3</v>
      </c>
      <c r="U9">
        <v>1.00633150236907E-2</v>
      </c>
    </row>
    <row r="10" spans="1:21" x14ac:dyDescent="0.25">
      <c r="A10" s="4"/>
      <c r="B10" s="3" t="s">
        <v>6</v>
      </c>
      <c r="D10">
        <v>16</v>
      </c>
      <c r="E10">
        <v>17</v>
      </c>
      <c r="F10">
        <v>3.7039999999999997E-2</v>
      </c>
      <c r="G10">
        <v>4.0398999999999999E-3</v>
      </c>
      <c r="H10">
        <v>9.4477999999999993E-3</v>
      </c>
      <c r="I10">
        <v>5.532E-4</v>
      </c>
      <c r="J10">
        <v>4.0166000000000004E-3</v>
      </c>
      <c r="K10">
        <v>1.5848600000000001E-2</v>
      </c>
      <c r="L10">
        <v>8.1928999999999995E-3</v>
      </c>
      <c r="M10">
        <v>0</v>
      </c>
      <c r="N10">
        <v>3.2317699999999998E-2</v>
      </c>
      <c r="O10">
        <v>2.1544799999999999E-2</v>
      </c>
      <c r="P10">
        <v>5.01343E-2</v>
      </c>
      <c r="Q10">
        <v>6.8606600000000004E-2</v>
      </c>
      <c r="R10">
        <v>6.7788654955075703E-2</v>
      </c>
      <c r="S10">
        <v>6.1330768210163103E-2</v>
      </c>
      <c r="T10">
        <v>2.79115391474942E-2</v>
      </c>
      <c r="U10">
        <v>2.2390875927711801E-2</v>
      </c>
    </row>
    <row r="11" spans="1:21" x14ac:dyDescent="0.25">
      <c r="A11" s="4"/>
      <c r="B11" s="3" t="s">
        <v>7</v>
      </c>
      <c r="D11">
        <v>18</v>
      </c>
      <c r="E11">
        <v>19</v>
      </c>
      <c r="F11">
        <v>2.9383800000000002E-2</v>
      </c>
      <c r="G11">
        <v>2.6997000000000002E-3</v>
      </c>
      <c r="H11">
        <v>7.2889000000000001E-3</v>
      </c>
      <c r="I11">
        <v>2.766E-4</v>
      </c>
      <c r="J11">
        <v>2.0083000000000002E-3</v>
      </c>
      <c r="K11">
        <v>1.22498E-2</v>
      </c>
      <c r="L11">
        <v>5.9735999999999999E-3</v>
      </c>
      <c r="M11">
        <v>0</v>
      </c>
      <c r="N11">
        <v>2.7315699999999998E-2</v>
      </c>
      <c r="O11">
        <v>1.8782299999999998E-2</v>
      </c>
      <c r="P11">
        <v>4.9954699999999998E-2</v>
      </c>
      <c r="Q11">
        <v>7.0813899999999999E-2</v>
      </c>
      <c r="R11">
        <v>6.3530910553841996E-2</v>
      </c>
      <c r="S11">
        <v>6.1596125779487802E-2</v>
      </c>
      <c r="T11">
        <v>4.0529695024077002E-2</v>
      </c>
      <c r="U11">
        <v>3.0735041301521999E-2</v>
      </c>
    </row>
    <row r="12" spans="1:21" x14ac:dyDescent="0.25">
      <c r="A12" s="4"/>
      <c r="B12" s="3" t="s">
        <v>10</v>
      </c>
      <c r="D12">
        <v>20</v>
      </c>
      <c r="E12">
        <v>21</v>
      </c>
      <c r="F12">
        <v>2.2863499999999998E-2</v>
      </c>
      <c r="G12">
        <v>1.8889E-3</v>
      </c>
      <c r="H12">
        <v>5.4632999999999999E-3</v>
      </c>
      <c r="I12">
        <v>0</v>
      </c>
      <c r="J12">
        <v>0</v>
      </c>
      <c r="K12">
        <v>9.4377000000000003E-3</v>
      </c>
      <c r="L12">
        <v>4.7904000000000002E-3</v>
      </c>
      <c r="M12">
        <v>0</v>
      </c>
      <c r="N12">
        <v>2.2886E-2</v>
      </c>
      <c r="O12">
        <v>1.6934899999999999E-2</v>
      </c>
      <c r="P12">
        <v>4.8819500000000002E-2</v>
      </c>
      <c r="Q12">
        <v>7.3662400000000003E-2</v>
      </c>
      <c r="R12">
        <v>6.7855706048008502E-2</v>
      </c>
      <c r="S12">
        <v>7.3437707310600994E-2</v>
      </c>
      <c r="T12">
        <v>2.5860531478508999E-2</v>
      </c>
      <c r="U12">
        <v>2.82611430248647E-2</v>
      </c>
    </row>
    <row r="13" spans="1:21" x14ac:dyDescent="0.25">
      <c r="A13" s="4"/>
      <c r="B13" s="3" t="s">
        <v>11</v>
      </c>
      <c r="D13">
        <v>22</v>
      </c>
      <c r="E13">
        <v>23</v>
      </c>
      <c r="F13">
        <v>1.74891E-2</v>
      </c>
      <c r="G13">
        <v>1.4450999999999999E-3</v>
      </c>
      <c r="H13">
        <v>4.3064000000000002E-3</v>
      </c>
      <c r="I13">
        <v>0</v>
      </c>
      <c r="J13">
        <v>0</v>
      </c>
      <c r="K13">
        <v>7.6026000000000002E-3</v>
      </c>
      <c r="L13">
        <v>3.9915000000000003E-3</v>
      </c>
      <c r="M13">
        <v>0</v>
      </c>
      <c r="N13">
        <v>1.9001299999999999E-2</v>
      </c>
      <c r="O13">
        <v>1.5866000000000002E-2</v>
      </c>
      <c r="P13">
        <v>4.5947700000000001E-2</v>
      </c>
      <c r="Q13">
        <v>7.4432200000000004E-2</v>
      </c>
      <c r="R13">
        <v>4.53265388225828E-2</v>
      </c>
      <c r="S13">
        <v>4.6503914024147497E-2</v>
      </c>
      <c r="T13">
        <v>1.92170501159265E-2</v>
      </c>
      <c r="U13">
        <v>2.0420143402239001E-2</v>
      </c>
    </row>
    <row r="14" spans="1:21" x14ac:dyDescent="0.25">
      <c r="A14" s="4"/>
      <c r="B14" s="3" t="s">
        <v>12</v>
      </c>
      <c r="D14">
        <v>24</v>
      </c>
      <c r="E14">
        <v>25</v>
      </c>
      <c r="F14">
        <v>1.35105E-2</v>
      </c>
      <c r="G14">
        <v>1.1159E-3</v>
      </c>
      <c r="H14">
        <v>3.3500000000000001E-3</v>
      </c>
      <c r="I14">
        <v>0</v>
      </c>
      <c r="J14">
        <v>0</v>
      </c>
      <c r="K14">
        <v>6.0476999999999996E-3</v>
      </c>
      <c r="L14">
        <v>3.3026000000000002E-3</v>
      </c>
      <c r="M14">
        <v>0</v>
      </c>
      <c r="N14">
        <v>1.58014E-2</v>
      </c>
      <c r="O14">
        <v>1.49935E-2</v>
      </c>
      <c r="P14">
        <v>4.3776099999999998E-2</v>
      </c>
      <c r="Q14">
        <v>7.1360300000000002E-2</v>
      </c>
      <c r="R14">
        <v>4.9852487595547799E-2</v>
      </c>
      <c r="S14">
        <v>4.9290168502056503E-2</v>
      </c>
      <c r="T14">
        <v>2.2026038879971399E-2</v>
      </c>
      <c r="U14">
        <v>2.4990565642165199E-2</v>
      </c>
    </row>
    <row r="15" spans="1:21" x14ac:dyDescent="0.25">
      <c r="A15" s="4"/>
      <c r="B15" s="3" t="s">
        <v>8</v>
      </c>
      <c r="D15">
        <v>26</v>
      </c>
      <c r="E15">
        <v>27</v>
      </c>
      <c r="F15">
        <v>1.1313399999999999E-2</v>
      </c>
      <c r="G15">
        <v>8.5059999999999997E-4</v>
      </c>
      <c r="H15">
        <v>2.7967000000000001E-3</v>
      </c>
      <c r="I15">
        <v>0</v>
      </c>
      <c r="J15">
        <v>0</v>
      </c>
      <c r="K15">
        <v>5.2677999999999996E-3</v>
      </c>
      <c r="L15">
        <v>2.5752000000000001E-3</v>
      </c>
      <c r="M15">
        <v>0</v>
      </c>
      <c r="N15">
        <v>1.35272E-2</v>
      </c>
      <c r="O15">
        <v>1.4416999999999999E-2</v>
      </c>
      <c r="P15">
        <v>3.5144000000000002E-2</v>
      </c>
      <c r="Q15">
        <v>4.2926600000000002E-2</v>
      </c>
      <c r="R15">
        <v>4.4991283357918702E-2</v>
      </c>
      <c r="S15">
        <v>4.1263102029985399E-2</v>
      </c>
      <c r="T15">
        <v>2.4968789013732801E-2</v>
      </c>
      <c r="U15">
        <v>3.0106084112541402E-2</v>
      </c>
    </row>
    <row r="16" spans="1:21" x14ac:dyDescent="0.25">
      <c r="A16" s="4"/>
      <c r="B16" s="3" t="s">
        <v>9</v>
      </c>
      <c r="D16">
        <v>28</v>
      </c>
      <c r="E16">
        <v>29</v>
      </c>
      <c r="F16">
        <v>9.7172000000000005E-3</v>
      </c>
      <c r="G16">
        <v>7.6639999999999998E-4</v>
      </c>
      <c r="H16">
        <v>2.4261999999999999E-3</v>
      </c>
      <c r="I16">
        <v>0</v>
      </c>
      <c r="J16">
        <v>0</v>
      </c>
      <c r="K16">
        <v>4.7447000000000001E-3</v>
      </c>
      <c r="L16">
        <v>2.2125000000000001E-3</v>
      </c>
      <c r="M16">
        <v>0</v>
      </c>
      <c r="N16">
        <v>1.22609E-2</v>
      </c>
      <c r="O16">
        <v>1.39667E-2</v>
      </c>
      <c r="P16">
        <v>2.67142E-2</v>
      </c>
      <c r="Q16">
        <v>2.7602499999999999E-2</v>
      </c>
      <c r="R16">
        <v>2.48759554780742E-2</v>
      </c>
      <c r="S16">
        <v>2.3318296404404901E-2</v>
      </c>
      <c r="T16">
        <v>2.8179061886926999E-2</v>
      </c>
      <c r="U16">
        <v>1.0859994129732899E-2</v>
      </c>
    </row>
    <row r="17" spans="1:21" x14ac:dyDescent="0.25">
      <c r="A17" s="4"/>
      <c r="B17" s="3" t="s">
        <v>19</v>
      </c>
      <c r="D17">
        <v>30</v>
      </c>
      <c r="E17">
        <v>31</v>
      </c>
      <c r="F17">
        <v>8.6797000000000003E-3</v>
      </c>
      <c r="G17">
        <v>7.2380000000000003E-4</v>
      </c>
      <c r="H17">
        <v>2.2934000000000001E-3</v>
      </c>
      <c r="I17">
        <v>0</v>
      </c>
      <c r="J17">
        <v>0</v>
      </c>
      <c r="K17">
        <v>4.2212999999999999E-3</v>
      </c>
      <c r="L17">
        <v>1.8775E-3</v>
      </c>
      <c r="M17">
        <v>0</v>
      </c>
      <c r="N17">
        <v>1.1419800000000001E-2</v>
      </c>
      <c r="O17">
        <v>1.35367E-2</v>
      </c>
      <c r="P17">
        <v>2.2400300000000001E-2</v>
      </c>
      <c r="Q17">
        <v>1.9730000000000001E-2</v>
      </c>
      <c r="R17">
        <v>2.35684591658844E-2</v>
      </c>
      <c r="S17">
        <v>2.3849011543054199E-2</v>
      </c>
      <c r="T17">
        <v>8.9174246477617004E-3</v>
      </c>
      <c r="U17">
        <v>8.0506520189524994E-3</v>
      </c>
    </row>
    <row r="18" spans="1:21" x14ac:dyDescent="0.25">
      <c r="A18" s="4"/>
      <c r="B18" s="3" t="s">
        <v>22</v>
      </c>
      <c r="D18">
        <v>32</v>
      </c>
      <c r="E18">
        <v>33</v>
      </c>
      <c r="F18">
        <v>7.5136999999999999E-3</v>
      </c>
      <c r="G18">
        <v>6.8119999999999997E-4</v>
      </c>
      <c r="H18">
        <v>2.1207999999999999E-3</v>
      </c>
      <c r="I18">
        <v>0</v>
      </c>
      <c r="J18">
        <v>0</v>
      </c>
      <c r="K18">
        <v>3.7978E-3</v>
      </c>
      <c r="L18">
        <v>1.6696E-3</v>
      </c>
      <c r="M18">
        <v>0</v>
      </c>
      <c r="N18">
        <v>1.0555E-2</v>
      </c>
      <c r="O18">
        <v>1.3297700000000001E-2</v>
      </c>
      <c r="P18">
        <v>1.7928400000000001E-2</v>
      </c>
      <c r="Q18">
        <v>1.6556700000000001E-2</v>
      </c>
      <c r="R18">
        <v>1.8506101649456801E-2</v>
      </c>
      <c r="S18">
        <v>1.85750298527265E-2</v>
      </c>
      <c r="T18">
        <v>1.1860174781523E-2</v>
      </c>
      <c r="U18">
        <v>9.4762883139754006E-3</v>
      </c>
    </row>
    <row r="19" spans="1:21" x14ac:dyDescent="0.25">
      <c r="A19" s="4"/>
      <c r="B19" s="3" t="s">
        <v>20</v>
      </c>
      <c r="D19">
        <v>34</v>
      </c>
      <c r="E19">
        <v>35</v>
      </c>
      <c r="F19">
        <v>6.6112999999999996E-3</v>
      </c>
      <c r="G19">
        <v>6.3860000000000002E-4</v>
      </c>
      <c r="H19">
        <v>1.8705E-3</v>
      </c>
      <c r="I19">
        <v>0</v>
      </c>
      <c r="J19">
        <v>0</v>
      </c>
      <c r="K19">
        <v>3.4745000000000002E-3</v>
      </c>
      <c r="L19">
        <v>1.5447E-3</v>
      </c>
      <c r="M19">
        <v>0</v>
      </c>
      <c r="N19">
        <v>1.00243E-2</v>
      </c>
      <c r="O19">
        <v>1.31608E-2</v>
      </c>
      <c r="P19">
        <v>1.4765500000000001E-2</v>
      </c>
      <c r="Q19">
        <v>1.43252E-2</v>
      </c>
      <c r="R19">
        <v>2.2529167225425702E-2</v>
      </c>
      <c r="S19">
        <v>2.1261775242138702E-2</v>
      </c>
      <c r="T19">
        <v>1.1681826288567799E-2</v>
      </c>
      <c r="U19">
        <v>9.3504968761792002E-3</v>
      </c>
    </row>
    <row r="20" spans="1:21" x14ac:dyDescent="0.25">
      <c r="A20" s="4"/>
      <c r="B20" s="3" t="s">
        <v>23</v>
      </c>
      <c r="D20">
        <v>36</v>
      </c>
      <c r="E20">
        <v>37</v>
      </c>
      <c r="F20">
        <v>5.6099000000000001E-3</v>
      </c>
      <c r="G20">
        <v>5.9610000000000002E-4</v>
      </c>
      <c r="H20">
        <v>1.6050999999999999E-3</v>
      </c>
      <c r="I20">
        <v>0</v>
      </c>
      <c r="J20">
        <v>0</v>
      </c>
      <c r="K20">
        <v>3.1508E-3</v>
      </c>
      <c r="L20">
        <v>1.3594E-3</v>
      </c>
      <c r="M20">
        <v>0</v>
      </c>
      <c r="N20">
        <v>9.1416999999999991E-3</v>
      </c>
      <c r="O20">
        <v>1.30539E-2</v>
      </c>
      <c r="P20">
        <v>1.3447300000000001E-2</v>
      </c>
      <c r="Q20">
        <v>1.25705E-2</v>
      </c>
      <c r="R20">
        <v>1.52541236422153E-2</v>
      </c>
      <c r="S20">
        <v>1.54239087169961E-2</v>
      </c>
      <c r="T20">
        <v>1.2261458890672299E-2</v>
      </c>
      <c r="U20">
        <v>1.0231036940752201E-2</v>
      </c>
    </row>
    <row r="21" spans="1:21" x14ac:dyDescent="0.25">
      <c r="D21">
        <v>38</v>
      </c>
      <c r="E21">
        <v>39</v>
      </c>
      <c r="F21">
        <v>4.6538999999999999E-3</v>
      </c>
      <c r="G21">
        <v>5.5349999999999996E-4</v>
      </c>
      <c r="H21">
        <v>1.4164E-3</v>
      </c>
      <c r="I21">
        <v>0</v>
      </c>
      <c r="J21">
        <v>0</v>
      </c>
      <c r="K21">
        <v>2.8273E-3</v>
      </c>
      <c r="L21">
        <v>1.2879E-3</v>
      </c>
      <c r="M21">
        <v>0</v>
      </c>
      <c r="N21">
        <v>8.43E-3</v>
      </c>
      <c r="O21">
        <v>1.29947E-2</v>
      </c>
      <c r="P21">
        <v>1.3529899999999999E-2</v>
      </c>
      <c r="Q21">
        <v>1.16057E-2</v>
      </c>
      <c r="R21">
        <v>1.5421751374547399E-2</v>
      </c>
      <c r="S21">
        <v>1.43293087435319E-2</v>
      </c>
      <c r="T21">
        <v>9.5862314963438E-3</v>
      </c>
      <c r="U21">
        <v>8.9731225627908001E-3</v>
      </c>
    </row>
    <row r="22" spans="1:21" x14ac:dyDescent="0.25">
      <c r="D22">
        <v>40</v>
      </c>
      <c r="E22">
        <v>41</v>
      </c>
      <c r="F22">
        <v>3.7621E-3</v>
      </c>
      <c r="G22">
        <v>5.109E-4</v>
      </c>
      <c r="H22">
        <v>1.2834999999999999E-3</v>
      </c>
      <c r="I22">
        <v>0</v>
      </c>
      <c r="J22">
        <v>0</v>
      </c>
      <c r="K22">
        <v>2.5035999999999999E-3</v>
      </c>
      <c r="L22">
        <v>1.2163E-3</v>
      </c>
      <c r="M22">
        <v>0</v>
      </c>
      <c r="N22">
        <v>7.8076999999999999E-3</v>
      </c>
      <c r="O22">
        <v>1.28723E-2</v>
      </c>
      <c r="P22">
        <v>1.36127E-2</v>
      </c>
      <c r="Q22">
        <v>1.09388E-2</v>
      </c>
      <c r="R22">
        <v>9.8900362075900992E-3</v>
      </c>
      <c r="S22">
        <v>1.07469815576489E-2</v>
      </c>
      <c r="T22">
        <v>1.5962190119493399E-2</v>
      </c>
      <c r="U22">
        <v>1.1237368443121299E-2</v>
      </c>
    </row>
    <row r="23" spans="1:21" x14ac:dyDescent="0.25">
      <c r="D23">
        <v>42</v>
      </c>
      <c r="E23">
        <v>43</v>
      </c>
      <c r="F23">
        <v>3.2615999999999999E-3</v>
      </c>
      <c r="G23">
        <v>4.683E-4</v>
      </c>
      <c r="H23">
        <v>1.1414999999999999E-3</v>
      </c>
      <c r="I23">
        <v>0</v>
      </c>
      <c r="J23">
        <v>0</v>
      </c>
      <c r="K23">
        <v>2.1803E-3</v>
      </c>
      <c r="L23">
        <v>1.1448000000000001E-3</v>
      </c>
      <c r="M23">
        <v>0</v>
      </c>
      <c r="N23">
        <v>7.1936999999999999E-3</v>
      </c>
      <c r="O23">
        <v>1.2617700000000001E-2</v>
      </c>
      <c r="P23">
        <v>1.36954E-2</v>
      </c>
      <c r="Q23">
        <v>1.0271199999999999E-2</v>
      </c>
      <c r="R23">
        <v>7.9120289660721006E-3</v>
      </c>
      <c r="S23">
        <v>1.0216266418999601E-2</v>
      </c>
      <c r="T23">
        <v>3.2548599964330001E-3</v>
      </c>
      <c r="U23">
        <v>4.4446308021300002E-3</v>
      </c>
    </row>
    <row r="24" spans="1:21" x14ac:dyDescent="0.25">
      <c r="D24">
        <v>44</v>
      </c>
      <c r="E24">
        <v>45</v>
      </c>
      <c r="F24">
        <v>2.8524000000000002E-3</v>
      </c>
      <c r="G24">
        <v>4.258E-4</v>
      </c>
      <c r="H24">
        <v>1.0217E-3</v>
      </c>
      <c r="I24">
        <v>0</v>
      </c>
      <c r="J24">
        <v>0</v>
      </c>
      <c r="K24">
        <v>1.8568E-3</v>
      </c>
      <c r="L24">
        <v>1.0732999999999999E-3</v>
      </c>
      <c r="M24">
        <v>0</v>
      </c>
      <c r="N24">
        <v>6.5669999999999999E-3</v>
      </c>
      <c r="O24">
        <v>1.2260699999999999E-2</v>
      </c>
      <c r="P24">
        <v>1.3778E-2</v>
      </c>
      <c r="Q24">
        <v>1.0003400000000001E-2</v>
      </c>
      <c r="R24">
        <v>9.4542041035268008E-3</v>
      </c>
      <c r="S24">
        <v>9.8513997611781E-3</v>
      </c>
      <c r="T24">
        <v>4.0574282147315E-3</v>
      </c>
      <c r="U24">
        <v>3.5221602582917E-3</v>
      </c>
    </row>
    <row r="25" spans="1:21" x14ac:dyDescent="0.25">
      <c r="D25">
        <v>46</v>
      </c>
      <c r="E25">
        <v>47</v>
      </c>
      <c r="F25">
        <v>2.4190000000000001E-3</v>
      </c>
      <c r="G25">
        <v>3.8319999999999999E-4</v>
      </c>
      <c r="H25">
        <v>8.8449999999999998E-4</v>
      </c>
      <c r="I25">
        <v>0</v>
      </c>
      <c r="J25">
        <v>0</v>
      </c>
      <c r="K25">
        <v>1.5333E-3</v>
      </c>
      <c r="L25">
        <v>1.0018E-3</v>
      </c>
      <c r="M25">
        <v>0</v>
      </c>
      <c r="N25">
        <v>5.9128000000000002E-3</v>
      </c>
      <c r="O25">
        <v>1.1554399999999999E-2</v>
      </c>
      <c r="P25">
        <v>1.3860900000000001E-2</v>
      </c>
      <c r="Q25">
        <v>9.7356000000000005E-3</v>
      </c>
      <c r="R25">
        <v>7.2415180367439002E-3</v>
      </c>
      <c r="S25">
        <v>6.2690725752952E-3</v>
      </c>
      <c r="T25">
        <v>5.9746745140002999E-3</v>
      </c>
      <c r="U25">
        <v>6.1218499727451001E-3</v>
      </c>
    </row>
    <row r="26" spans="1:21" x14ac:dyDescent="0.25">
      <c r="D26">
        <v>48</v>
      </c>
      <c r="E26">
        <v>49</v>
      </c>
      <c r="F26">
        <v>2.0338999999999999E-3</v>
      </c>
      <c r="G26">
        <v>3.4059999999999998E-4</v>
      </c>
      <c r="H26">
        <v>7.4379999999999997E-4</v>
      </c>
      <c r="I26">
        <v>0</v>
      </c>
      <c r="J26">
        <v>0</v>
      </c>
      <c r="K26">
        <v>1.2099000000000001E-3</v>
      </c>
      <c r="L26">
        <v>9.301E-4</v>
      </c>
      <c r="M26">
        <v>0</v>
      </c>
      <c r="N26">
        <v>5.1887000000000001E-3</v>
      </c>
      <c r="O26">
        <v>1.07344E-2</v>
      </c>
      <c r="P26">
        <v>1.39437E-2</v>
      </c>
      <c r="Q26">
        <v>9.4678999999999996E-3</v>
      </c>
      <c r="R26">
        <v>1.27732332037012E-2</v>
      </c>
      <c r="S26">
        <v>1.19410906196099E-2</v>
      </c>
      <c r="T26">
        <v>3.5223827358657998E-3</v>
      </c>
      <c r="U26">
        <v>4.6542831984568997E-3</v>
      </c>
    </row>
    <row r="27" spans="1:21" x14ac:dyDescent="0.25">
      <c r="D27">
        <v>50</v>
      </c>
      <c r="E27">
        <v>51</v>
      </c>
      <c r="F27">
        <v>1.5788E-3</v>
      </c>
      <c r="G27">
        <v>2.9799999999999998E-4</v>
      </c>
      <c r="H27">
        <v>5.7160000000000002E-4</v>
      </c>
      <c r="I27">
        <v>0</v>
      </c>
      <c r="J27">
        <v>0</v>
      </c>
      <c r="K27">
        <v>9.1640000000000005E-4</v>
      </c>
      <c r="L27">
        <v>8.5860000000000005E-4</v>
      </c>
      <c r="M27">
        <v>0</v>
      </c>
      <c r="N27">
        <v>4.7841999999999997E-3</v>
      </c>
      <c r="O27">
        <v>9.8700000000000003E-3</v>
      </c>
      <c r="P27">
        <v>1.4026200000000001E-2</v>
      </c>
      <c r="Q27">
        <v>9.1999000000000004E-3</v>
      </c>
      <c r="R27">
        <v>7.8785034196056994E-3</v>
      </c>
      <c r="S27">
        <v>7.5958604219185004E-3</v>
      </c>
      <c r="T27">
        <v>2.3051542714464E-2</v>
      </c>
      <c r="U27">
        <v>1.7275357457335699E-2</v>
      </c>
    </row>
    <row r="28" spans="1:21" x14ac:dyDescent="0.25">
      <c r="D28">
        <v>52</v>
      </c>
      <c r="E28">
        <v>53</v>
      </c>
      <c r="F28">
        <v>1.1635E-3</v>
      </c>
      <c r="G28">
        <v>2.5549999999999998E-4</v>
      </c>
      <c r="H28">
        <v>4.6460000000000002E-4</v>
      </c>
      <c r="I28">
        <v>0</v>
      </c>
      <c r="J28">
        <v>0</v>
      </c>
      <c r="K28">
        <v>6.3279999999999999E-4</v>
      </c>
      <c r="L28">
        <v>7.871E-4</v>
      </c>
      <c r="M28">
        <v>0</v>
      </c>
      <c r="N28">
        <v>4.5012999999999997E-3</v>
      </c>
      <c r="O28">
        <v>9.0056000000000008E-3</v>
      </c>
      <c r="P28">
        <v>1.4109099999999999E-2</v>
      </c>
      <c r="Q28">
        <v>8.9324000000000001E-3</v>
      </c>
      <c r="R28">
        <v>8.2808099772026002E-3</v>
      </c>
      <c r="S28">
        <v>8.0934058644022006E-3</v>
      </c>
      <c r="T28">
        <v>1.7834849295523401E-2</v>
      </c>
      <c r="U28">
        <v>1.5094972535536001E-2</v>
      </c>
    </row>
    <row r="29" spans="1:21" x14ac:dyDescent="0.25">
      <c r="D29">
        <v>54</v>
      </c>
      <c r="E29">
        <v>55</v>
      </c>
      <c r="F29">
        <v>8.2070000000000005E-4</v>
      </c>
      <c r="G29">
        <v>2.129E-4</v>
      </c>
      <c r="H29">
        <v>4.0390000000000001E-4</v>
      </c>
      <c r="I29">
        <v>0</v>
      </c>
      <c r="J29">
        <v>0</v>
      </c>
      <c r="K29">
        <v>5.532E-4</v>
      </c>
      <c r="L29">
        <v>7.1549999999999999E-4</v>
      </c>
      <c r="M29">
        <v>0</v>
      </c>
      <c r="N29">
        <v>4.1390999999999997E-3</v>
      </c>
      <c r="O29">
        <v>8.1410000000000007E-3</v>
      </c>
      <c r="P29">
        <v>1.41917E-2</v>
      </c>
      <c r="Q29">
        <v>8.6645000000000003E-3</v>
      </c>
      <c r="R29">
        <v>6.2357516427517003E-3</v>
      </c>
      <c r="S29">
        <v>6.6671089292822004E-3</v>
      </c>
      <c r="T29">
        <v>9.9875156054931007E-3</v>
      </c>
      <c r="U29">
        <v>1.09438550882636E-2</v>
      </c>
    </row>
    <row r="30" spans="1:21" x14ac:dyDescent="0.25">
      <c r="D30">
        <v>56</v>
      </c>
      <c r="E30">
        <v>57</v>
      </c>
      <c r="F30">
        <v>5.1630000000000003E-4</v>
      </c>
      <c r="G30">
        <v>1.7029999999999999E-4</v>
      </c>
      <c r="H30">
        <v>3.5819999999999998E-4</v>
      </c>
      <c r="I30">
        <v>0</v>
      </c>
      <c r="J30">
        <v>0</v>
      </c>
      <c r="K30">
        <v>5.0350000000000004E-4</v>
      </c>
      <c r="L30">
        <v>6.4400000000000004E-4</v>
      </c>
      <c r="M30">
        <v>0</v>
      </c>
      <c r="N30">
        <v>3.6357999999999998E-3</v>
      </c>
      <c r="O30">
        <v>7.2766999999999997E-3</v>
      </c>
      <c r="P30">
        <v>1.4274500000000001E-2</v>
      </c>
      <c r="Q30">
        <v>8.3967999999999994E-3</v>
      </c>
      <c r="R30">
        <v>9.9570873005228999E-3</v>
      </c>
      <c r="S30">
        <v>1.0282605811330701E-2</v>
      </c>
      <c r="T30">
        <v>2.0019618334225001E-2</v>
      </c>
      <c r="U30">
        <v>2.13845444253427E-2</v>
      </c>
    </row>
    <row r="31" spans="1:21" x14ac:dyDescent="0.25">
      <c r="D31">
        <v>58</v>
      </c>
      <c r="E31">
        <v>59</v>
      </c>
      <c r="F31">
        <v>2.8840000000000002E-4</v>
      </c>
      <c r="G31">
        <v>1.2769999999999999E-4</v>
      </c>
      <c r="H31">
        <v>3.124E-4</v>
      </c>
      <c r="I31">
        <v>0</v>
      </c>
      <c r="J31">
        <v>0</v>
      </c>
      <c r="K31">
        <v>4.7409999999999998E-4</v>
      </c>
      <c r="L31">
        <v>5.7240000000000004E-4</v>
      </c>
      <c r="M31">
        <v>0</v>
      </c>
      <c r="N31">
        <v>3.1578000000000001E-3</v>
      </c>
      <c r="O31">
        <v>6.4124000000000004E-3</v>
      </c>
      <c r="P31">
        <v>1.4357200000000001E-2</v>
      </c>
      <c r="Q31">
        <v>8.1290000000000008E-3</v>
      </c>
      <c r="R31">
        <v>9.2530508247284007E-3</v>
      </c>
      <c r="S31">
        <v>8.1265755605677992E-3</v>
      </c>
      <c r="T31">
        <v>1.4223292313179901E-2</v>
      </c>
      <c r="U31">
        <v>1.09438550882636E-2</v>
      </c>
    </row>
    <row r="32" spans="1:21" x14ac:dyDescent="0.25">
      <c r="D32">
        <v>60</v>
      </c>
      <c r="E32">
        <v>61</v>
      </c>
      <c r="F32">
        <v>2.1890000000000001E-4</v>
      </c>
      <c r="G32">
        <v>8.5199999999999997E-5</v>
      </c>
      <c r="H32">
        <v>2.6669999999999998E-4</v>
      </c>
      <c r="I32">
        <v>0</v>
      </c>
      <c r="J32">
        <v>0</v>
      </c>
      <c r="K32">
        <v>4.4450000000000002E-4</v>
      </c>
      <c r="L32">
        <v>5.0089999999999998E-4</v>
      </c>
      <c r="M32">
        <v>0</v>
      </c>
      <c r="N32">
        <v>2.7179999999999999E-3</v>
      </c>
      <c r="O32">
        <v>5.548E-3</v>
      </c>
      <c r="P32">
        <v>1.444E-2</v>
      </c>
      <c r="Q32">
        <v>7.8615000000000004E-3</v>
      </c>
      <c r="R32">
        <v>1.1264583612712801E-2</v>
      </c>
      <c r="S32">
        <v>1.1045508823139099E-2</v>
      </c>
      <c r="T32">
        <v>1.4223292313179901E-2</v>
      </c>
      <c r="U32">
        <v>1.34177533649209E-2</v>
      </c>
    </row>
    <row r="33" spans="4:21" x14ac:dyDescent="0.25">
      <c r="D33">
        <v>62</v>
      </c>
      <c r="E33">
        <v>63</v>
      </c>
      <c r="F33">
        <v>2.0029999999999999E-4</v>
      </c>
      <c r="G33">
        <v>4.2599999999999999E-5</v>
      </c>
      <c r="H33">
        <v>2.2100000000000001E-4</v>
      </c>
      <c r="I33">
        <v>0</v>
      </c>
      <c r="J33">
        <v>0</v>
      </c>
      <c r="K33">
        <v>4.148E-4</v>
      </c>
      <c r="L33">
        <v>4.2930000000000003E-4</v>
      </c>
      <c r="M33">
        <v>0</v>
      </c>
      <c r="N33">
        <v>2.5019E-3</v>
      </c>
      <c r="O33">
        <v>4.6835999999999996E-3</v>
      </c>
      <c r="P33">
        <v>1.35786E-2</v>
      </c>
      <c r="Q33">
        <v>7.5935000000000004E-3</v>
      </c>
      <c r="R33">
        <v>9.8229851146573004E-3</v>
      </c>
      <c r="S33">
        <v>9.4201937110255998E-3</v>
      </c>
      <c r="T33">
        <v>1.1102193686463299E-2</v>
      </c>
      <c r="U33">
        <v>1.2956518093001799E-2</v>
      </c>
    </row>
    <row r="34" spans="4:21" x14ac:dyDescent="0.25">
      <c r="D34">
        <v>64</v>
      </c>
      <c r="E34">
        <v>65</v>
      </c>
      <c r="F34">
        <v>1.805E-4</v>
      </c>
      <c r="G34">
        <v>0</v>
      </c>
      <c r="H34">
        <v>1.853E-4</v>
      </c>
      <c r="I34">
        <v>0</v>
      </c>
      <c r="J34">
        <v>0</v>
      </c>
      <c r="K34">
        <v>3.8509999999999998E-4</v>
      </c>
      <c r="L34">
        <v>3.5780000000000002E-4</v>
      </c>
      <c r="M34">
        <v>0</v>
      </c>
      <c r="N34">
        <v>2.2935E-3</v>
      </c>
      <c r="O34">
        <v>3.8194000000000001E-3</v>
      </c>
      <c r="P34">
        <v>1.2716999999999999E-2</v>
      </c>
      <c r="Q34">
        <v>7.3258999999999998E-3</v>
      </c>
      <c r="R34">
        <v>1.54552769210138E-2</v>
      </c>
      <c r="S34">
        <v>1.3533236035557899E-2</v>
      </c>
      <c r="T34">
        <v>2.66630996968075E-2</v>
      </c>
      <c r="U34">
        <v>2.3187555033754002E-2</v>
      </c>
    </row>
    <row r="35" spans="4:21" x14ac:dyDescent="0.25">
      <c r="D35">
        <v>66</v>
      </c>
      <c r="E35">
        <v>67</v>
      </c>
      <c r="F35">
        <v>1.607E-4</v>
      </c>
      <c r="G35">
        <v>0</v>
      </c>
      <c r="H35">
        <v>1.596E-4</v>
      </c>
      <c r="I35">
        <v>0</v>
      </c>
      <c r="J35">
        <v>0</v>
      </c>
      <c r="K35">
        <v>3.5550000000000002E-4</v>
      </c>
      <c r="L35">
        <v>2.8620000000000002E-4</v>
      </c>
      <c r="M35">
        <v>0</v>
      </c>
      <c r="N35">
        <v>2.085E-3</v>
      </c>
      <c r="O35">
        <v>3.1627999999999999E-3</v>
      </c>
      <c r="P35">
        <v>1.18555E-2</v>
      </c>
      <c r="Q35">
        <v>7.0581000000000003E-3</v>
      </c>
      <c r="R35">
        <v>3.6274641276652801E-2</v>
      </c>
      <c r="S35">
        <v>3.2970677988589603E-2</v>
      </c>
      <c r="T35">
        <v>4.0440520777599402E-2</v>
      </c>
      <c r="U35">
        <v>3.7569709421778598E-2</v>
      </c>
    </row>
    <row r="36" spans="4:21" x14ac:dyDescent="0.25">
      <c r="D36">
        <v>68</v>
      </c>
      <c r="E36">
        <v>69</v>
      </c>
      <c r="F36">
        <v>1.4080000000000001E-4</v>
      </c>
      <c r="G36">
        <v>0</v>
      </c>
      <c r="H36">
        <v>1.339E-4</v>
      </c>
      <c r="I36">
        <v>0</v>
      </c>
      <c r="J36">
        <v>0</v>
      </c>
      <c r="K36">
        <v>3.2590000000000001E-4</v>
      </c>
      <c r="L36">
        <v>2.1460000000000001E-4</v>
      </c>
      <c r="M36">
        <v>0</v>
      </c>
      <c r="N36">
        <v>1.8599000000000001E-3</v>
      </c>
      <c r="O36">
        <v>2.6373999999999998E-3</v>
      </c>
      <c r="P36">
        <v>1.09941E-2</v>
      </c>
      <c r="Q36">
        <v>6.7904999999999997E-3</v>
      </c>
      <c r="R36">
        <v>4.2678020651736599E-2</v>
      </c>
      <c r="S36">
        <v>4.09977444606607E-2</v>
      </c>
      <c r="T36">
        <v>6.4116283217406797E-2</v>
      </c>
      <c r="U36">
        <v>6.6459809635624104E-2</v>
      </c>
    </row>
    <row r="37" spans="4:21" x14ac:dyDescent="0.25">
      <c r="D37">
        <v>70</v>
      </c>
      <c r="E37">
        <v>71</v>
      </c>
      <c r="F37">
        <v>1.208E-4</v>
      </c>
      <c r="G37">
        <v>0</v>
      </c>
      <c r="H37">
        <v>1.083E-4</v>
      </c>
      <c r="I37">
        <v>0</v>
      </c>
      <c r="J37">
        <v>0</v>
      </c>
      <c r="K37">
        <v>2.9629999999999999E-4</v>
      </c>
      <c r="L37">
        <v>1.4300000000000001E-4</v>
      </c>
      <c r="M37">
        <v>0</v>
      </c>
      <c r="N37">
        <v>1.5544999999999999E-3</v>
      </c>
      <c r="O37">
        <v>2.2558999999999999E-3</v>
      </c>
      <c r="P37">
        <v>1.01326E-2</v>
      </c>
      <c r="Q37">
        <v>6.5225999999999999E-3</v>
      </c>
      <c r="R37">
        <v>7.1744669438110996E-3</v>
      </c>
      <c r="S37">
        <v>7.8612179912432006E-3</v>
      </c>
      <c r="T37">
        <v>1.81469591581951E-2</v>
      </c>
      <c r="U37">
        <v>1.3208100968594001E-2</v>
      </c>
    </row>
    <row r="38" spans="4:21" x14ac:dyDescent="0.25">
      <c r="D38">
        <v>72</v>
      </c>
      <c r="E38">
        <v>73</v>
      </c>
      <c r="F38">
        <v>1.01E-4</v>
      </c>
      <c r="G38">
        <v>0</v>
      </c>
      <c r="H38">
        <v>8.7700000000000004E-5</v>
      </c>
      <c r="I38">
        <v>0</v>
      </c>
      <c r="J38">
        <v>0</v>
      </c>
      <c r="K38">
        <v>2.6669999999999998E-4</v>
      </c>
      <c r="L38">
        <v>7.1500000000000003E-5</v>
      </c>
      <c r="M38">
        <v>0</v>
      </c>
      <c r="N38">
        <v>1.3008E-3</v>
      </c>
      <c r="O38">
        <v>1.9683000000000001E-3</v>
      </c>
      <c r="P38">
        <v>9.2712000000000003E-3</v>
      </c>
      <c r="Q38">
        <v>6.2547000000000002E-3</v>
      </c>
      <c r="R38">
        <v>7.6102990478743998E-3</v>
      </c>
      <c r="S38">
        <v>1.1012339126973501E-2</v>
      </c>
      <c r="T38">
        <v>1.6452648475120301E-2</v>
      </c>
      <c r="U38">
        <v>1.6772191706151199E-2</v>
      </c>
    </row>
    <row r="39" spans="4:21" x14ac:dyDescent="0.25">
      <c r="D39">
        <v>74</v>
      </c>
      <c r="E39">
        <v>75</v>
      </c>
      <c r="F39">
        <v>8.1000000000000004E-5</v>
      </c>
      <c r="G39">
        <v>0</v>
      </c>
      <c r="H39">
        <v>7.2100000000000004E-5</v>
      </c>
      <c r="I39">
        <v>0</v>
      </c>
      <c r="J39">
        <v>0</v>
      </c>
      <c r="K39">
        <v>2.3699999999999999E-4</v>
      </c>
      <c r="L39">
        <v>0</v>
      </c>
      <c r="M39">
        <v>0</v>
      </c>
      <c r="N39">
        <v>1.0859999999999999E-3</v>
      </c>
      <c r="O39">
        <v>1.8496000000000001E-3</v>
      </c>
      <c r="P39">
        <v>8.4095999999999997E-3</v>
      </c>
      <c r="Q39">
        <v>5.9870000000000001E-3</v>
      </c>
      <c r="R39">
        <v>5.8334450851548003E-3</v>
      </c>
      <c r="S39">
        <v>6.5344301446197996E-3</v>
      </c>
      <c r="T39">
        <v>1.54717317638665E-2</v>
      </c>
      <c r="U39">
        <v>1.4088641033166999E-2</v>
      </c>
    </row>
    <row r="40" spans="4:21" x14ac:dyDescent="0.25">
      <c r="D40">
        <v>76</v>
      </c>
      <c r="E40">
        <v>77</v>
      </c>
      <c r="F40">
        <v>6.1199999999999997E-5</v>
      </c>
      <c r="G40">
        <v>0</v>
      </c>
      <c r="H40">
        <v>6.2500000000000001E-5</v>
      </c>
      <c r="I40">
        <v>0</v>
      </c>
      <c r="J40">
        <v>0</v>
      </c>
      <c r="K40">
        <v>2.074E-4</v>
      </c>
      <c r="L40">
        <v>0</v>
      </c>
      <c r="M40">
        <v>0</v>
      </c>
      <c r="N40">
        <v>9.1E-4</v>
      </c>
      <c r="O40">
        <v>1.7557E-3</v>
      </c>
      <c r="P40">
        <v>7.5481999999999997E-3</v>
      </c>
      <c r="Q40">
        <v>5.7191000000000004E-3</v>
      </c>
      <c r="R40">
        <v>4.9617808770281999E-3</v>
      </c>
      <c r="S40">
        <v>5.7051877404802002E-3</v>
      </c>
      <c r="T40">
        <v>3.3440342429106001E-3</v>
      </c>
      <c r="U40">
        <v>4.3607698435993002E-3</v>
      </c>
    </row>
    <row r="41" spans="4:21" x14ac:dyDescent="0.25">
      <c r="D41">
        <v>78</v>
      </c>
      <c r="E41">
        <v>79</v>
      </c>
      <c r="F41">
        <v>4.2299999999999998E-5</v>
      </c>
      <c r="G41">
        <v>0</v>
      </c>
      <c r="H41">
        <v>5.5899999999999997E-5</v>
      </c>
      <c r="I41">
        <v>0</v>
      </c>
      <c r="J41">
        <v>0</v>
      </c>
      <c r="K41">
        <v>1.7770000000000001E-4</v>
      </c>
      <c r="L41">
        <v>0</v>
      </c>
      <c r="M41">
        <v>0</v>
      </c>
      <c r="N41">
        <v>7.5239999999999997E-4</v>
      </c>
      <c r="O41">
        <v>1.6619E-3</v>
      </c>
      <c r="P41">
        <v>6.6867000000000003E-3</v>
      </c>
      <c r="Q41">
        <v>5.4514000000000003E-3</v>
      </c>
      <c r="R41">
        <v>3.5537079254391001E-3</v>
      </c>
      <c r="S41">
        <v>3.5159877935518002E-3</v>
      </c>
      <c r="T41">
        <v>3.8344925985375001E-3</v>
      </c>
      <c r="U41">
        <v>5.5767537422952004E-3</v>
      </c>
    </row>
    <row r="42" spans="4:21" x14ac:dyDescent="0.25">
      <c r="D42">
        <v>80</v>
      </c>
      <c r="E42">
        <v>81</v>
      </c>
      <c r="F42">
        <v>2.4499999999999999E-5</v>
      </c>
      <c r="G42">
        <v>0</v>
      </c>
      <c r="H42">
        <v>5.0300000000000003E-5</v>
      </c>
      <c r="I42">
        <v>0</v>
      </c>
      <c r="J42">
        <v>0</v>
      </c>
      <c r="K42">
        <v>1.4809999999999999E-4</v>
      </c>
      <c r="L42">
        <v>0</v>
      </c>
      <c r="M42">
        <v>0</v>
      </c>
      <c r="N42">
        <v>6.1569999999999995E-4</v>
      </c>
      <c r="O42">
        <v>1.5682999999999999E-3</v>
      </c>
      <c r="P42">
        <v>5.8252E-3</v>
      </c>
      <c r="Q42">
        <v>5.1837000000000003E-3</v>
      </c>
      <c r="R42">
        <v>6.0345983639533002E-3</v>
      </c>
      <c r="S42">
        <v>5.4398301711555998E-3</v>
      </c>
      <c r="T42">
        <v>2.1401819154627999E-3</v>
      </c>
      <c r="U42">
        <v>3.0609249863725002E-3</v>
      </c>
    </row>
    <row r="43" spans="4:21" x14ac:dyDescent="0.25">
      <c r="D43">
        <v>82</v>
      </c>
      <c r="E43">
        <v>83</v>
      </c>
      <c r="F43">
        <v>1.66E-5</v>
      </c>
      <c r="G43">
        <v>0</v>
      </c>
      <c r="H43">
        <v>4.4700000000000002E-5</v>
      </c>
      <c r="I43">
        <v>0</v>
      </c>
      <c r="J43">
        <v>0</v>
      </c>
      <c r="K43">
        <v>1.1849999999999999E-4</v>
      </c>
      <c r="L43">
        <v>0</v>
      </c>
      <c r="M43">
        <v>0</v>
      </c>
      <c r="N43">
        <v>4.9299999999999995E-4</v>
      </c>
      <c r="O43">
        <v>1.4744000000000001E-3</v>
      </c>
      <c r="P43">
        <v>4.9638E-3</v>
      </c>
      <c r="Q43">
        <v>4.9160000000000002E-3</v>
      </c>
      <c r="R43">
        <v>4.8612042376289999E-3</v>
      </c>
      <c r="S43">
        <v>5.2739816903277E-3</v>
      </c>
      <c r="T43">
        <v>4.5032994471195997E-3</v>
      </c>
      <c r="U43">
        <v>3.6479516960877998E-3</v>
      </c>
    </row>
    <row r="44" spans="4:21" x14ac:dyDescent="0.25">
      <c r="D44">
        <v>84</v>
      </c>
      <c r="E44">
        <v>85</v>
      </c>
      <c r="F44">
        <v>1.33E-5</v>
      </c>
      <c r="G44">
        <v>0</v>
      </c>
      <c r="H44">
        <v>3.9100000000000002E-5</v>
      </c>
      <c r="I44">
        <v>0</v>
      </c>
      <c r="J44">
        <v>0</v>
      </c>
      <c r="K44">
        <v>8.8999999999999995E-5</v>
      </c>
      <c r="L44">
        <v>0</v>
      </c>
      <c r="M44">
        <v>0</v>
      </c>
      <c r="N44">
        <v>3.8519999999999998E-4</v>
      </c>
      <c r="O44">
        <v>1.3808E-3</v>
      </c>
      <c r="P44">
        <v>4.1022000000000003E-3</v>
      </c>
      <c r="Q44">
        <v>4.6480000000000002E-3</v>
      </c>
      <c r="R44">
        <v>3.2519780072414999E-3</v>
      </c>
      <c r="S44">
        <v>2.8857635664057001E-3</v>
      </c>
      <c r="T44">
        <v>1.2484394506866001E-3</v>
      </c>
      <c r="U44">
        <v>2.7674116315148998E-3</v>
      </c>
    </row>
    <row r="45" spans="4:21" x14ac:dyDescent="0.25">
      <c r="D45">
        <v>86</v>
      </c>
      <c r="E45">
        <v>87</v>
      </c>
      <c r="F45">
        <v>1.0000000000000001E-5</v>
      </c>
      <c r="G45">
        <v>0</v>
      </c>
      <c r="H45">
        <v>3.3599999999999997E-5</v>
      </c>
      <c r="I45">
        <v>0</v>
      </c>
      <c r="J45">
        <v>0</v>
      </c>
      <c r="K45">
        <v>5.9299999999999998E-5</v>
      </c>
      <c r="L45">
        <v>0</v>
      </c>
      <c r="M45">
        <v>0</v>
      </c>
      <c r="N45">
        <v>2.9599999999999998E-4</v>
      </c>
      <c r="O45">
        <v>1.2868000000000001E-3</v>
      </c>
      <c r="P45">
        <v>3.2407999999999998E-3</v>
      </c>
      <c r="Q45">
        <v>4.3803999999999996E-3</v>
      </c>
      <c r="R45">
        <v>1.4415984980554999E-3</v>
      </c>
      <c r="S45">
        <v>1.6253151121134999E-3</v>
      </c>
      <c r="T45">
        <v>4.4587123238799998E-4</v>
      </c>
      <c r="U45">
        <v>1.9707325254726999E-3</v>
      </c>
    </row>
    <row r="46" spans="4:21" x14ac:dyDescent="0.25">
      <c r="D46">
        <v>88</v>
      </c>
      <c r="E46">
        <v>89</v>
      </c>
      <c r="F46">
        <v>7.7000000000000008E-6</v>
      </c>
      <c r="G46">
        <v>0</v>
      </c>
      <c r="H46">
        <v>2.8E-5</v>
      </c>
      <c r="I46">
        <v>0</v>
      </c>
      <c r="J46">
        <v>0</v>
      </c>
      <c r="K46">
        <v>2.97E-5</v>
      </c>
      <c r="L46">
        <v>0</v>
      </c>
      <c r="M46">
        <v>0</v>
      </c>
      <c r="N46">
        <v>2.2389999999999999E-4</v>
      </c>
      <c r="O46">
        <v>1.1931000000000001E-3</v>
      </c>
      <c r="P46">
        <v>2.3793E-3</v>
      </c>
      <c r="Q46">
        <v>4.1124999999999998E-3</v>
      </c>
      <c r="R46">
        <v>4.1906933083009001E-3</v>
      </c>
      <c r="S46">
        <v>4.9091150325063001E-3</v>
      </c>
      <c r="T46">
        <v>2.0510076689851E-3</v>
      </c>
      <c r="U46">
        <v>3.5221602582917E-3</v>
      </c>
    </row>
    <row r="47" spans="4:21" x14ac:dyDescent="0.25">
      <c r="D47">
        <v>90</v>
      </c>
      <c r="E47">
        <v>91</v>
      </c>
      <c r="F47">
        <v>6.3999999999999997E-6</v>
      </c>
      <c r="G47">
        <v>0</v>
      </c>
      <c r="H47">
        <v>2.2399999999999999E-5</v>
      </c>
      <c r="I47">
        <v>0</v>
      </c>
      <c r="J47">
        <v>0</v>
      </c>
      <c r="K47">
        <v>0</v>
      </c>
      <c r="L47">
        <v>0</v>
      </c>
      <c r="M47">
        <v>0</v>
      </c>
      <c r="N47">
        <v>1.7650000000000001E-4</v>
      </c>
      <c r="O47">
        <v>1.0993000000000001E-3</v>
      </c>
      <c r="P47">
        <v>1.5179E-3</v>
      </c>
      <c r="Q47">
        <v>3.8449000000000001E-3</v>
      </c>
      <c r="R47">
        <v>6.6380582003486002E-3</v>
      </c>
      <c r="S47">
        <v>8.0270664720711003E-3</v>
      </c>
      <c r="T47">
        <v>7.2231139646869004E-3</v>
      </c>
      <c r="U47">
        <v>8.9731225627908001E-3</v>
      </c>
    </row>
    <row r="48" spans="4:21" x14ac:dyDescent="0.25">
      <c r="D48">
        <v>92</v>
      </c>
      <c r="E48">
        <v>93</v>
      </c>
      <c r="F48">
        <v>5.2000000000000002E-6</v>
      </c>
      <c r="G48">
        <v>0</v>
      </c>
      <c r="H48">
        <v>1.6799999999999998E-5</v>
      </c>
      <c r="I48">
        <v>0</v>
      </c>
      <c r="J48">
        <v>0</v>
      </c>
      <c r="K48">
        <v>0</v>
      </c>
      <c r="L48">
        <v>0</v>
      </c>
      <c r="M48">
        <v>0</v>
      </c>
      <c r="N48">
        <v>1.382E-4</v>
      </c>
      <c r="O48">
        <v>1.0055999999999999E-3</v>
      </c>
      <c r="P48">
        <v>6.5629999999999996E-4</v>
      </c>
      <c r="Q48">
        <v>3.5771000000000002E-3</v>
      </c>
      <c r="R48">
        <v>3.8889633901031998E-3</v>
      </c>
      <c r="S48">
        <v>3.4496484012206002E-3</v>
      </c>
      <c r="T48">
        <v>3.9236668450150997E-3</v>
      </c>
      <c r="U48">
        <v>7.3797643507064999E-3</v>
      </c>
    </row>
    <row r="49" spans="4:21" x14ac:dyDescent="0.25">
      <c r="D49">
        <v>94</v>
      </c>
      <c r="E49">
        <v>95</v>
      </c>
      <c r="F49">
        <v>3.8999999999999999E-6</v>
      </c>
      <c r="G49">
        <v>0</v>
      </c>
      <c r="H49">
        <v>1.1199999999999999E-5</v>
      </c>
      <c r="I49">
        <v>0</v>
      </c>
      <c r="J49">
        <v>0</v>
      </c>
      <c r="K49">
        <v>0</v>
      </c>
      <c r="L49">
        <v>0</v>
      </c>
      <c r="M49">
        <v>0</v>
      </c>
      <c r="N49">
        <v>1.086E-4</v>
      </c>
      <c r="O49">
        <v>9.1169999999999999E-4</v>
      </c>
      <c r="P49">
        <v>6.2620000000000004E-4</v>
      </c>
      <c r="Q49">
        <v>3.3094000000000001E-3</v>
      </c>
      <c r="R49">
        <v>7.5767735014080004E-3</v>
      </c>
      <c r="S49">
        <v>8.9226482685417999E-3</v>
      </c>
      <c r="T49">
        <v>1.1771000535045401E-2</v>
      </c>
      <c r="U49">
        <v>1.9497672858400698E-2</v>
      </c>
    </row>
    <row r="50" spans="4:21" x14ac:dyDescent="0.25">
      <c r="D50">
        <v>96</v>
      </c>
      <c r="E50">
        <v>97</v>
      </c>
      <c r="F50">
        <v>2.6000000000000001E-6</v>
      </c>
      <c r="G50">
        <v>0</v>
      </c>
      <c r="H50">
        <v>5.5999999999999997E-6</v>
      </c>
      <c r="I50">
        <v>0</v>
      </c>
      <c r="J50">
        <v>0</v>
      </c>
      <c r="K50">
        <v>0</v>
      </c>
      <c r="L50">
        <v>0</v>
      </c>
      <c r="M50">
        <v>0</v>
      </c>
      <c r="N50">
        <v>1.022E-4</v>
      </c>
      <c r="O50">
        <v>8.1769999999999998E-4</v>
      </c>
      <c r="P50">
        <v>5.9610000000000002E-4</v>
      </c>
      <c r="Q50">
        <v>3.0416000000000002E-3</v>
      </c>
      <c r="R50">
        <v>2.1188145366769402E-2</v>
      </c>
      <c r="S50">
        <v>2.24890540002653E-2</v>
      </c>
      <c r="T50">
        <v>9.8983413590154994E-3</v>
      </c>
      <c r="U50">
        <v>1.2998448572267099E-2</v>
      </c>
    </row>
    <row r="51" spans="4:21" x14ac:dyDescent="0.25">
      <c r="D51">
        <v>98</v>
      </c>
      <c r="E51">
        <v>99</v>
      </c>
      <c r="F51">
        <v>1.3E-6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9.59E-5</v>
      </c>
      <c r="O51">
        <v>7.2420000000000004E-4</v>
      </c>
      <c r="P51">
        <v>5.6599999999999999E-4</v>
      </c>
      <c r="Q51">
        <v>2.774E-3</v>
      </c>
      <c r="R51">
        <v>1.0359393858119801E-2</v>
      </c>
      <c r="S51">
        <v>1.1377205784794999E-2</v>
      </c>
      <c r="T51">
        <v>2.8491171749598702E-2</v>
      </c>
      <c r="U51">
        <v>3.8282527569290098E-2</v>
      </c>
    </row>
    <row r="52" spans="4:21" x14ac:dyDescent="0.25">
      <c r="D52">
        <v>100</v>
      </c>
      <c r="E52">
        <v>101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8.9499999999999994E-5</v>
      </c>
      <c r="O52">
        <v>6.3029999999999998E-4</v>
      </c>
      <c r="P52">
        <v>5.3589999999999996E-4</v>
      </c>
      <c r="Q52">
        <v>2.5059000000000001E-3</v>
      </c>
      <c r="R52">
        <v>8.6160654418667004E-3</v>
      </c>
      <c r="S52">
        <v>9.6192118880191E-3</v>
      </c>
      <c r="T52">
        <v>2.6395576957374701E-2</v>
      </c>
      <c r="U52">
        <v>4.3188393643339297E-2</v>
      </c>
    </row>
    <row r="53" spans="4:21" x14ac:dyDescent="0.25">
      <c r="D53">
        <v>102</v>
      </c>
      <c r="E53">
        <v>103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8.3200000000000003E-5</v>
      </c>
      <c r="O53">
        <v>5.3649999999999998E-4</v>
      </c>
      <c r="P53">
        <v>5.0580000000000004E-4</v>
      </c>
      <c r="Q53">
        <v>2.2382999999999999E-3</v>
      </c>
      <c r="R53">
        <v>5.3640874346250998E-3</v>
      </c>
      <c r="S53">
        <v>6.2690725752952E-3</v>
      </c>
      <c r="T53">
        <v>2.52808988764044E-2</v>
      </c>
      <c r="U53">
        <v>2.38165122227347E-2</v>
      </c>
    </row>
    <row r="54" spans="4:21" x14ac:dyDescent="0.25">
      <c r="D54">
        <v>104</v>
      </c>
      <c r="E54">
        <v>105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7.6799999999999997E-5</v>
      </c>
      <c r="O54">
        <v>4.4279999999999998E-4</v>
      </c>
      <c r="P54">
        <v>4.7570000000000002E-4</v>
      </c>
      <c r="Q54">
        <v>1.9705999999999999E-3</v>
      </c>
      <c r="R54">
        <v>1.85731527423896E-2</v>
      </c>
      <c r="S54">
        <v>1.3765423908716899E-2</v>
      </c>
      <c r="T54">
        <v>4.4364187622614501E-2</v>
      </c>
      <c r="U54">
        <v>5.9373558639775198E-2</v>
      </c>
    </row>
    <row r="55" spans="4:21" x14ac:dyDescent="0.25">
      <c r="D55">
        <v>106</v>
      </c>
      <c r="E55">
        <v>107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7.0500000000000006E-5</v>
      </c>
      <c r="O55">
        <v>3.4900000000000003E-4</v>
      </c>
      <c r="P55">
        <v>4.4549999999999999E-4</v>
      </c>
      <c r="Q55">
        <v>0</v>
      </c>
      <c r="R55">
        <v>1.1264583612712801E-2</v>
      </c>
      <c r="S55">
        <v>2.2986599442749101E-2</v>
      </c>
      <c r="T55">
        <v>4.9491706795077002E-3</v>
      </c>
      <c r="U55">
        <v>4.3188393643339004E-3</v>
      </c>
    </row>
    <row r="56" spans="4:21" x14ac:dyDescent="0.25">
      <c r="D56">
        <v>108</v>
      </c>
      <c r="E56">
        <v>109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6.4200000000000002E-5</v>
      </c>
      <c r="O56">
        <v>2.831E-4</v>
      </c>
      <c r="P56">
        <v>4.1540000000000001E-4</v>
      </c>
      <c r="Q56">
        <v>0</v>
      </c>
      <c r="R56">
        <v>1.7433284162531001E-3</v>
      </c>
      <c r="S56">
        <v>1.9901817699348998E-3</v>
      </c>
      <c r="T56">
        <v>6.4651328696272003E-3</v>
      </c>
      <c r="U56">
        <v>7.5474862677680004E-3</v>
      </c>
    </row>
    <row r="57" spans="4:21" x14ac:dyDescent="0.25">
      <c r="D57">
        <v>110</v>
      </c>
      <c r="E57">
        <v>111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5.7800000000000002E-5</v>
      </c>
      <c r="O57">
        <v>2.074E-4</v>
      </c>
      <c r="P57">
        <v>3.8529999999999999E-4</v>
      </c>
      <c r="Q57">
        <v>0</v>
      </c>
      <c r="R57">
        <v>2.4808904385141E-3</v>
      </c>
      <c r="S57">
        <v>2.5872363009153999E-3</v>
      </c>
      <c r="T57">
        <v>5.7517388978063E-3</v>
      </c>
      <c r="U57">
        <v>7.7990691433602998E-3</v>
      </c>
    </row>
    <row r="58" spans="4:21" x14ac:dyDescent="0.25">
      <c r="D58">
        <v>112</v>
      </c>
      <c r="E58">
        <v>113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5.1499999999999998E-5</v>
      </c>
      <c r="O58">
        <v>1.7640000000000001E-4</v>
      </c>
      <c r="P58">
        <v>3.5520000000000001E-4</v>
      </c>
      <c r="Q58">
        <v>0</v>
      </c>
      <c r="R58">
        <v>3.6878101113039998E-4</v>
      </c>
      <c r="S58">
        <v>4.312060501525E-4</v>
      </c>
      <c r="T58">
        <v>3.0765115034777002E-3</v>
      </c>
      <c r="U58">
        <v>5.6606147008260001E-3</v>
      </c>
    </row>
    <row r="59" spans="4:21" x14ac:dyDescent="0.25">
      <c r="D59">
        <v>114</v>
      </c>
      <c r="E59">
        <v>115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4.5099999999999998E-5</v>
      </c>
      <c r="O59">
        <v>1.4540000000000001E-4</v>
      </c>
      <c r="P59">
        <v>3.2509999999999999E-4</v>
      </c>
      <c r="Q59">
        <v>0</v>
      </c>
      <c r="R59">
        <v>5.6993428992890003E-4</v>
      </c>
      <c r="S59">
        <v>6.9656361947719998E-4</v>
      </c>
      <c r="T59">
        <v>1.6497235598358999E-3</v>
      </c>
      <c r="U59">
        <v>1.7610801291457999E-3</v>
      </c>
    </row>
    <row r="60" spans="4:21" x14ac:dyDescent="0.25">
      <c r="D60">
        <v>116</v>
      </c>
      <c r="E60">
        <v>117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3.8800000000000001E-5</v>
      </c>
      <c r="O60">
        <v>1.144E-4</v>
      </c>
      <c r="P60">
        <v>2.9500000000000001E-4</v>
      </c>
      <c r="Q60">
        <v>0</v>
      </c>
      <c r="R60">
        <v>1.0057663939921999E-3</v>
      </c>
      <c r="S60">
        <v>9.9509088496740005E-4</v>
      </c>
      <c r="T60">
        <v>1.7388978063135E-3</v>
      </c>
      <c r="U60">
        <v>1.9288020462073E-3</v>
      </c>
    </row>
    <row r="61" spans="4:21" x14ac:dyDescent="0.25">
      <c r="D61">
        <v>118</v>
      </c>
      <c r="E61">
        <v>119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3.2400000000000001E-5</v>
      </c>
      <c r="O61">
        <v>8.3300000000000005E-5</v>
      </c>
      <c r="P61">
        <v>2.6489999999999999E-4</v>
      </c>
      <c r="Q61">
        <v>0</v>
      </c>
      <c r="R61">
        <v>5.6993428992890003E-4</v>
      </c>
      <c r="S61">
        <v>7.6290301180839996E-4</v>
      </c>
      <c r="T61">
        <v>1.3376136971641999E-3</v>
      </c>
      <c r="U61">
        <v>1.8868715669420001E-3</v>
      </c>
    </row>
    <row r="62" spans="4:21" x14ac:dyDescent="0.25">
      <c r="D62">
        <v>120</v>
      </c>
      <c r="E62">
        <v>121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2.6100000000000001E-5</v>
      </c>
      <c r="O62">
        <v>5.2299999999999997E-5</v>
      </c>
      <c r="P62">
        <v>2.3470000000000001E-4</v>
      </c>
      <c r="Q62">
        <v>0</v>
      </c>
      <c r="R62">
        <v>8.7166420812650005E-4</v>
      </c>
      <c r="S62">
        <v>1.2604484542921E-3</v>
      </c>
      <c r="T62">
        <v>2.0510076689851E-3</v>
      </c>
      <c r="U62">
        <v>4.2769088850684997E-3</v>
      </c>
    </row>
    <row r="63" spans="4:21" x14ac:dyDescent="0.25">
      <c r="D63">
        <v>122</v>
      </c>
      <c r="E63">
        <v>123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1.9700000000000001E-5</v>
      </c>
      <c r="O63">
        <v>4.8300000000000002E-5</v>
      </c>
      <c r="P63">
        <v>2.0460000000000001E-4</v>
      </c>
      <c r="Q63">
        <v>0</v>
      </c>
      <c r="R63">
        <v>1.2069196727906E-3</v>
      </c>
      <c r="S63">
        <v>1.2604484542921E-3</v>
      </c>
      <c r="T63">
        <v>1.3554485464597799E-2</v>
      </c>
      <c r="U63">
        <v>1.3711266719778599E-2</v>
      </c>
    </row>
    <row r="64" spans="4:21" x14ac:dyDescent="0.25">
      <c r="D64">
        <v>124</v>
      </c>
      <c r="E64">
        <v>125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1.34E-5</v>
      </c>
      <c r="O64">
        <v>4.4199999999999997E-5</v>
      </c>
      <c r="P64">
        <v>1.7450000000000001E-4</v>
      </c>
      <c r="Q64">
        <v>0</v>
      </c>
      <c r="R64">
        <v>1.5421751374547E-3</v>
      </c>
      <c r="S64">
        <v>1.3599575427888999E-3</v>
      </c>
      <c r="T64">
        <v>4.6816479400748996E-3</v>
      </c>
      <c r="U64">
        <v>4.6123527191914999E-3</v>
      </c>
    </row>
    <row r="65" spans="4:21" x14ac:dyDescent="0.25">
      <c r="D65">
        <v>126</v>
      </c>
      <c r="E65">
        <v>127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6.9999999999999999E-6</v>
      </c>
      <c r="O65">
        <v>4.0200000000000001E-5</v>
      </c>
      <c r="P65">
        <v>1.5420000000000001E-4</v>
      </c>
      <c r="Q65">
        <v>0</v>
      </c>
      <c r="R65">
        <v>1.5086495909882999E-3</v>
      </c>
      <c r="S65">
        <v>1.5921454159478999E-3</v>
      </c>
      <c r="T65">
        <v>3.3886213661493999E-3</v>
      </c>
      <c r="U65">
        <v>2.1384544425342E-3</v>
      </c>
    </row>
    <row r="66" spans="4:21" x14ac:dyDescent="0.25">
      <c r="D66">
        <v>128</v>
      </c>
      <c r="E66">
        <v>129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3.6199999999999999E-5</v>
      </c>
      <c r="P66">
        <v>1.338E-4</v>
      </c>
      <c r="Q66">
        <v>0</v>
      </c>
      <c r="R66">
        <v>8.0461311519369999E-4</v>
      </c>
      <c r="S66">
        <v>1.1609393657954E-3</v>
      </c>
      <c r="T66">
        <v>7.5798109505970004E-4</v>
      </c>
      <c r="U66">
        <v>1.8030106084112E-3</v>
      </c>
    </row>
    <row r="67" spans="4:21" x14ac:dyDescent="0.25">
      <c r="D67">
        <v>130</v>
      </c>
      <c r="E67">
        <v>131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3.2199999999999997E-5</v>
      </c>
      <c r="P67">
        <v>1.1340000000000001E-4</v>
      </c>
      <c r="Q67">
        <v>0</v>
      </c>
      <c r="R67">
        <v>9.7224084752579995E-4</v>
      </c>
      <c r="S67">
        <v>1.2272787581265E-3</v>
      </c>
      <c r="T67">
        <v>1.1146780809702E-3</v>
      </c>
      <c r="U67">
        <v>1.7191496498804E-3</v>
      </c>
    </row>
    <row r="68" spans="4:21" x14ac:dyDescent="0.25">
      <c r="D68">
        <v>132</v>
      </c>
      <c r="E68">
        <v>133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2.8200000000000001E-5</v>
      </c>
      <c r="P68">
        <v>9.2999999999999997E-5</v>
      </c>
      <c r="Q68">
        <v>0</v>
      </c>
      <c r="R68">
        <v>1.3410218586561999E-3</v>
      </c>
      <c r="S68">
        <v>1.7579938967759001E-3</v>
      </c>
      <c r="T68">
        <v>2.1401819154627999E-3</v>
      </c>
      <c r="U68">
        <v>4.7381441569877003E-3</v>
      </c>
    </row>
    <row r="69" spans="4:21" x14ac:dyDescent="0.25">
      <c r="D69">
        <v>134</v>
      </c>
      <c r="E69">
        <v>135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2.41E-5</v>
      </c>
      <c r="P69">
        <v>7.25E-5</v>
      </c>
      <c r="Q69">
        <v>0</v>
      </c>
      <c r="R69">
        <v>2.6820437173125E-3</v>
      </c>
      <c r="S69">
        <v>4.2457211091945996E-3</v>
      </c>
      <c r="T69">
        <v>1.7924023542001E-2</v>
      </c>
      <c r="U69">
        <v>1.73592184158664E-2</v>
      </c>
    </row>
    <row r="70" spans="4:21" x14ac:dyDescent="0.25">
      <c r="D70">
        <v>136</v>
      </c>
      <c r="E70">
        <v>137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2.0100000000000001E-5</v>
      </c>
      <c r="P70">
        <v>5.2099999999999999E-5</v>
      </c>
      <c r="Q70">
        <v>0</v>
      </c>
      <c r="R70">
        <v>7.3756202226090003E-4</v>
      </c>
      <c r="S70">
        <v>3.6486665782139999E-4</v>
      </c>
      <c r="T70">
        <v>6.2421972534332003E-3</v>
      </c>
      <c r="U70">
        <v>5.4928927837644996E-3</v>
      </c>
    </row>
    <row r="71" spans="4:21" x14ac:dyDescent="0.25">
      <c r="D71">
        <v>138</v>
      </c>
      <c r="E71">
        <v>139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1.6099999999999998E-5</v>
      </c>
      <c r="P71">
        <v>3.18E-5</v>
      </c>
      <c r="Q71">
        <v>0</v>
      </c>
      <c r="R71">
        <v>2.3467882526480001E-4</v>
      </c>
      <c r="S71">
        <v>6.9656361947719998E-4</v>
      </c>
      <c r="T71">
        <v>9.809167112536999E-4</v>
      </c>
      <c r="U71">
        <v>3.0609249863725002E-3</v>
      </c>
    </row>
    <row r="72" spans="4:21" x14ac:dyDescent="0.25">
      <c r="D72">
        <v>140</v>
      </c>
      <c r="E72">
        <v>141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1.2099999999999999E-5</v>
      </c>
      <c r="P72">
        <v>1.1399999999999999E-5</v>
      </c>
      <c r="Q72">
        <v>0</v>
      </c>
      <c r="R72">
        <v>6.0345983639530001E-4</v>
      </c>
      <c r="S72">
        <v>7.6290301180839996E-4</v>
      </c>
      <c r="T72">
        <v>1.8726591760298999E-3</v>
      </c>
      <c r="U72">
        <v>4.5284917606607999E-3</v>
      </c>
    </row>
    <row r="73" spans="4:21" x14ac:dyDescent="0.25">
      <c r="D73">
        <v>142</v>
      </c>
      <c r="E73">
        <v>143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7.9999999999999996E-6</v>
      </c>
      <c r="P73">
        <v>0</v>
      </c>
      <c r="Q73">
        <v>0</v>
      </c>
      <c r="R73">
        <v>2.3467882526480001E-4</v>
      </c>
      <c r="S73">
        <v>3.316969616558E-4</v>
      </c>
      <c r="T73">
        <v>9.809167112536999E-4</v>
      </c>
      <c r="U73">
        <v>1.1321229401652E-3</v>
      </c>
    </row>
    <row r="74" spans="4:21" x14ac:dyDescent="0.25">
      <c r="D74">
        <v>144</v>
      </c>
      <c r="E74">
        <v>145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3.9999999999999998E-6</v>
      </c>
      <c r="P74">
        <v>0</v>
      </c>
      <c r="Q74">
        <v>0</v>
      </c>
      <c r="R74">
        <v>8.0461311519369999E-4</v>
      </c>
      <c r="S74">
        <v>2.6535756932460002E-4</v>
      </c>
      <c r="T74">
        <v>2.2293561619403999E-3</v>
      </c>
      <c r="U74">
        <v>7.9667910604210002E-4</v>
      </c>
    </row>
    <row r="75" spans="4:21" x14ac:dyDescent="0.25">
      <c r="D75">
        <v>146</v>
      </c>
      <c r="E75">
        <v>147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7.7108756872730001E-4</v>
      </c>
      <c r="S75">
        <v>7.2973331564279997E-4</v>
      </c>
      <c r="T75">
        <v>5.7071517745675001E-3</v>
      </c>
      <c r="U75">
        <v>3.4382992997608998E-3</v>
      </c>
    </row>
    <row r="76" spans="4:21" x14ac:dyDescent="0.25">
      <c r="D76">
        <v>148</v>
      </c>
      <c r="E76">
        <v>149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2.2000000000000001E-6</v>
      </c>
      <c r="P76">
        <v>0</v>
      </c>
      <c r="Q76">
        <v>0</v>
      </c>
      <c r="R76">
        <v>3.35255464664E-4</v>
      </c>
      <c r="S76">
        <v>1.658484808279E-4</v>
      </c>
      <c r="T76">
        <v>8.471553415373E-4</v>
      </c>
      <c r="U76">
        <v>5.4509623044989995E-4</v>
      </c>
    </row>
    <row r="77" spans="4:21" x14ac:dyDescent="0.25">
      <c r="D77">
        <v>150</v>
      </c>
      <c r="E77">
        <v>151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3.7737431338840001E-4</v>
      </c>
    </row>
    <row r="78" spans="4:21" x14ac:dyDescent="0.25">
      <c r="D78">
        <v>152</v>
      </c>
      <c r="E78">
        <v>153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4.6935765052969999E-4</v>
      </c>
      <c r="S78">
        <v>6.9656361947719998E-4</v>
      </c>
      <c r="T78">
        <v>1.9618334225075E-3</v>
      </c>
      <c r="U78">
        <v>3.3125078619648E-3</v>
      </c>
    </row>
    <row r="79" spans="4:21" x14ac:dyDescent="0.25">
      <c r="D79">
        <v>154</v>
      </c>
      <c r="E79">
        <v>155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3.1514013678422001E-3</v>
      </c>
      <c r="S79">
        <v>2.5872363009153999E-3</v>
      </c>
      <c r="T79">
        <v>1.4089530943463499E-2</v>
      </c>
      <c r="U79">
        <v>9.9375235858944998E-3</v>
      </c>
    </row>
    <row r="80" spans="4:21" x14ac:dyDescent="0.25">
      <c r="D80">
        <v>156</v>
      </c>
      <c r="E80">
        <v>157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7.3756202226090003E-4</v>
      </c>
      <c r="S80">
        <v>6.6339392331166201E-5</v>
      </c>
      <c r="T80">
        <v>4.8154093097912999E-3</v>
      </c>
      <c r="U80">
        <v>5.8702670971519995E-4</v>
      </c>
    </row>
    <row r="81" spans="4:21" x14ac:dyDescent="0.25">
      <c r="D81">
        <v>158</v>
      </c>
      <c r="E81">
        <v>159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6.7051092932814797E-5</v>
      </c>
      <c r="S81">
        <v>0</v>
      </c>
      <c r="T81">
        <v>1.337613697164E-4</v>
      </c>
      <c r="U81">
        <v>1.677219170615E-4</v>
      </c>
    </row>
    <row r="82" spans="4:21" x14ac:dyDescent="0.25">
      <c r="D82">
        <v>160</v>
      </c>
      <c r="E82">
        <v>161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4.1930479265378001E-5</v>
      </c>
    </row>
    <row r="83" spans="4:21" x14ac:dyDescent="0.25">
      <c r="D83">
        <v>162</v>
      </c>
      <c r="E83">
        <v>163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4:21" x14ac:dyDescent="0.25">
      <c r="D84">
        <v>164</v>
      </c>
      <c r="E84">
        <v>165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4:21" x14ac:dyDescent="0.25">
      <c r="D85">
        <v>166</v>
      </c>
      <c r="E85">
        <v>167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4:21" x14ac:dyDescent="0.25">
      <c r="D86">
        <v>168</v>
      </c>
      <c r="E86">
        <v>169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4:21" x14ac:dyDescent="0.25">
      <c r="D87">
        <v>170</v>
      </c>
      <c r="E87">
        <v>171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4:21" x14ac:dyDescent="0.25">
      <c r="D88">
        <v>172</v>
      </c>
      <c r="E88">
        <v>173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4:21" x14ac:dyDescent="0.25">
      <c r="D89">
        <v>174</v>
      </c>
      <c r="E89">
        <v>175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4:21" x14ac:dyDescent="0.25">
      <c r="D90">
        <v>176</v>
      </c>
      <c r="E90">
        <v>177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4:21" x14ac:dyDescent="0.25">
      <c r="D91">
        <v>178</v>
      </c>
      <c r="E91">
        <v>179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4:21" x14ac:dyDescent="0.25">
      <c r="D92">
        <v>180</v>
      </c>
      <c r="E92">
        <v>181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4:21" x14ac:dyDescent="0.25">
      <c r="D93">
        <v>182</v>
      </c>
      <c r="E93">
        <v>183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4:21" x14ac:dyDescent="0.25">
      <c r="D94">
        <v>184</v>
      </c>
      <c r="E94">
        <v>185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4:21" x14ac:dyDescent="0.25">
      <c r="D95">
        <v>186</v>
      </c>
      <c r="E95">
        <v>187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4:21" x14ac:dyDescent="0.25">
      <c r="D96">
        <v>188</v>
      </c>
      <c r="E96">
        <v>189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4:21" x14ac:dyDescent="0.25">
      <c r="D97">
        <v>190</v>
      </c>
      <c r="E97">
        <v>191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4:21" x14ac:dyDescent="0.25">
      <c r="D98">
        <v>192</v>
      </c>
      <c r="E98">
        <v>193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4:21" x14ac:dyDescent="0.25">
      <c r="D99">
        <v>194</v>
      </c>
      <c r="E99">
        <v>195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4:21" x14ac:dyDescent="0.25">
      <c r="D100">
        <v>196</v>
      </c>
      <c r="E100">
        <v>197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4:21" x14ac:dyDescent="0.25">
      <c r="D101">
        <v>198</v>
      </c>
      <c r="E101">
        <v>199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4:21" x14ac:dyDescent="0.25">
      <c r="D102">
        <v>200</v>
      </c>
      <c r="E102">
        <v>201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4:21" x14ac:dyDescent="0.25">
      <c r="D103">
        <v>202</v>
      </c>
      <c r="E103">
        <v>203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4:21" x14ac:dyDescent="0.25">
      <c r="D104">
        <v>204</v>
      </c>
      <c r="E104">
        <v>205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4:21" x14ac:dyDescent="0.25">
      <c r="D105">
        <v>206</v>
      </c>
      <c r="E105">
        <v>207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4:21" x14ac:dyDescent="0.25">
      <c r="D106">
        <v>208</v>
      </c>
      <c r="E106">
        <v>209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4:21" x14ac:dyDescent="0.25">
      <c r="D107">
        <v>210</v>
      </c>
      <c r="E107">
        <v>211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4:21" x14ac:dyDescent="0.25">
      <c r="D108">
        <v>212</v>
      </c>
      <c r="E108">
        <v>213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4:21" x14ac:dyDescent="0.25">
      <c r="D109">
        <v>214</v>
      </c>
      <c r="E109">
        <v>215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4:21" x14ac:dyDescent="0.25">
      <c r="D110">
        <v>216</v>
      </c>
      <c r="E110">
        <v>217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4:21" x14ac:dyDescent="0.25">
      <c r="D111">
        <v>218</v>
      </c>
      <c r="E111">
        <v>219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4:21" x14ac:dyDescent="0.25">
      <c r="D112">
        <v>220</v>
      </c>
      <c r="E112">
        <v>221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4:21" x14ac:dyDescent="0.25">
      <c r="D113">
        <v>222</v>
      </c>
      <c r="E113">
        <v>223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4:21" x14ac:dyDescent="0.25">
      <c r="D114">
        <v>224</v>
      </c>
      <c r="E114">
        <v>225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4:21" x14ac:dyDescent="0.25">
      <c r="D115">
        <v>226</v>
      </c>
      <c r="E115">
        <v>227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4:21" x14ac:dyDescent="0.25">
      <c r="D116">
        <v>228</v>
      </c>
      <c r="E116">
        <v>229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4:21" x14ac:dyDescent="0.25">
      <c r="D117">
        <v>230</v>
      </c>
      <c r="E117">
        <v>231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4:21" x14ac:dyDescent="0.25">
      <c r="D118">
        <v>232</v>
      </c>
      <c r="E118">
        <v>233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4:21" x14ac:dyDescent="0.25">
      <c r="D119">
        <v>234</v>
      </c>
      <c r="E119">
        <v>235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4:21" x14ac:dyDescent="0.25">
      <c r="D120">
        <v>236</v>
      </c>
      <c r="E120">
        <v>237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4:21" x14ac:dyDescent="0.25">
      <c r="D121">
        <v>238</v>
      </c>
      <c r="E121">
        <v>239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4:21" x14ac:dyDescent="0.25">
      <c r="D122">
        <v>240</v>
      </c>
      <c r="E122">
        <v>241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4:21" x14ac:dyDescent="0.25">
      <c r="D123">
        <v>242</v>
      </c>
      <c r="E123">
        <v>243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4:21" x14ac:dyDescent="0.25">
      <c r="D124">
        <v>244</v>
      </c>
      <c r="E124">
        <v>245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4:21" x14ac:dyDescent="0.25">
      <c r="D125">
        <v>246</v>
      </c>
      <c r="E125">
        <v>247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4:21" x14ac:dyDescent="0.25">
      <c r="D126">
        <v>248</v>
      </c>
      <c r="E126">
        <v>249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4:21" x14ac:dyDescent="0.25">
      <c r="D127">
        <v>250</v>
      </c>
      <c r="E127">
        <v>251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4:21" x14ac:dyDescent="0.25">
      <c r="D128">
        <v>252</v>
      </c>
      <c r="E128">
        <v>253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4:21" x14ac:dyDescent="0.25">
      <c r="D129">
        <v>254</v>
      </c>
      <c r="E129">
        <v>255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4:21" x14ac:dyDescent="0.25">
      <c r="D130">
        <v>256</v>
      </c>
      <c r="E130">
        <v>257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</row>
    <row r="131" spans="4:21" x14ac:dyDescent="0.25">
      <c r="D131">
        <v>258</v>
      </c>
      <c r="E131">
        <v>259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4:21" x14ac:dyDescent="0.25">
      <c r="D132">
        <v>260</v>
      </c>
      <c r="E132">
        <v>261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4:21" x14ac:dyDescent="0.25">
      <c r="D133">
        <v>262</v>
      </c>
      <c r="E133">
        <v>263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4:21" x14ac:dyDescent="0.25">
      <c r="D134">
        <v>264</v>
      </c>
      <c r="E134">
        <v>265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4:21" x14ac:dyDescent="0.25">
      <c r="D135">
        <v>266</v>
      </c>
      <c r="E135">
        <v>267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4:21" x14ac:dyDescent="0.25">
      <c r="D136">
        <v>268</v>
      </c>
      <c r="E136">
        <v>269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4:21" x14ac:dyDescent="0.25">
      <c r="D137">
        <v>270</v>
      </c>
      <c r="E137">
        <v>271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4:21" x14ac:dyDescent="0.25">
      <c r="D138">
        <v>272</v>
      </c>
      <c r="E138">
        <v>273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4:21" x14ac:dyDescent="0.25">
      <c r="D139">
        <v>274</v>
      </c>
      <c r="E139">
        <v>275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</row>
    <row r="140" spans="4:21" x14ac:dyDescent="0.25">
      <c r="D140">
        <v>276</v>
      </c>
      <c r="E140">
        <v>277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4:21" x14ac:dyDescent="0.25">
      <c r="D141">
        <v>278</v>
      </c>
      <c r="E141">
        <v>279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4:21" x14ac:dyDescent="0.25">
      <c r="D142">
        <v>280</v>
      </c>
      <c r="E142">
        <v>281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4:21" x14ac:dyDescent="0.25">
      <c r="D143">
        <v>282</v>
      </c>
      <c r="E143">
        <v>283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4:21" x14ac:dyDescent="0.25">
      <c r="D144">
        <v>284</v>
      </c>
      <c r="E144">
        <v>285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4:21" x14ac:dyDescent="0.25">
      <c r="D145">
        <v>286</v>
      </c>
      <c r="E145">
        <v>287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4:21" x14ac:dyDescent="0.25">
      <c r="D146">
        <v>288</v>
      </c>
      <c r="E146">
        <v>289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4:21" x14ac:dyDescent="0.25">
      <c r="D147">
        <v>290</v>
      </c>
      <c r="E147">
        <v>291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4:21" x14ac:dyDescent="0.25">
      <c r="D148">
        <v>292</v>
      </c>
      <c r="E148">
        <v>293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4:21" x14ac:dyDescent="0.25">
      <c r="D149">
        <v>294</v>
      </c>
      <c r="E149">
        <v>295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4:21" x14ac:dyDescent="0.25">
      <c r="D150">
        <v>296</v>
      </c>
      <c r="E150">
        <v>297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4:21" x14ac:dyDescent="0.25">
      <c r="D151">
        <v>298</v>
      </c>
      <c r="E151">
        <v>299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4:21" x14ac:dyDescent="0.25">
      <c r="D152">
        <v>300</v>
      </c>
      <c r="E152">
        <v>301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4:21" x14ac:dyDescent="0.25">
      <c r="D153">
        <v>302</v>
      </c>
      <c r="E153">
        <v>303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4:21" x14ac:dyDescent="0.25">
      <c r="D154">
        <v>304</v>
      </c>
      <c r="E154">
        <v>305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4:21" x14ac:dyDescent="0.25">
      <c r="D155">
        <v>306</v>
      </c>
      <c r="E155">
        <v>307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4:21" x14ac:dyDescent="0.25">
      <c r="D156">
        <v>308</v>
      </c>
      <c r="E156">
        <v>309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4:21" x14ac:dyDescent="0.25">
      <c r="D157">
        <v>310</v>
      </c>
      <c r="E157">
        <v>311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4:21" x14ac:dyDescent="0.25">
      <c r="D158">
        <v>312</v>
      </c>
      <c r="E158">
        <v>313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4:21" x14ac:dyDescent="0.25">
      <c r="D159">
        <v>314</v>
      </c>
      <c r="E159">
        <v>315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4:21" x14ac:dyDescent="0.25">
      <c r="D160">
        <v>316</v>
      </c>
      <c r="E160">
        <v>317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4:21" x14ac:dyDescent="0.25">
      <c r="D161">
        <v>318</v>
      </c>
      <c r="E161">
        <v>319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4:21" x14ac:dyDescent="0.25">
      <c r="D162">
        <v>320</v>
      </c>
      <c r="E162">
        <v>321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4:21" x14ac:dyDescent="0.25">
      <c r="D163">
        <v>322</v>
      </c>
      <c r="E163">
        <v>323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</row>
    <row r="164" spans="4:21" x14ac:dyDescent="0.25">
      <c r="D164">
        <v>324</v>
      </c>
      <c r="E164">
        <v>325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4:21" x14ac:dyDescent="0.25">
      <c r="D165">
        <v>326</v>
      </c>
      <c r="E165">
        <v>327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4:21" x14ac:dyDescent="0.25">
      <c r="D166">
        <v>328</v>
      </c>
      <c r="E166">
        <v>329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4:21" x14ac:dyDescent="0.25">
      <c r="D167">
        <v>330</v>
      </c>
      <c r="E167">
        <v>331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4:21" x14ac:dyDescent="0.25">
      <c r="D168">
        <v>332</v>
      </c>
      <c r="E168">
        <v>333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4:21" x14ac:dyDescent="0.25">
      <c r="D169">
        <v>334</v>
      </c>
      <c r="E169">
        <v>335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4:21" x14ac:dyDescent="0.25">
      <c r="D170">
        <v>336</v>
      </c>
      <c r="E170">
        <v>337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4:21" x14ac:dyDescent="0.25">
      <c r="D171">
        <v>338</v>
      </c>
      <c r="E171">
        <v>339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4:21" x14ac:dyDescent="0.25">
      <c r="D172">
        <v>340</v>
      </c>
      <c r="E172">
        <v>341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4:21" x14ac:dyDescent="0.25">
      <c r="D173">
        <v>342</v>
      </c>
      <c r="E173">
        <v>343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4:21" x14ac:dyDescent="0.25">
      <c r="D174">
        <v>344</v>
      </c>
      <c r="E174">
        <v>345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4:21" x14ac:dyDescent="0.25">
      <c r="D175">
        <v>346</v>
      </c>
      <c r="E175">
        <v>347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</row>
    <row r="176" spans="4:21" x14ac:dyDescent="0.25">
      <c r="D176">
        <v>348</v>
      </c>
      <c r="E176">
        <v>349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</row>
    <row r="177" spans="4:21" x14ac:dyDescent="0.25">
      <c r="D177">
        <v>350</v>
      </c>
      <c r="E177">
        <v>351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</row>
    <row r="178" spans="4:21" x14ac:dyDescent="0.25">
      <c r="D178">
        <v>352</v>
      </c>
      <c r="E178">
        <v>353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4:21" x14ac:dyDescent="0.25">
      <c r="D179">
        <v>354</v>
      </c>
      <c r="E179">
        <v>355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</row>
    <row r="180" spans="4:21" x14ac:dyDescent="0.25">
      <c r="D180">
        <v>356</v>
      </c>
      <c r="E180">
        <v>357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</row>
    <row r="181" spans="4:21" x14ac:dyDescent="0.25">
      <c r="D181">
        <v>358</v>
      </c>
      <c r="E181">
        <v>359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</row>
    <row r="182" spans="4:21" x14ac:dyDescent="0.25">
      <c r="D182">
        <v>360</v>
      </c>
      <c r="E182">
        <v>361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4:21" x14ac:dyDescent="0.25">
      <c r="D183">
        <v>362</v>
      </c>
      <c r="E183">
        <v>363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</row>
    <row r="184" spans="4:21" x14ac:dyDescent="0.25">
      <c r="D184">
        <v>364</v>
      </c>
      <c r="E184">
        <v>365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</row>
    <row r="185" spans="4:21" x14ac:dyDescent="0.25">
      <c r="D185">
        <v>366</v>
      </c>
      <c r="E185">
        <v>367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</row>
    <row r="186" spans="4:21" x14ac:dyDescent="0.25">
      <c r="D186">
        <v>368</v>
      </c>
      <c r="E186">
        <v>369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</row>
    <row r="187" spans="4:21" x14ac:dyDescent="0.25">
      <c r="D187">
        <v>370</v>
      </c>
      <c r="E187">
        <v>371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</row>
    <row r="188" spans="4:21" x14ac:dyDescent="0.25">
      <c r="D188">
        <v>372</v>
      </c>
      <c r="E188">
        <v>373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</row>
    <row r="189" spans="4:21" x14ac:dyDescent="0.25">
      <c r="D189">
        <v>374</v>
      </c>
      <c r="E189">
        <v>375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</row>
    <row r="190" spans="4:21" x14ac:dyDescent="0.25">
      <c r="D190">
        <v>376</v>
      </c>
      <c r="E190">
        <v>377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</row>
    <row r="191" spans="4:21" x14ac:dyDescent="0.25">
      <c r="D191">
        <v>378</v>
      </c>
      <c r="E191">
        <v>379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</row>
    <row r="192" spans="4:21" x14ac:dyDescent="0.25">
      <c r="D192">
        <v>380</v>
      </c>
      <c r="E192">
        <v>381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</row>
    <row r="193" spans="4:21" x14ac:dyDescent="0.25">
      <c r="D193">
        <v>382</v>
      </c>
      <c r="E193">
        <v>383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</row>
    <row r="194" spans="4:21" x14ac:dyDescent="0.25">
      <c r="D194">
        <v>384</v>
      </c>
      <c r="E194">
        <v>385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4:21" x14ac:dyDescent="0.25">
      <c r="D195">
        <v>386</v>
      </c>
      <c r="E195">
        <v>387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4:21" x14ac:dyDescent="0.25">
      <c r="D196">
        <v>388</v>
      </c>
      <c r="E196">
        <v>389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</row>
    <row r="197" spans="4:21" x14ac:dyDescent="0.25">
      <c r="D197">
        <v>390</v>
      </c>
      <c r="E197">
        <v>391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</row>
    <row r="198" spans="4:21" x14ac:dyDescent="0.25">
      <c r="D198">
        <v>392</v>
      </c>
      <c r="E198">
        <v>393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4:21" x14ac:dyDescent="0.25">
      <c r="D199">
        <v>394</v>
      </c>
      <c r="E199">
        <v>395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</row>
    <row r="200" spans="4:21" x14ac:dyDescent="0.25">
      <c r="D200">
        <v>396</v>
      </c>
      <c r="E200">
        <v>397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</row>
    <row r="201" spans="4:21" x14ac:dyDescent="0.25">
      <c r="D201">
        <v>398</v>
      </c>
      <c r="E201">
        <v>399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</row>
    <row r="202" spans="4:21" x14ac:dyDescent="0.25">
      <c r="D202">
        <v>400</v>
      </c>
      <c r="E202">
        <v>401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</row>
  </sheetData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16C0F-0EFB-40F7-98EA-209DFC416681}">
  <sheetPr>
    <tabColor rgb="FF0070C0"/>
  </sheetPr>
  <dimension ref="A1:N102"/>
  <sheetViews>
    <sheetView zoomScale="70" zoomScaleNormal="70" workbookViewId="0">
      <pane xSplit="6" ySplit="6" topLeftCell="G61" activePane="bottomRight" state="frozen"/>
      <selection activeCell="D102" sqref="D102"/>
      <selection pane="topRight" activeCell="D102" sqref="D102"/>
      <selection pane="bottomLeft" activeCell="D102" sqref="D102"/>
      <selection pane="bottomRight" activeCell="D102" sqref="D102"/>
    </sheetView>
  </sheetViews>
  <sheetFormatPr defaultRowHeight="15" x14ac:dyDescent="0.25"/>
  <cols>
    <col min="1" max="1" width="7.85546875" style="1" bestFit="1" customWidth="1"/>
    <col min="2" max="2" width="12.5703125" style="1" bestFit="1" customWidth="1"/>
    <col min="3" max="3" width="4.7109375" style="1" customWidth="1"/>
    <col min="4" max="5" width="9.140625" style="1"/>
    <col min="6" max="14" width="12.28515625" style="1" customWidth="1"/>
    <col min="15" max="16384" width="9.140625" style="1"/>
  </cols>
  <sheetData>
    <row r="1" spans="1:14" x14ac:dyDescent="0.25">
      <c r="A1" s="7" t="s">
        <v>25</v>
      </c>
      <c r="B1" s="6">
        <f>MIN($E:$E)</f>
        <v>1</v>
      </c>
      <c r="D1" t="s">
        <v>39</v>
      </c>
      <c r="E1" t="s">
        <v>40</v>
      </c>
      <c r="F1" t="s">
        <v>1</v>
      </c>
      <c r="G1" t="s">
        <v>14</v>
      </c>
      <c r="H1" t="s">
        <v>15</v>
      </c>
      <c r="I1" t="s">
        <v>16</v>
      </c>
      <c r="J1" t="s">
        <v>17</v>
      </c>
      <c r="K1" t="s">
        <v>6</v>
      </c>
      <c r="L1" t="s">
        <v>7</v>
      </c>
      <c r="M1" t="s">
        <v>8</v>
      </c>
      <c r="N1" t="s">
        <v>9</v>
      </c>
    </row>
    <row r="2" spans="1:14" x14ac:dyDescent="0.25">
      <c r="A2" s="7" t="s">
        <v>26</v>
      </c>
      <c r="B2" s="6">
        <f>MAX($E:$E)</f>
        <v>201</v>
      </c>
      <c r="D2">
        <v>0</v>
      </c>
      <c r="E2">
        <v>1</v>
      </c>
      <c r="F2">
        <v>0.1365614</v>
      </c>
      <c r="G2">
        <v>0.38491540000000002</v>
      </c>
      <c r="H2">
        <v>0.45459670000000002</v>
      </c>
      <c r="I2">
        <v>0.77572819999999998</v>
      </c>
      <c r="J2">
        <v>0.42782680000000001</v>
      </c>
      <c r="K2">
        <v>0.34606369999999997</v>
      </c>
      <c r="L2">
        <v>0.42873840000000002</v>
      </c>
      <c r="M2">
        <v>0</v>
      </c>
      <c r="N2">
        <v>4.5450000000000004E-3</v>
      </c>
    </row>
    <row r="3" spans="1:14" x14ac:dyDescent="0.25">
      <c r="A3" s="7" t="s">
        <v>27</v>
      </c>
      <c r="B3" s="6">
        <f>E3-E2</f>
        <v>2</v>
      </c>
      <c r="D3">
        <v>2</v>
      </c>
      <c r="E3">
        <v>3</v>
      </c>
      <c r="F3">
        <v>0.1578341</v>
      </c>
      <c r="G3">
        <v>0.3121082</v>
      </c>
      <c r="H3">
        <v>0.22841559999999994</v>
      </c>
      <c r="I3">
        <v>0.16384690000000016</v>
      </c>
      <c r="J3">
        <v>0.32425389999999998</v>
      </c>
      <c r="K3">
        <v>0.21875360000000002</v>
      </c>
      <c r="L3">
        <v>0.25839810000000007</v>
      </c>
      <c r="M3">
        <v>2.39353E-2</v>
      </c>
      <c r="N3">
        <v>7.8971000000003511E-3</v>
      </c>
    </row>
    <row r="4" spans="1:14" x14ac:dyDescent="0.25">
      <c r="D4">
        <v>4</v>
      </c>
      <c r="E4">
        <v>5</v>
      </c>
      <c r="F4">
        <v>0.13268279999999999</v>
      </c>
      <c r="G4">
        <v>0.1418111</v>
      </c>
      <c r="H4">
        <v>0.1079825</v>
      </c>
      <c r="I4">
        <v>3.4696999999999999E-2</v>
      </c>
      <c r="J4">
        <v>0.1282277</v>
      </c>
      <c r="K4">
        <v>0.1143289</v>
      </c>
      <c r="L4">
        <v>0.1146649</v>
      </c>
      <c r="M4">
        <v>3.7806399999999997E-2</v>
      </c>
      <c r="N4">
        <v>2.7684299999999998E-2</v>
      </c>
    </row>
    <row r="5" spans="1:14" x14ac:dyDescent="0.25">
      <c r="A5" s="7" t="s">
        <v>24</v>
      </c>
      <c r="B5" s="3" t="s">
        <v>1</v>
      </c>
      <c r="D5">
        <v>6</v>
      </c>
      <c r="E5">
        <v>7</v>
      </c>
      <c r="F5">
        <v>0.1088049</v>
      </c>
      <c r="G5">
        <v>6.1849899999999999E-2</v>
      </c>
      <c r="H5">
        <v>5.9897699999999998E-2</v>
      </c>
      <c r="I5">
        <v>1.4457100000000001E-2</v>
      </c>
      <c r="J5">
        <v>4.1268699999999998E-2</v>
      </c>
      <c r="K5">
        <v>7.3411599999999994E-2</v>
      </c>
      <c r="L5">
        <v>5.9865700000000001E-2</v>
      </c>
      <c r="M5">
        <v>4.7150699999999997E-2</v>
      </c>
      <c r="N5">
        <v>4.3656100000000003E-2</v>
      </c>
    </row>
    <row r="6" spans="1:14" x14ac:dyDescent="0.25">
      <c r="A6" s="4"/>
      <c r="B6" s="3" t="s">
        <v>14</v>
      </c>
      <c r="D6">
        <v>8</v>
      </c>
      <c r="E6">
        <v>9</v>
      </c>
      <c r="F6">
        <v>9.0214900000000001E-2</v>
      </c>
      <c r="G6">
        <v>3.4416500000000003E-2</v>
      </c>
      <c r="H6">
        <v>4.0277E-2</v>
      </c>
      <c r="I6">
        <v>6.0720000000000001E-3</v>
      </c>
      <c r="J6">
        <v>2.1616900000000001E-2</v>
      </c>
      <c r="K6">
        <v>5.6608800000000001E-2</v>
      </c>
      <c r="L6">
        <v>3.4684199999999998E-2</v>
      </c>
      <c r="M6">
        <v>5.4247799999999999E-2</v>
      </c>
      <c r="N6">
        <v>5.4447000000000002E-2</v>
      </c>
    </row>
    <row r="7" spans="1:14" x14ac:dyDescent="0.25">
      <c r="A7" s="4"/>
      <c r="B7" s="3" t="s">
        <v>15</v>
      </c>
      <c r="D7">
        <v>10</v>
      </c>
      <c r="E7">
        <v>11</v>
      </c>
      <c r="F7">
        <v>7.4210499999999999E-2</v>
      </c>
      <c r="G7">
        <v>2.3542899999999999E-2</v>
      </c>
      <c r="H7">
        <v>2.63637E-2</v>
      </c>
      <c r="I7">
        <v>2.6987000000000001E-3</v>
      </c>
      <c r="J7">
        <v>1.37562E-2</v>
      </c>
      <c r="K7">
        <v>4.2135100000000002E-2</v>
      </c>
      <c r="L7">
        <v>2.6407400000000001E-2</v>
      </c>
      <c r="M7">
        <v>5.88341E-2</v>
      </c>
      <c r="N7">
        <v>6.3634700000000002E-2</v>
      </c>
    </row>
    <row r="8" spans="1:14" x14ac:dyDescent="0.25">
      <c r="A8" s="4"/>
      <c r="B8" s="3" t="s">
        <v>16</v>
      </c>
      <c r="D8">
        <v>12</v>
      </c>
      <c r="E8">
        <v>13</v>
      </c>
      <c r="F8">
        <v>5.9870100000000002E-2</v>
      </c>
      <c r="G8">
        <v>1.26692E-2</v>
      </c>
      <c r="H8">
        <v>1.8289400000000001E-2</v>
      </c>
      <c r="I8">
        <v>1.3492999999999999E-3</v>
      </c>
      <c r="J8">
        <v>9.8259000000000003E-3</v>
      </c>
      <c r="K8">
        <v>3.1288099999999999E-2</v>
      </c>
      <c r="L8">
        <v>1.8352500000000001E-2</v>
      </c>
      <c r="M8">
        <v>6.20432E-2</v>
      </c>
      <c r="N8">
        <v>7.0521799999999996E-2</v>
      </c>
    </row>
    <row r="9" spans="1:14" x14ac:dyDescent="0.25">
      <c r="A9" s="4"/>
      <c r="B9" s="3" t="s">
        <v>17</v>
      </c>
      <c r="D9">
        <v>14</v>
      </c>
      <c r="E9">
        <v>15</v>
      </c>
      <c r="F9">
        <v>4.7204799999999998E-2</v>
      </c>
      <c r="G9">
        <v>7.4999999999999997E-3</v>
      </c>
      <c r="H9">
        <v>1.29395E-2</v>
      </c>
      <c r="I9">
        <v>7.6530000000000001E-4</v>
      </c>
      <c r="J9">
        <v>7.6642000000000004E-3</v>
      </c>
      <c r="K9">
        <v>2.3040000000000001E-2</v>
      </c>
      <c r="L9">
        <v>1.08301E-2</v>
      </c>
      <c r="M9">
        <v>6.31129E-2</v>
      </c>
      <c r="N9">
        <v>7.2942300000000002E-2</v>
      </c>
    </row>
    <row r="10" spans="1:14" x14ac:dyDescent="0.25">
      <c r="A10" s="4"/>
      <c r="B10" s="3" t="s">
        <v>6</v>
      </c>
      <c r="D10">
        <v>16</v>
      </c>
      <c r="E10">
        <v>17</v>
      </c>
      <c r="F10">
        <v>3.7079899999999999E-2</v>
      </c>
      <c r="G10">
        <v>4.6369000000000002E-3</v>
      </c>
      <c r="H10">
        <v>9.5165000000000007E-3</v>
      </c>
      <c r="I10">
        <v>3.8549999999999999E-4</v>
      </c>
      <c r="J10">
        <v>6.0920000000000002E-3</v>
      </c>
      <c r="K10">
        <v>1.6646899999999999E-2</v>
      </c>
      <c r="L10">
        <v>8.1291999999999996E-3</v>
      </c>
      <c r="M10">
        <v>6.31129E-2</v>
      </c>
      <c r="N10">
        <v>7.2434499999999999E-2</v>
      </c>
    </row>
    <row r="11" spans="1:14" x14ac:dyDescent="0.25">
      <c r="A11" s="4"/>
      <c r="B11" s="3" t="s">
        <v>7</v>
      </c>
      <c r="D11">
        <v>18</v>
      </c>
      <c r="E11">
        <v>19</v>
      </c>
      <c r="F11">
        <v>2.8637699999999999E-2</v>
      </c>
      <c r="G11">
        <v>3.2651999999999998E-3</v>
      </c>
      <c r="H11">
        <v>7.1552999999999999E-3</v>
      </c>
      <c r="I11">
        <v>0</v>
      </c>
      <c r="J11">
        <v>5.0112000000000004E-3</v>
      </c>
      <c r="K11">
        <v>1.2890799999999999E-2</v>
      </c>
      <c r="L11">
        <v>6.1276999999999998E-3</v>
      </c>
      <c r="M11">
        <v>6.0438600000000002E-2</v>
      </c>
      <c r="N11">
        <v>6.9931300000000002E-2</v>
      </c>
    </row>
    <row r="12" spans="1:14" x14ac:dyDescent="0.25">
      <c r="A12" s="4"/>
      <c r="B12" s="3" t="s">
        <v>8</v>
      </c>
      <c r="D12">
        <v>20</v>
      </c>
      <c r="E12">
        <v>21</v>
      </c>
      <c r="F12">
        <v>2.2084199999999998E-2</v>
      </c>
      <c r="G12">
        <v>2.4583999999999999E-3</v>
      </c>
      <c r="H12">
        <v>5.4159000000000004E-3</v>
      </c>
      <c r="I12">
        <v>0</v>
      </c>
      <c r="J12">
        <v>3.9303999999999997E-3</v>
      </c>
      <c r="K12">
        <v>9.9673999999999995E-3</v>
      </c>
      <c r="L12">
        <v>4.8909000000000001E-3</v>
      </c>
      <c r="M12">
        <v>5.5624899999999998E-2</v>
      </c>
      <c r="N12">
        <v>6.5782400000000005E-2</v>
      </c>
    </row>
    <row r="13" spans="1:14" x14ac:dyDescent="0.25">
      <c r="A13" s="4"/>
      <c r="B13" s="3" t="s">
        <v>9</v>
      </c>
      <c r="D13">
        <v>22</v>
      </c>
      <c r="E13">
        <v>23</v>
      </c>
      <c r="F13">
        <v>1.6923400000000002E-2</v>
      </c>
      <c r="G13">
        <v>1.8774E-3</v>
      </c>
      <c r="H13">
        <v>4.1254999999999998E-3</v>
      </c>
      <c r="I13">
        <v>0</v>
      </c>
      <c r="J13">
        <v>2.7512000000000001E-3</v>
      </c>
      <c r="K13">
        <v>7.8802999999999998E-3</v>
      </c>
      <c r="L13">
        <v>3.9055000000000001E-3</v>
      </c>
      <c r="M13">
        <v>4.9694000000000002E-2</v>
      </c>
      <c r="N13">
        <v>6.00008E-2</v>
      </c>
    </row>
    <row r="14" spans="1:14" x14ac:dyDescent="0.25">
      <c r="D14">
        <v>24</v>
      </c>
      <c r="E14">
        <v>25</v>
      </c>
      <c r="F14">
        <v>1.3518000000000001E-2</v>
      </c>
      <c r="G14">
        <v>1.4989000000000001E-3</v>
      </c>
      <c r="H14">
        <v>3.0950999999999999E-3</v>
      </c>
      <c r="I14">
        <v>0</v>
      </c>
      <c r="J14">
        <v>1.9651999999999998E-3</v>
      </c>
      <c r="K14">
        <v>6.3832000000000003E-3</v>
      </c>
      <c r="L14">
        <v>3.3134000000000002E-3</v>
      </c>
      <c r="M14">
        <v>4.2284799999999997E-2</v>
      </c>
      <c r="N14">
        <v>5.09883E-2</v>
      </c>
    </row>
    <row r="15" spans="1:14" x14ac:dyDescent="0.25">
      <c r="D15">
        <v>26</v>
      </c>
      <c r="E15">
        <v>27</v>
      </c>
      <c r="F15">
        <v>1.14427E-2</v>
      </c>
      <c r="G15">
        <v>1.217E-3</v>
      </c>
      <c r="H15">
        <v>2.5025E-3</v>
      </c>
      <c r="I15">
        <v>0</v>
      </c>
      <c r="J15">
        <v>1.4739E-3</v>
      </c>
      <c r="K15">
        <v>5.1449E-3</v>
      </c>
      <c r="L15">
        <v>2.7658000000000001E-3</v>
      </c>
      <c r="M15">
        <v>3.4617799999999997E-2</v>
      </c>
      <c r="N15">
        <v>4.1998300000000002E-2</v>
      </c>
    </row>
    <row r="16" spans="1:14" x14ac:dyDescent="0.25">
      <c r="D16">
        <v>28</v>
      </c>
      <c r="E16">
        <v>29</v>
      </c>
      <c r="F16">
        <v>9.9276999999999994E-3</v>
      </c>
      <c r="G16">
        <v>9.7579999999999997E-4</v>
      </c>
      <c r="H16">
        <v>2.2223999999999998E-3</v>
      </c>
      <c r="I16">
        <v>0</v>
      </c>
      <c r="J16">
        <v>1.1988000000000001E-3</v>
      </c>
      <c r="K16">
        <v>4.3838000000000002E-3</v>
      </c>
      <c r="L16">
        <v>2.5095999999999999E-3</v>
      </c>
      <c r="M16">
        <v>2.8432300000000001E-2</v>
      </c>
      <c r="N16">
        <v>3.3008200000000001E-2</v>
      </c>
    </row>
    <row r="17" spans="4:14" x14ac:dyDescent="0.25">
      <c r="D17">
        <v>30</v>
      </c>
      <c r="E17">
        <v>31</v>
      </c>
      <c r="F17">
        <v>8.6494999999999992E-3</v>
      </c>
      <c r="G17">
        <v>7.7809999999999999E-4</v>
      </c>
      <c r="H17">
        <v>2.1253000000000001E-3</v>
      </c>
      <c r="I17">
        <v>0</v>
      </c>
      <c r="J17">
        <v>1.0022E-3</v>
      </c>
      <c r="K17">
        <v>3.8476000000000001E-3</v>
      </c>
      <c r="L17">
        <v>2.2534E-3</v>
      </c>
      <c r="M17">
        <v>2.17661E-2</v>
      </c>
      <c r="N17">
        <v>2.6181599999999999E-2</v>
      </c>
    </row>
    <row r="18" spans="4:14" x14ac:dyDescent="0.25">
      <c r="D18">
        <v>32</v>
      </c>
      <c r="E18">
        <v>33</v>
      </c>
      <c r="F18">
        <v>7.3712999999999999E-3</v>
      </c>
      <c r="G18">
        <v>6.0849999999999999E-4</v>
      </c>
      <c r="H18">
        <v>1.9829000000000001E-3</v>
      </c>
      <c r="I18">
        <v>0</v>
      </c>
      <c r="J18">
        <v>8.0570000000000001E-4</v>
      </c>
      <c r="K18">
        <v>3.5482000000000001E-3</v>
      </c>
      <c r="L18">
        <v>2.0138999999999999E-3</v>
      </c>
      <c r="M18">
        <v>1.8185099999999999E-2</v>
      </c>
      <c r="N18">
        <v>2.2013700000000001E-2</v>
      </c>
    </row>
    <row r="19" spans="4:14" x14ac:dyDescent="0.25">
      <c r="D19">
        <v>34</v>
      </c>
      <c r="E19">
        <v>35</v>
      </c>
      <c r="F19">
        <v>6.4130000000000003E-3</v>
      </c>
      <c r="G19">
        <v>4.9879999999999998E-4</v>
      </c>
      <c r="H19">
        <v>1.7949999999999999E-3</v>
      </c>
      <c r="I19">
        <v>0</v>
      </c>
      <c r="J19">
        <v>6.2480000000000001E-4</v>
      </c>
      <c r="K19">
        <v>3.2487000000000002E-3</v>
      </c>
      <c r="L19">
        <v>1.7744E-3</v>
      </c>
      <c r="M19">
        <v>1.49759E-2</v>
      </c>
      <c r="N19">
        <v>1.8264200000000001E-2</v>
      </c>
    </row>
    <row r="20" spans="4:14" x14ac:dyDescent="0.25">
      <c r="D20">
        <v>36</v>
      </c>
      <c r="E20">
        <v>37</v>
      </c>
      <c r="F20">
        <v>5.4546999999999998E-3</v>
      </c>
      <c r="G20">
        <v>4.2900000000000002E-4</v>
      </c>
      <c r="H20">
        <v>1.6072E-3</v>
      </c>
      <c r="I20">
        <v>0</v>
      </c>
      <c r="J20">
        <v>4.439E-4</v>
      </c>
      <c r="K20">
        <v>2.9440999999999998E-3</v>
      </c>
      <c r="L20">
        <v>1.5394E-3</v>
      </c>
      <c r="M20">
        <v>1.33714E-2</v>
      </c>
      <c r="N20">
        <v>1.5631200000000001E-2</v>
      </c>
    </row>
    <row r="21" spans="4:14" x14ac:dyDescent="0.25">
      <c r="D21">
        <v>38</v>
      </c>
      <c r="E21">
        <v>39</v>
      </c>
      <c r="F21">
        <v>4.6192999999999998E-3</v>
      </c>
      <c r="G21">
        <v>3.6910000000000003E-4</v>
      </c>
      <c r="H21">
        <v>1.4364E-3</v>
      </c>
      <c r="I21">
        <v>0</v>
      </c>
      <c r="J21">
        <v>2.6039999999999999E-4</v>
      </c>
      <c r="K21">
        <v>2.6394999999999999E-3</v>
      </c>
      <c r="L21">
        <v>1.3029999999999999E-3</v>
      </c>
      <c r="M21">
        <v>1.23017E-2</v>
      </c>
      <c r="N21">
        <v>1.35227E-2</v>
      </c>
    </row>
    <row r="22" spans="4:14" x14ac:dyDescent="0.25">
      <c r="D22">
        <v>40</v>
      </c>
      <c r="E22">
        <v>41</v>
      </c>
      <c r="F22">
        <v>3.7347999999999999E-3</v>
      </c>
      <c r="G22">
        <v>3.2919999999999998E-4</v>
      </c>
      <c r="H22">
        <v>1.2657E-3</v>
      </c>
      <c r="I22">
        <v>0</v>
      </c>
      <c r="J22">
        <v>0</v>
      </c>
      <c r="K22">
        <v>2.3857000000000001E-3</v>
      </c>
      <c r="L22">
        <v>1.1389E-3</v>
      </c>
      <c r="M22">
        <v>1.1766799999999999E-2</v>
      </c>
      <c r="N22">
        <v>1.1819100000000001E-2</v>
      </c>
    </row>
    <row r="23" spans="4:14" x14ac:dyDescent="0.25">
      <c r="D23">
        <v>42</v>
      </c>
      <c r="E23">
        <v>43</v>
      </c>
      <c r="F23">
        <v>3.0959E-3</v>
      </c>
      <c r="G23">
        <v>2.9930000000000001E-4</v>
      </c>
      <c r="H23">
        <v>1.1150000000000001E-3</v>
      </c>
      <c r="I23">
        <v>0</v>
      </c>
      <c r="J23">
        <v>0</v>
      </c>
      <c r="K23">
        <v>2.1318999999999999E-3</v>
      </c>
      <c r="L23">
        <v>9.9219999999999994E-4</v>
      </c>
      <c r="M23">
        <v>1.1232000000000001E-2</v>
      </c>
      <c r="N23">
        <v>1.07543E-2</v>
      </c>
    </row>
    <row r="24" spans="4:14" x14ac:dyDescent="0.25">
      <c r="D24">
        <v>44</v>
      </c>
      <c r="E24">
        <v>45</v>
      </c>
      <c r="F24">
        <v>2.539E-3</v>
      </c>
      <c r="G24">
        <v>2.6929999999999999E-4</v>
      </c>
      <c r="H24">
        <v>9.6429999999999997E-4</v>
      </c>
      <c r="I24">
        <v>0</v>
      </c>
      <c r="J24">
        <v>0</v>
      </c>
      <c r="K24">
        <v>1.8781E-3</v>
      </c>
      <c r="L24">
        <v>8.6240000000000004E-4</v>
      </c>
      <c r="M24">
        <v>1.09645E-2</v>
      </c>
      <c r="N24">
        <v>1.01154E-2</v>
      </c>
    </row>
    <row r="25" spans="4:14" x14ac:dyDescent="0.25">
      <c r="D25">
        <v>46</v>
      </c>
      <c r="E25">
        <v>47</v>
      </c>
      <c r="F25">
        <v>2.1259999999999999E-3</v>
      </c>
      <c r="G25">
        <v>2.4439999999999998E-4</v>
      </c>
      <c r="H25">
        <v>8.2870000000000003E-4</v>
      </c>
      <c r="I25">
        <v>0</v>
      </c>
      <c r="J25">
        <v>0</v>
      </c>
      <c r="K25">
        <v>1.6243E-3</v>
      </c>
      <c r="L25">
        <v>7.3820000000000005E-4</v>
      </c>
      <c r="M25">
        <v>1.0697099999999999E-2</v>
      </c>
      <c r="N25">
        <v>9.5829999999999995E-3</v>
      </c>
    </row>
    <row r="26" spans="4:14" x14ac:dyDescent="0.25">
      <c r="D26">
        <v>48</v>
      </c>
      <c r="E26">
        <v>49</v>
      </c>
      <c r="F26">
        <v>1.7788999999999999E-3</v>
      </c>
      <c r="G26">
        <v>2.195E-4</v>
      </c>
      <c r="H26">
        <v>6.9309999999999999E-4</v>
      </c>
      <c r="I26">
        <v>0</v>
      </c>
      <c r="J26">
        <v>0</v>
      </c>
      <c r="K26">
        <v>1.3705E-3</v>
      </c>
      <c r="L26">
        <v>6.2E-4</v>
      </c>
      <c r="M26">
        <v>1.04297E-2</v>
      </c>
      <c r="N26">
        <v>9.1038999999999998E-3</v>
      </c>
    </row>
    <row r="27" spans="4:14" x14ac:dyDescent="0.25">
      <c r="D27">
        <v>50</v>
      </c>
      <c r="E27">
        <v>51</v>
      </c>
      <c r="F27">
        <v>1.4482E-3</v>
      </c>
      <c r="G27">
        <v>2.0450000000000001E-4</v>
      </c>
      <c r="H27">
        <v>5.8259999999999996E-4</v>
      </c>
      <c r="I27">
        <v>0</v>
      </c>
      <c r="J27">
        <v>0</v>
      </c>
      <c r="K27">
        <v>1.0914E-3</v>
      </c>
      <c r="L27">
        <v>5.3839999999999997E-4</v>
      </c>
      <c r="M27">
        <v>1.01622E-2</v>
      </c>
      <c r="N27">
        <v>8.6247000000000008E-3</v>
      </c>
    </row>
    <row r="28" spans="4:14" x14ac:dyDescent="0.25">
      <c r="D28">
        <v>52</v>
      </c>
      <c r="E28">
        <v>53</v>
      </c>
      <c r="F28">
        <v>1.2102E-3</v>
      </c>
      <c r="G28">
        <v>1.895E-4</v>
      </c>
      <c r="H28">
        <v>4.7209999999999998E-4</v>
      </c>
      <c r="I28">
        <v>0</v>
      </c>
      <c r="J28">
        <v>0</v>
      </c>
      <c r="K28">
        <v>8.1220000000000001E-4</v>
      </c>
      <c r="L28">
        <v>4.6910000000000002E-4</v>
      </c>
      <c r="M28">
        <v>9.8948000000000005E-3</v>
      </c>
      <c r="N28">
        <v>8.1455999999999994E-3</v>
      </c>
    </row>
    <row r="29" spans="4:14" x14ac:dyDescent="0.25">
      <c r="D29">
        <v>54</v>
      </c>
      <c r="E29">
        <v>55</v>
      </c>
      <c r="F29">
        <v>9.5339999999999997E-4</v>
      </c>
      <c r="G29">
        <v>1.7459999999999999E-4</v>
      </c>
      <c r="H29">
        <v>3.8430000000000002E-4</v>
      </c>
      <c r="I29">
        <v>0</v>
      </c>
      <c r="J29">
        <v>0</v>
      </c>
      <c r="K29">
        <v>6.0150000000000004E-4</v>
      </c>
      <c r="L29">
        <v>4.082E-4</v>
      </c>
      <c r="M29">
        <v>9.6273999999999995E-3</v>
      </c>
      <c r="N29">
        <v>7.6664000000000003E-3</v>
      </c>
    </row>
    <row r="30" spans="4:14" x14ac:dyDescent="0.25">
      <c r="D30">
        <v>56</v>
      </c>
      <c r="E30">
        <v>57</v>
      </c>
      <c r="F30">
        <v>7.9120000000000004E-4</v>
      </c>
      <c r="G30">
        <v>1.596E-4</v>
      </c>
      <c r="H30">
        <v>3.2009999999999997E-4</v>
      </c>
      <c r="I30">
        <v>0</v>
      </c>
      <c r="J30">
        <v>0</v>
      </c>
      <c r="K30">
        <v>3.9090000000000001E-4</v>
      </c>
      <c r="L30">
        <v>3.4600000000000001E-4</v>
      </c>
      <c r="M30">
        <v>9.3600000000000003E-3</v>
      </c>
      <c r="N30">
        <v>7.2405000000000004E-3</v>
      </c>
    </row>
    <row r="31" spans="4:14" x14ac:dyDescent="0.25">
      <c r="D31">
        <v>58</v>
      </c>
      <c r="E31">
        <v>59</v>
      </c>
      <c r="F31">
        <v>6.29E-4</v>
      </c>
      <c r="G31">
        <v>1.4459999999999999E-4</v>
      </c>
      <c r="H31">
        <v>2.6489999999999999E-4</v>
      </c>
      <c r="I31">
        <v>0</v>
      </c>
      <c r="J31">
        <v>0</v>
      </c>
      <c r="K31">
        <v>2.284E-4</v>
      </c>
      <c r="L31">
        <v>2.8170000000000002E-4</v>
      </c>
      <c r="M31">
        <v>9.0924999999999999E-3</v>
      </c>
      <c r="N31">
        <v>6.8145999999999997E-3</v>
      </c>
    </row>
    <row r="32" spans="4:14" x14ac:dyDescent="0.25">
      <c r="D32">
        <v>60</v>
      </c>
      <c r="E32">
        <v>61</v>
      </c>
      <c r="F32">
        <v>4.663E-4</v>
      </c>
      <c r="G32">
        <v>1.2970000000000001E-4</v>
      </c>
      <c r="H32">
        <v>2.1359999999999999E-4</v>
      </c>
      <c r="I32">
        <v>0</v>
      </c>
      <c r="J32">
        <v>0</v>
      </c>
      <c r="K32">
        <v>2.1829999999999999E-4</v>
      </c>
      <c r="L32">
        <v>2.3470000000000001E-4</v>
      </c>
      <c r="M32">
        <v>8.8251000000000007E-3</v>
      </c>
      <c r="N32">
        <v>6.3886999999999998E-3</v>
      </c>
    </row>
    <row r="33" spans="4:14" x14ac:dyDescent="0.25">
      <c r="D33">
        <v>62</v>
      </c>
      <c r="E33">
        <v>63</v>
      </c>
      <c r="F33">
        <v>3.3139999999999998E-4</v>
      </c>
      <c r="G33">
        <v>1.197E-4</v>
      </c>
      <c r="H33">
        <v>1.7909999999999999E-4</v>
      </c>
      <c r="I33">
        <v>0</v>
      </c>
      <c r="J33">
        <v>0</v>
      </c>
      <c r="K33">
        <v>2.0809999999999999E-4</v>
      </c>
      <c r="L33">
        <v>1.8880000000000001E-4</v>
      </c>
      <c r="M33">
        <v>8.5576999999999997E-3</v>
      </c>
      <c r="N33">
        <v>5.9627999999999999E-3</v>
      </c>
    </row>
    <row r="34" spans="4:14" x14ac:dyDescent="0.25">
      <c r="D34">
        <v>64</v>
      </c>
      <c r="E34">
        <v>65</v>
      </c>
      <c r="F34">
        <v>2.331E-4</v>
      </c>
      <c r="G34">
        <v>8.9800000000000001E-5</v>
      </c>
      <c r="H34">
        <v>1.505E-4</v>
      </c>
      <c r="I34">
        <v>0</v>
      </c>
      <c r="J34">
        <v>0</v>
      </c>
      <c r="K34">
        <v>1.9799999999999999E-4</v>
      </c>
      <c r="L34">
        <v>1.63E-4</v>
      </c>
      <c r="M34">
        <v>8.2903000000000004E-3</v>
      </c>
      <c r="N34">
        <v>5.5369E-3</v>
      </c>
    </row>
    <row r="35" spans="4:14" x14ac:dyDescent="0.25">
      <c r="D35">
        <v>66</v>
      </c>
      <c r="E35">
        <v>67</v>
      </c>
      <c r="F35">
        <v>1.7469999999999999E-4</v>
      </c>
      <c r="G35">
        <v>0</v>
      </c>
      <c r="H35">
        <v>1.2559999999999999E-4</v>
      </c>
      <c r="I35">
        <v>0</v>
      </c>
      <c r="J35">
        <v>0</v>
      </c>
      <c r="K35">
        <v>1.8780000000000001E-4</v>
      </c>
      <c r="L35">
        <v>1.348E-4</v>
      </c>
      <c r="M35">
        <v>8.0228000000000001E-3</v>
      </c>
      <c r="N35">
        <v>5.1110000000000001E-3</v>
      </c>
    </row>
    <row r="36" spans="4:14" x14ac:dyDescent="0.25">
      <c r="D36">
        <v>68</v>
      </c>
      <c r="E36">
        <v>69</v>
      </c>
      <c r="F36">
        <v>1.349E-4</v>
      </c>
      <c r="G36">
        <v>0</v>
      </c>
      <c r="H36">
        <v>1.08E-4</v>
      </c>
      <c r="I36">
        <v>0</v>
      </c>
      <c r="J36">
        <v>0</v>
      </c>
      <c r="K36">
        <v>1.7770000000000001E-4</v>
      </c>
      <c r="L36">
        <v>1.228E-4</v>
      </c>
      <c r="M36">
        <v>7.7554E-3</v>
      </c>
      <c r="N36">
        <v>4.7383E-3</v>
      </c>
    </row>
    <row r="37" spans="4:14" x14ac:dyDescent="0.25">
      <c r="D37">
        <v>70</v>
      </c>
      <c r="E37">
        <v>71</v>
      </c>
      <c r="F37">
        <v>1.1010000000000001E-4</v>
      </c>
      <c r="G37">
        <v>0</v>
      </c>
      <c r="H37">
        <v>9.0400000000000002E-5</v>
      </c>
      <c r="I37">
        <v>0</v>
      </c>
      <c r="J37">
        <v>0</v>
      </c>
      <c r="K37">
        <v>1.6750000000000001E-4</v>
      </c>
      <c r="L37">
        <v>1.026E-4</v>
      </c>
      <c r="M37">
        <v>7.4879999999999999E-3</v>
      </c>
      <c r="N37">
        <v>4.3655999999999999E-3</v>
      </c>
    </row>
    <row r="38" spans="4:14" x14ac:dyDescent="0.25">
      <c r="D38">
        <v>72</v>
      </c>
      <c r="E38">
        <v>73</v>
      </c>
      <c r="F38">
        <v>9.1600000000000004E-5</v>
      </c>
      <c r="G38">
        <v>0</v>
      </c>
      <c r="H38">
        <v>7.5300000000000001E-5</v>
      </c>
      <c r="I38">
        <v>0</v>
      </c>
      <c r="J38">
        <v>0</v>
      </c>
      <c r="K38">
        <v>1.574E-4</v>
      </c>
      <c r="L38">
        <v>8.1699999999999994E-5</v>
      </c>
      <c r="M38">
        <v>7.2205000000000004E-3</v>
      </c>
      <c r="N38">
        <v>4.0407999999999998E-3</v>
      </c>
    </row>
    <row r="39" spans="4:14" x14ac:dyDescent="0.25">
      <c r="D39">
        <v>74</v>
      </c>
      <c r="E39">
        <v>75</v>
      </c>
      <c r="F39">
        <v>8.2600000000000002E-5</v>
      </c>
      <c r="G39">
        <v>0</v>
      </c>
      <c r="H39">
        <v>6.0300000000000002E-5</v>
      </c>
      <c r="I39">
        <v>0</v>
      </c>
      <c r="J39">
        <v>0</v>
      </c>
      <c r="K39">
        <v>1.472E-4</v>
      </c>
      <c r="L39">
        <v>6.0800000000000001E-5</v>
      </c>
      <c r="M39">
        <v>6.9531000000000003E-3</v>
      </c>
      <c r="N39">
        <v>3.7161E-3</v>
      </c>
    </row>
    <row r="40" spans="4:14" x14ac:dyDescent="0.25">
      <c r="D40">
        <v>76</v>
      </c>
      <c r="E40">
        <v>77</v>
      </c>
      <c r="F40">
        <v>7.4800000000000002E-5</v>
      </c>
      <c r="G40">
        <v>0</v>
      </c>
      <c r="H40">
        <v>5.0500000000000001E-5</v>
      </c>
      <c r="I40">
        <v>0</v>
      </c>
      <c r="J40">
        <v>0</v>
      </c>
      <c r="K40">
        <v>1.371E-4</v>
      </c>
      <c r="L40">
        <v>4.8199999999999999E-5</v>
      </c>
      <c r="M40">
        <v>6.6322000000000004E-3</v>
      </c>
      <c r="N40">
        <v>3.3008E-3</v>
      </c>
    </row>
    <row r="41" spans="4:14" x14ac:dyDescent="0.25">
      <c r="D41">
        <v>78</v>
      </c>
      <c r="E41">
        <v>79</v>
      </c>
      <c r="F41">
        <v>6.8800000000000005E-5</v>
      </c>
      <c r="G41">
        <v>0</v>
      </c>
      <c r="H41">
        <v>3.7200000000000003E-5</v>
      </c>
      <c r="I41">
        <v>0</v>
      </c>
      <c r="J41">
        <v>0</v>
      </c>
      <c r="K41">
        <v>1.2689999999999999E-4</v>
      </c>
      <c r="L41">
        <v>0</v>
      </c>
      <c r="M41">
        <v>6.3112999999999997E-3</v>
      </c>
      <c r="N41">
        <v>2.9910000000000002E-3</v>
      </c>
    </row>
    <row r="42" spans="4:14" x14ac:dyDescent="0.25">
      <c r="D42">
        <v>80</v>
      </c>
      <c r="E42">
        <v>81</v>
      </c>
      <c r="F42">
        <v>5.8999999999999998E-5</v>
      </c>
      <c r="G42">
        <v>0</v>
      </c>
      <c r="H42">
        <v>3.3500000000000001E-5</v>
      </c>
      <c r="I42">
        <v>0</v>
      </c>
      <c r="J42">
        <v>0</v>
      </c>
      <c r="K42">
        <v>1.167E-4</v>
      </c>
      <c r="L42">
        <v>0</v>
      </c>
      <c r="M42">
        <v>5.9903999999999999E-3</v>
      </c>
      <c r="N42">
        <v>2.6811999999999999E-3</v>
      </c>
    </row>
    <row r="43" spans="4:14" x14ac:dyDescent="0.25">
      <c r="D43">
        <v>82</v>
      </c>
      <c r="E43">
        <v>83</v>
      </c>
      <c r="F43">
        <v>5.41E-5</v>
      </c>
      <c r="G43">
        <v>0</v>
      </c>
      <c r="H43">
        <v>2.9799999999999999E-5</v>
      </c>
      <c r="I43">
        <v>0</v>
      </c>
      <c r="J43">
        <v>0</v>
      </c>
      <c r="K43">
        <v>1.066E-4</v>
      </c>
      <c r="L43">
        <v>0</v>
      </c>
      <c r="M43">
        <v>5.6695000000000001E-3</v>
      </c>
      <c r="N43">
        <v>2.4586E-3</v>
      </c>
    </row>
    <row r="44" spans="4:14" x14ac:dyDescent="0.25">
      <c r="D44">
        <v>84</v>
      </c>
      <c r="E44">
        <v>85</v>
      </c>
      <c r="F44">
        <v>4.9100000000000001E-5</v>
      </c>
      <c r="G44">
        <v>0</v>
      </c>
      <c r="H44">
        <v>2.8600000000000001E-5</v>
      </c>
      <c r="I44">
        <v>0</v>
      </c>
      <c r="J44">
        <v>0</v>
      </c>
      <c r="K44">
        <v>9.6399999999999999E-5</v>
      </c>
      <c r="L44">
        <v>0</v>
      </c>
      <c r="M44">
        <v>5.3486000000000002E-3</v>
      </c>
      <c r="N44">
        <v>2.2360000000000001E-3</v>
      </c>
    </row>
    <row r="45" spans="4:14" x14ac:dyDescent="0.25">
      <c r="D45">
        <v>86</v>
      </c>
      <c r="E45">
        <v>87</v>
      </c>
      <c r="F45">
        <v>4.4199999999999997E-5</v>
      </c>
      <c r="G45">
        <v>0</v>
      </c>
      <c r="H45">
        <v>2.8600000000000001E-5</v>
      </c>
      <c r="I45">
        <v>0</v>
      </c>
      <c r="J45">
        <v>0</v>
      </c>
      <c r="K45">
        <v>8.6299999999999997E-5</v>
      </c>
      <c r="L45">
        <v>0</v>
      </c>
      <c r="M45">
        <v>5.0276000000000001E-3</v>
      </c>
      <c r="N45">
        <v>2.0657000000000002E-3</v>
      </c>
    </row>
    <row r="46" spans="4:14" x14ac:dyDescent="0.25">
      <c r="D46">
        <v>88</v>
      </c>
      <c r="E46">
        <v>89</v>
      </c>
      <c r="F46">
        <v>3.93E-5</v>
      </c>
      <c r="G46">
        <v>0</v>
      </c>
      <c r="H46">
        <v>2.8600000000000001E-5</v>
      </c>
      <c r="I46">
        <v>0</v>
      </c>
      <c r="J46">
        <v>0</v>
      </c>
      <c r="K46">
        <v>7.6100000000000007E-5</v>
      </c>
      <c r="L46">
        <v>0</v>
      </c>
      <c r="M46">
        <v>4.7067000000000003E-3</v>
      </c>
      <c r="N46">
        <v>1.8952999999999999E-3</v>
      </c>
    </row>
    <row r="47" spans="4:14" x14ac:dyDescent="0.25">
      <c r="D47">
        <v>90</v>
      </c>
      <c r="E47">
        <v>91</v>
      </c>
      <c r="F47">
        <v>3.93E-5</v>
      </c>
      <c r="G47">
        <v>0</v>
      </c>
      <c r="H47">
        <v>2.7800000000000001E-5</v>
      </c>
      <c r="I47">
        <v>0</v>
      </c>
      <c r="J47">
        <v>0</v>
      </c>
      <c r="K47">
        <v>6.6000000000000005E-5</v>
      </c>
      <c r="L47">
        <v>0</v>
      </c>
      <c r="M47">
        <v>4.3857999999999996E-3</v>
      </c>
      <c r="N47">
        <v>1.7462000000000001E-3</v>
      </c>
    </row>
    <row r="48" spans="4:14" x14ac:dyDescent="0.25">
      <c r="D48">
        <v>92</v>
      </c>
      <c r="E48">
        <v>93</v>
      </c>
      <c r="F48">
        <v>3.4400000000000003E-5</v>
      </c>
      <c r="G48">
        <v>0</v>
      </c>
      <c r="H48">
        <v>2.6999999999999999E-5</v>
      </c>
      <c r="I48">
        <v>0</v>
      </c>
      <c r="J48">
        <v>0</v>
      </c>
      <c r="K48">
        <v>5.5800000000000001E-5</v>
      </c>
      <c r="L48">
        <v>0</v>
      </c>
      <c r="M48">
        <v>4.0648999999999998E-3</v>
      </c>
      <c r="N48">
        <v>1.5972E-3</v>
      </c>
    </row>
    <row r="49" spans="4:14" x14ac:dyDescent="0.25">
      <c r="D49">
        <v>94</v>
      </c>
      <c r="E49">
        <v>95</v>
      </c>
      <c r="F49">
        <v>2.9499999999999999E-5</v>
      </c>
      <c r="G49">
        <v>0</v>
      </c>
      <c r="H49">
        <v>2.5199999999999999E-5</v>
      </c>
      <c r="I49">
        <v>0</v>
      </c>
      <c r="J49">
        <v>0</v>
      </c>
      <c r="K49">
        <v>0</v>
      </c>
      <c r="L49">
        <v>0</v>
      </c>
      <c r="M49">
        <v>3.7439999999999999E-3</v>
      </c>
      <c r="N49">
        <v>1.4375E-3</v>
      </c>
    </row>
    <row r="50" spans="4:14" x14ac:dyDescent="0.25">
      <c r="D50">
        <v>96</v>
      </c>
      <c r="E50">
        <v>97</v>
      </c>
      <c r="F50">
        <v>2.9499999999999999E-5</v>
      </c>
      <c r="G50">
        <v>0</v>
      </c>
      <c r="H50">
        <v>2.37E-5</v>
      </c>
      <c r="I50">
        <v>0</v>
      </c>
      <c r="J50">
        <v>0</v>
      </c>
      <c r="K50">
        <v>0</v>
      </c>
      <c r="L50">
        <v>0</v>
      </c>
      <c r="M50">
        <v>3.4231000000000001E-3</v>
      </c>
      <c r="N50">
        <v>1.2777000000000001E-3</v>
      </c>
    </row>
    <row r="51" spans="4:14" x14ac:dyDescent="0.25">
      <c r="D51">
        <v>98</v>
      </c>
      <c r="E51">
        <v>99</v>
      </c>
      <c r="F51">
        <v>2.9499999999999999E-5</v>
      </c>
      <c r="G51">
        <v>0</v>
      </c>
      <c r="H51">
        <v>1.5500000000000001E-5</v>
      </c>
      <c r="I51">
        <v>0</v>
      </c>
      <c r="J51">
        <v>0</v>
      </c>
      <c r="K51">
        <v>0</v>
      </c>
      <c r="L51">
        <v>0</v>
      </c>
      <c r="M51">
        <v>3.1021999999999998E-3</v>
      </c>
      <c r="N51">
        <v>1.2244999999999999E-3</v>
      </c>
    </row>
    <row r="52" spans="4:14" x14ac:dyDescent="0.25">
      <c r="D52">
        <v>100</v>
      </c>
      <c r="E52">
        <v>101</v>
      </c>
      <c r="F52">
        <v>1.2300000000000001E-5</v>
      </c>
      <c r="G52">
        <v>0</v>
      </c>
      <c r="H52">
        <v>8.3000000000000002E-6</v>
      </c>
      <c r="I52">
        <v>0</v>
      </c>
      <c r="J52">
        <v>0</v>
      </c>
      <c r="K52">
        <v>0</v>
      </c>
      <c r="L52">
        <v>0</v>
      </c>
      <c r="M52">
        <v>2.8080000000000002E-3</v>
      </c>
      <c r="N52">
        <v>1.1712999999999999E-3</v>
      </c>
    </row>
    <row r="53" spans="4:14" x14ac:dyDescent="0.25">
      <c r="D53">
        <v>102</v>
      </c>
      <c r="E53">
        <v>103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2.5138000000000001E-3</v>
      </c>
      <c r="N53">
        <v>1.1180000000000001E-3</v>
      </c>
    </row>
    <row r="54" spans="4:14" x14ac:dyDescent="0.25">
      <c r="D54">
        <v>104</v>
      </c>
      <c r="E54">
        <v>105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2.1928999999999998E-3</v>
      </c>
      <c r="N54">
        <v>1.0648000000000001E-3</v>
      </c>
    </row>
    <row r="55" spans="4:14" x14ac:dyDescent="0.25">
      <c r="D55">
        <v>106</v>
      </c>
      <c r="E55">
        <v>107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1.872E-3</v>
      </c>
      <c r="N55">
        <v>1.0115E-3</v>
      </c>
    </row>
    <row r="56" spans="4:14" x14ac:dyDescent="0.25">
      <c r="D56">
        <v>108</v>
      </c>
      <c r="E56">
        <v>109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1.5242999999999999E-3</v>
      </c>
      <c r="N56">
        <v>9.5830000000000004E-4</v>
      </c>
    </row>
    <row r="57" spans="4:14" x14ac:dyDescent="0.25">
      <c r="D57">
        <v>110</v>
      </c>
      <c r="E57">
        <v>111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1.1766999999999999E-3</v>
      </c>
      <c r="N57">
        <v>9.0510000000000005E-4</v>
      </c>
    </row>
    <row r="58" spans="4:14" x14ac:dyDescent="0.25">
      <c r="D58">
        <v>112</v>
      </c>
      <c r="E58">
        <v>113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8.0230000000000004E-4</v>
      </c>
      <c r="N58">
        <v>8.518E-4</v>
      </c>
    </row>
    <row r="59" spans="4:14" x14ac:dyDescent="0.25">
      <c r="D59">
        <v>114</v>
      </c>
      <c r="E59">
        <v>115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4.2789999999999999E-4</v>
      </c>
      <c r="N59">
        <v>7.986E-4</v>
      </c>
    </row>
    <row r="60" spans="4:14" x14ac:dyDescent="0.25">
      <c r="D60">
        <v>116</v>
      </c>
      <c r="E60">
        <v>117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7.4529999999999996E-4</v>
      </c>
    </row>
    <row r="61" spans="4:14" x14ac:dyDescent="0.25">
      <c r="D61">
        <v>118</v>
      </c>
      <c r="E61">
        <v>119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6.9209999999999996E-4</v>
      </c>
    </row>
    <row r="62" spans="4:14" x14ac:dyDescent="0.25">
      <c r="D62">
        <v>120</v>
      </c>
      <c r="E62">
        <v>121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6.3889999999999997E-4</v>
      </c>
    </row>
    <row r="63" spans="4:14" x14ac:dyDescent="0.25">
      <c r="D63">
        <v>122</v>
      </c>
      <c r="E63">
        <v>123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3.1940000000000001E-4</v>
      </c>
    </row>
    <row r="64" spans="4:14" x14ac:dyDescent="0.25">
      <c r="D64">
        <v>124</v>
      </c>
      <c r="E64">
        <v>125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4:14" x14ac:dyDescent="0.25">
      <c r="D65">
        <v>126</v>
      </c>
      <c r="E65">
        <v>127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4:14" x14ac:dyDescent="0.25">
      <c r="D66">
        <v>128</v>
      </c>
      <c r="E66">
        <v>129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4:14" x14ac:dyDescent="0.25">
      <c r="D67">
        <v>130</v>
      </c>
      <c r="E67">
        <v>131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4:14" x14ac:dyDescent="0.25">
      <c r="D68">
        <v>132</v>
      </c>
      <c r="E68">
        <v>133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4:14" x14ac:dyDescent="0.25">
      <c r="D69">
        <v>134</v>
      </c>
      <c r="E69">
        <v>135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4:14" x14ac:dyDescent="0.25">
      <c r="D70">
        <v>136</v>
      </c>
      <c r="E70">
        <v>137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4:14" x14ac:dyDescent="0.25">
      <c r="D71">
        <v>138</v>
      </c>
      <c r="E71">
        <v>139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4:14" x14ac:dyDescent="0.25">
      <c r="D72">
        <v>140</v>
      </c>
      <c r="E72">
        <v>141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4:14" x14ac:dyDescent="0.25">
      <c r="D73">
        <v>142</v>
      </c>
      <c r="E73">
        <v>143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4:14" x14ac:dyDescent="0.25">
      <c r="D74">
        <v>144</v>
      </c>
      <c r="E74">
        <v>145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4:14" x14ac:dyDescent="0.25">
      <c r="D75">
        <v>146</v>
      </c>
      <c r="E75">
        <v>147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4:14" x14ac:dyDescent="0.25">
      <c r="D76">
        <v>148</v>
      </c>
      <c r="E76">
        <v>149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4:14" x14ac:dyDescent="0.25">
      <c r="D77">
        <v>150</v>
      </c>
      <c r="E77">
        <v>151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4:14" x14ac:dyDescent="0.25">
      <c r="D78">
        <v>152</v>
      </c>
      <c r="E78">
        <v>153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4:14" x14ac:dyDescent="0.25">
      <c r="D79">
        <v>154</v>
      </c>
      <c r="E79">
        <v>155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4:14" x14ac:dyDescent="0.25">
      <c r="D80">
        <v>156</v>
      </c>
      <c r="E80">
        <v>157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4:14" x14ac:dyDescent="0.25">
      <c r="D81">
        <v>158</v>
      </c>
      <c r="E81">
        <v>159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4:14" x14ac:dyDescent="0.25">
      <c r="D82">
        <v>160</v>
      </c>
      <c r="E82">
        <v>161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4:14" x14ac:dyDescent="0.25">
      <c r="D83">
        <v>162</v>
      </c>
      <c r="E83">
        <v>163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4:14" x14ac:dyDescent="0.25">
      <c r="D84">
        <v>164</v>
      </c>
      <c r="E84">
        <v>165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4:14" x14ac:dyDescent="0.25">
      <c r="D85">
        <v>166</v>
      </c>
      <c r="E85">
        <v>167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4:14" x14ac:dyDescent="0.25">
      <c r="D86">
        <v>168</v>
      </c>
      <c r="E86">
        <v>169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4:14" x14ac:dyDescent="0.25">
      <c r="D87">
        <v>170</v>
      </c>
      <c r="E87">
        <v>171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4:14" x14ac:dyDescent="0.25">
      <c r="D88">
        <v>172</v>
      </c>
      <c r="E88">
        <v>173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4:14" x14ac:dyDescent="0.25">
      <c r="D89">
        <v>174</v>
      </c>
      <c r="E89">
        <v>175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4:14" x14ac:dyDescent="0.25">
      <c r="D90">
        <v>176</v>
      </c>
      <c r="E90">
        <v>177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4:14" x14ac:dyDescent="0.25">
      <c r="D91">
        <v>178</v>
      </c>
      <c r="E91">
        <v>179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4:14" x14ac:dyDescent="0.25">
      <c r="D92">
        <v>180</v>
      </c>
      <c r="E92">
        <v>181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4:14" x14ac:dyDescent="0.25">
      <c r="D93">
        <v>182</v>
      </c>
      <c r="E93">
        <v>183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4:14" x14ac:dyDescent="0.25">
      <c r="D94">
        <v>184</v>
      </c>
      <c r="E94">
        <v>185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4:14" x14ac:dyDescent="0.25">
      <c r="D95">
        <v>186</v>
      </c>
      <c r="E95">
        <v>187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4:14" x14ac:dyDescent="0.25">
      <c r="D96">
        <v>188</v>
      </c>
      <c r="E96">
        <v>189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4:14" x14ac:dyDescent="0.25">
      <c r="D97">
        <v>190</v>
      </c>
      <c r="E97">
        <v>191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4:14" x14ac:dyDescent="0.25">
      <c r="D98">
        <v>192</v>
      </c>
      <c r="E98">
        <v>193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4:14" x14ac:dyDescent="0.25">
      <c r="D99">
        <v>194</v>
      </c>
      <c r="E99">
        <v>195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4:14" x14ac:dyDescent="0.25">
      <c r="D100">
        <v>196</v>
      </c>
      <c r="E100">
        <v>197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4:14" x14ac:dyDescent="0.25">
      <c r="D101">
        <v>198</v>
      </c>
      <c r="E101">
        <v>199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4:14" x14ac:dyDescent="0.25">
      <c r="D102">
        <v>200</v>
      </c>
      <c r="E102">
        <v>201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</sheetData>
  <pageMargins left="0.7" right="0.7" top="0.75" bottom="0.75" header="0.3" footer="0.3"/>
  <pageSetup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F6BF7-6FE0-4365-83C6-E3AAAF0D5E05}">
  <sheetPr>
    <tabColor rgb="FF92D050"/>
  </sheetPr>
  <dimension ref="B1:BW205"/>
  <sheetViews>
    <sheetView zoomScale="70" zoomScaleNormal="70" workbookViewId="0">
      <pane xSplit="1" ySplit="7" topLeftCell="B8" activePane="bottomRight" state="frozen"/>
      <selection activeCell="AJ47" sqref="AJ47"/>
      <selection pane="topRight" activeCell="AJ47" sqref="AJ47"/>
      <selection pane="bottomLeft" activeCell="AJ47" sqref="AJ47"/>
      <selection pane="bottomRight" activeCell="AJ47" sqref="AJ47"/>
    </sheetView>
  </sheetViews>
  <sheetFormatPr defaultRowHeight="15" x14ac:dyDescent="0.25"/>
  <cols>
    <col min="1" max="1" width="4.7109375" style="1" customWidth="1"/>
    <col min="2" max="2" width="9.140625" style="1"/>
    <col min="3" max="4" width="12" style="1" bestFit="1" customWidth="1"/>
    <col min="5" max="29" width="9.140625" style="1"/>
    <col min="30" max="30" width="4.7109375" style="1" customWidth="1"/>
    <col min="31" max="57" width="9.140625" style="1"/>
    <col min="58" max="75" width="12.5703125" style="1" bestFit="1" customWidth="1"/>
    <col min="76" max="16384" width="9.140625" style="1"/>
  </cols>
  <sheetData>
    <row r="1" spans="2:75" s="2" customFormat="1" ht="23.25" x14ac:dyDescent="0.35">
      <c r="F1" s="16" t="s">
        <v>31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D1" s="16" t="s">
        <v>35</v>
      </c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</row>
    <row r="3" spans="2:75" x14ac:dyDescent="0.25">
      <c r="B3" s="4"/>
      <c r="C3" s="7" t="s">
        <v>28</v>
      </c>
      <c r="D3" s="7" t="s">
        <v>29</v>
      </c>
      <c r="BD3" s="4"/>
      <c r="BE3" s="4"/>
      <c r="BF3" s="11" t="s">
        <v>1</v>
      </c>
      <c r="BG3" s="15" t="str">
        <f>BF3</f>
        <v>HBW</v>
      </c>
      <c r="BH3" s="20" t="s">
        <v>14</v>
      </c>
      <c r="BI3" s="15" t="str">
        <f>BH3</f>
        <v>HBShp</v>
      </c>
      <c r="BJ3" s="10" t="s">
        <v>15</v>
      </c>
      <c r="BK3" s="15" t="str">
        <f>BJ3</f>
        <v>HBOth</v>
      </c>
      <c r="BL3" s="20" t="s">
        <v>16</v>
      </c>
      <c r="BM3" s="15" t="str">
        <f>BL3</f>
        <v>HBSch_Pr</v>
      </c>
      <c r="BN3" s="10" t="s">
        <v>17</v>
      </c>
      <c r="BO3" s="15" t="str">
        <f>BN3</f>
        <v>HBSch_Sc</v>
      </c>
      <c r="BP3" s="20" t="s">
        <v>6</v>
      </c>
      <c r="BQ3" s="15" t="str">
        <f>BP3</f>
        <v>NHBW</v>
      </c>
      <c r="BR3" s="10" t="s">
        <v>7</v>
      </c>
      <c r="BS3" s="15" t="str">
        <f>BR3</f>
        <v>NHBNW</v>
      </c>
      <c r="BT3" s="20" t="s">
        <v>8</v>
      </c>
      <c r="BU3" s="15" t="str">
        <f>BT3</f>
        <v>IX</v>
      </c>
      <c r="BV3" s="20" t="s">
        <v>9</v>
      </c>
      <c r="BW3" s="15" t="str">
        <f>BV3</f>
        <v>XI</v>
      </c>
    </row>
    <row r="4" spans="2:75" x14ac:dyDescent="0.25">
      <c r="B4" s="7" t="s">
        <v>25</v>
      </c>
      <c r="C4" s="8">
        <f>GC_v900!B1</f>
        <v>1</v>
      </c>
      <c r="D4" s="8">
        <f>GC_v832!B1</f>
        <v>1</v>
      </c>
      <c r="BD4" s="7" t="s">
        <v>39</v>
      </c>
      <c r="BE4" s="7" t="s">
        <v>40</v>
      </c>
      <c r="BF4" s="11" t="s">
        <v>28</v>
      </c>
      <c r="BG4" s="11" t="s">
        <v>30</v>
      </c>
      <c r="BH4" s="20" t="s">
        <v>28</v>
      </c>
      <c r="BI4" s="11" t="s">
        <v>30</v>
      </c>
      <c r="BJ4" s="10" t="s">
        <v>28</v>
      </c>
      <c r="BK4" s="11" t="s">
        <v>30</v>
      </c>
      <c r="BL4" s="20" t="s">
        <v>28</v>
      </c>
      <c r="BM4" s="11" t="s">
        <v>30</v>
      </c>
      <c r="BN4" s="10" t="s">
        <v>28</v>
      </c>
      <c r="BO4" s="11" t="s">
        <v>30</v>
      </c>
      <c r="BP4" s="20" t="s">
        <v>28</v>
      </c>
      <c r="BQ4" s="11" t="s">
        <v>30</v>
      </c>
      <c r="BR4" s="10" t="s">
        <v>28</v>
      </c>
      <c r="BS4" s="11" t="s">
        <v>30</v>
      </c>
      <c r="BT4" s="20" t="s">
        <v>28</v>
      </c>
      <c r="BU4" s="11" t="s">
        <v>30</v>
      </c>
      <c r="BV4" s="20" t="s">
        <v>28</v>
      </c>
      <c r="BW4" s="11" t="s">
        <v>30</v>
      </c>
    </row>
    <row r="5" spans="2:75" x14ac:dyDescent="0.25">
      <c r="B5" s="7" t="s">
        <v>26</v>
      </c>
      <c r="C5" s="8">
        <f>GC_v900!B2</f>
        <v>401</v>
      </c>
      <c r="D5" s="8">
        <f>GC_v832!B2</f>
        <v>201</v>
      </c>
      <c r="BD5" s="5">
        <v>0</v>
      </c>
      <c r="BE5" s="5">
        <v>1</v>
      </c>
      <c r="BF5" s="13">
        <f>IFERROR(INDEX(GC_v900!$F$2:$U$202,  MATCH($BE5, GC_v900!$E$2:$E$202, 0), MATCH(BF$3, GC_v900!$F$1:$U$1, 0)),  0)</f>
        <v>0</v>
      </c>
      <c r="BG5" s="13">
        <f>IFERROR(INDEX(GC_v832!$F$2:$N$102,  MATCH($BE5, GC_v832!$E$2:$E$102, 0), MATCH(BG$3, GC_v832!$F$1:$N$1, 0)),  0)</f>
        <v>0</v>
      </c>
      <c r="BH5" s="21">
        <f>IFERROR(INDEX(GC_v900!$F$2:$U$202,  MATCH($BE5, GC_v900!$E$2:$E$202, 0), MATCH(BH$3, GC_v900!$F$1:$U$1, 0)),  0)</f>
        <v>0</v>
      </c>
      <c r="BI5" s="13">
        <f>IFERROR(INDEX(GC_v832!$F$2:$N$102,  MATCH($BE5, GC_v832!$E$2:$E$102, 0), MATCH(BI$3, GC_v832!$F$1:$N$1, 0)),  0)</f>
        <v>0</v>
      </c>
      <c r="BJ5" s="12">
        <f>IFERROR(INDEX(GC_v900!$F$2:$U$202,  MATCH($BE5, GC_v900!$E$2:$E$202, 0), MATCH(BJ$3, GC_v900!$F$1:$U$1, 0)),  0)</f>
        <v>0</v>
      </c>
      <c r="BK5" s="13">
        <f>IFERROR(INDEX(GC_v832!$F$2:$N$102,  MATCH($BE5, GC_v832!$E$2:$E$102, 0), MATCH(BK$3, GC_v832!$F$1:$N$1, 0)),  0)</f>
        <v>0</v>
      </c>
      <c r="BL5" s="21">
        <f>IFERROR(INDEX(GC_v900!$F$2:$U$202,  MATCH($BE5, GC_v900!$E$2:$E$202, 0), MATCH(BL$3, GC_v900!$F$1:$U$1, 0)),  0)</f>
        <v>0</v>
      </c>
      <c r="BM5" s="13">
        <f>IFERROR(INDEX(GC_v832!$F$2:$N$102,  MATCH($BE5, GC_v832!$E$2:$E$102, 0), MATCH(BM$3, GC_v832!$F$1:$N$1, 0)),  0)</f>
        <v>0</v>
      </c>
      <c r="BN5" s="12">
        <f>IFERROR(INDEX(GC_v900!$F$2:$U$202,  MATCH($BE5, GC_v900!$E$2:$E$202, 0), MATCH(BN$3, GC_v900!$F$1:$U$1, 0)),  0)</f>
        <v>0</v>
      </c>
      <c r="BO5" s="13">
        <f>IFERROR(INDEX(GC_v832!$F$2:$N$102,  MATCH($BE5, GC_v832!$E$2:$E$102, 0), MATCH(BO$3, GC_v832!$F$1:$N$1, 0)),  0)</f>
        <v>0</v>
      </c>
      <c r="BP5" s="21">
        <f>IFERROR(INDEX(GC_v900!$F$2:$U$202,  MATCH($BE5, GC_v900!$E$2:$E$202, 0), MATCH(BP$3, GC_v900!$F$1:$U$1, 0)),  0)</f>
        <v>0</v>
      </c>
      <c r="BQ5" s="13">
        <f>IFERROR(INDEX(GC_v832!$F$2:$N$102,  MATCH($BE5, GC_v832!$E$2:$E$102, 0), MATCH(BQ$3, GC_v832!$F$1:$N$1, 0)),  0)</f>
        <v>0</v>
      </c>
      <c r="BR5" s="12">
        <f>IFERROR(INDEX(GC_v900!$F$2:$U$202,  MATCH($BE5, GC_v900!$E$2:$E$202, 0), MATCH(BR$3, GC_v900!$F$1:$U$1, 0)),  0)</f>
        <v>0</v>
      </c>
      <c r="BS5" s="13">
        <f>IFERROR(INDEX(GC_v832!$F$2:$N$102,  MATCH($BE5, GC_v832!$E$2:$E$102, 0), MATCH(BS$3, GC_v832!$F$1:$N$1, 0)),  0)</f>
        <v>0</v>
      </c>
      <c r="BT5" s="21">
        <f>IFERROR(INDEX(GC_v900!$F$2:$U$202,  MATCH($BE5, GC_v900!$E$2:$E$202, 0), MATCH(BT$3, GC_v900!$F$1:$U$1, 0)),  0)</f>
        <v>0</v>
      </c>
      <c r="BU5" s="13">
        <f>IFERROR(INDEX(GC_v832!$F$2:$N$102,  MATCH($BE5, GC_v832!$E$2:$E$102, 0), MATCH(BU$3, GC_v832!$F$1:$N$1, 0)),  0)</f>
        <v>0</v>
      </c>
      <c r="BV5" s="21">
        <f>IFERROR(INDEX(GC_v900!$F$2:$U$202,  MATCH($BE5, GC_v900!$E$2:$E$202, 0), MATCH(BV$3, GC_v900!$F$1:$U$1, 0)),  0)</f>
        <v>0</v>
      </c>
      <c r="BW5" s="13">
        <f>IFERROR(INDEX(GC_v832!$F$2:$N$102,  MATCH($BE5, GC_v832!$E$2:$E$102, 0), MATCH(BW$3, GC_v832!$F$1:$N$1, 0)),  0)</f>
        <v>0</v>
      </c>
    </row>
    <row r="6" spans="2:75" x14ac:dyDescent="0.25">
      <c r="B6" s="7" t="s">
        <v>27</v>
      </c>
      <c r="C6" s="8">
        <f>GC_v900!B3</f>
        <v>2</v>
      </c>
      <c r="D6" s="8">
        <f>GC_v832!B3</f>
        <v>2</v>
      </c>
      <c r="BD6" s="5">
        <v>2</v>
      </c>
      <c r="BE6" s="5">
        <v>3</v>
      </c>
      <c r="BF6" s="13">
        <f>IFERROR(INDEX(GC_v900!$F$2:$U$202,  MATCH($BE6, GC_v900!$E$2:$E$202, 0), MATCH(BF$3, GC_v900!$F$1:$U$1, 0)),  0)</f>
        <v>2.09687E-2</v>
      </c>
      <c r="BG6" s="13">
        <f>IFERROR(INDEX(GC_v832!$F$2:$N$102,  MATCH($BE6, GC_v832!$E$2:$E$102, 0), MATCH(BG$3, GC_v832!$F$1:$N$1, 0)),  0)</f>
        <v>2.1127199999999825E-2</v>
      </c>
      <c r="BH6" s="21">
        <f>IFERROR(INDEX(GC_v900!$F$2:$U$202,  MATCH($BE6, GC_v900!$E$2:$E$202, 0), MATCH(BH$3, GC_v900!$F$1:$U$1, 0)),  0)</f>
        <v>2.2203299999999999E-2</v>
      </c>
      <c r="BI6" s="13">
        <f>IFERROR(INDEX(GC_v832!$F$2:$N$102,  MATCH($BE6, GC_v832!$E$2:$E$102, 0), MATCH(BI$3, GC_v832!$F$1:$N$1, 0)),  0)</f>
        <v>2.5951600000000168E-2</v>
      </c>
      <c r="BJ6" s="12">
        <f>IFERROR(INDEX(GC_v900!$F$2:$U$202,  MATCH($BE6, GC_v900!$E$2:$E$202, 0), MATCH(BJ$3, GC_v900!$F$1:$U$1, 0)),  0)</f>
        <v>9.4761600000000001E-2</v>
      </c>
      <c r="BK6" s="13">
        <f>IFERROR(INDEX(GC_v832!$F$2:$N$102,  MATCH($BE6, GC_v832!$E$2:$E$102, 0), MATCH(BK$3, GC_v832!$F$1:$N$1, 0)),  0)</f>
        <v>0.12126699999999983</v>
      </c>
      <c r="BL6" s="21">
        <f>IFERROR(INDEX(GC_v900!$F$2:$U$202,  MATCH($BE6, GC_v900!$E$2:$E$202, 0), MATCH(BL$3, GC_v900!$F$1:$U$1, 0)),  0)</f>
        <v>0.1708122</v>
      </c>
      <c r="BM6" s="13">
        <f>IFERROR(INDEX(GC_v832!$F$2:$N$102,  MATCH($BE6, GC_v832!$E$2:$E$102, 0), MATCH(BM$3, GC_v832!$F$1:$N$1, 0)),  0)</f>
        <v>0.23830370000000012</v>
      </c>
      <c r="BN6" s="12">
        <f>IFERROR(INDEX(GC_v900!$F$2:$U$202,  MATCH($BE6, GC_v900!$E$2:$E$202, 0), MATCH(BN$3, GC_v900!$F$1:$U$1, 0)),  0)</f>
        <v>7.3883000000000004E-2</v>
      </c>
      <c r="BO6" s="13">
        <f>IFERROR(INDEX(GC_v832!$F$2:$N$102,  MATCH($BE6, GC_v832!$E$2:$E$102, 0), MATCH(BO$3, GC_v832!$F$1:$N$1, 0)),  0)</f>
        <v>8.6703299999999997E-2</v>
      </c>
      <c r="BP6" s="21">
        <f>IFERROR(INDEX(GC_v900!$F$2:$U$202,  MATCH($BE6, GC_v900!$E$2:$E$202, 0), MATCH(BP$3, GC_v900!$F$1:$U$1, 0)),  0)</f>
        <v>2.0150899999999999E-2</v>
      </c>
      <c r="BQ6" s="13">
        <f>IFERROR(INDEX(GC_v832!$F$2:$N$102,  MATCH($BE6, GC_v832!$E$2:$E$102, 0), MATCH(BQ$3, GC_v832!$F$1:$N$1, 0)),  0)</f>
        <v>2.5921099999999947E-2</v>
      </c>
      <c r="BR6" s="12">
        <f>IFERROR(INDEX(GC_v900!$F$2:$U$202,  MATCH($BE6, GC_v900!$E$2:$E$202, 0), MATCH(BR$3, GC_v900!$F$1:$U$1, 0)),  0)</f>
        <v>5.1418100000000001E-2</v>
      </c>
      <c r="BS6" s="13">
        <f>IFERROR(INDEX(GC_v832!$F$2:$N$102,  MATCH($BE6, GC_v832!$E$2:$E$102, 0), MATCH(BS$3, GC_v832!$F$1:$N$1, 0)),  0)</f>
        <v>6.3134200000000168E-2</v>
      </c>
      <c r="BT6" s="21">
        <f>IFERROR(INDEX(GC_v900!$F$2:$U$202,  MATCH($BE6, GC_v900!$E$2:$E$202, 0), MATCH(BT$3, GC_v900!$F$1:$U$1, 0)),  0)</f>
        <v>0</v>
      </c>
      <c r="BU6" s="13">
        <f>IFERROR(INDEX(GC_v832!$F$2:$N$102,  MATCH($BE6, GC_v832!$E$2:$E$102, 0), MATCH(BU$3, GC_v832!$F$1:$N$1, 0)),  0)</f>
        <v>3.0000000050822706E-7</v>
      </c>
      <c r="BV6" s="21">
        <f>IFERROR(INDEX(GC_v900!$F$2:$U$202,  MATCH($BE6, GC_v900!$E$2:$E$202, 0), MATCH(BV$3, GC_v900!$F$1:$U$1, 0)),  0)</f>
        <v>1.4164E-3</v>
      </c>
      <c r="BW6" s="13">
        <f>IFERROR(INDEX(GC_v832!$F$2:$N$102,  MATCH($BE6, GC_v832!$E$2:$E$102, 0), MATCH(BW$3, GC_v832!$F$1:$N$1, 0)),  0)</f>
        <v>3.3530000000001167E-3</v>
      </c>
    </row>
    <row r="7" spans="2:75" x14ac:dyDescent="0.25">
      <c r="B7" s="4"/>
      <c r="C7" s="4"/>
      <c r="D7" s="4"/>
      <c r="BD7" s="5">
        <v>4</v>
      </c>
      <c r="BE7" s="5">
        <v>5</v>
      </c>
      <c r="BF7" s="13">
        <f>IFERROR(INDEX(GC_v900!$F$2:$U$202,  MATCH($BE7, GC_v900!$E$2:$E$202, 0), MATCH(BF$3, GC_v900!$F$1:$U$1, 0)),  0)</f>
        <v>4.4749999999999998E-2</v>
      </c>
      <c r="BG7" s="13">
        <f>IFERROR(INDEX(GC_v832!$F$2:$N$102,  MATCH($BE7, GC_v832!$E$2:$E$102, 0), MATCH(BG$3, GC_v832!$F$1:$N$1, 0)),  0)</f>
        <v>4.2734300000000003E-2</v>
      </c>
      <c r="BH7" s="21">
        <f>IFERROR(INDEX(GC_v900!$F$2:$U$202,  MATCH($BE7, GC_v900!$E$2:$E$202, 0), MATCH(BH$3, GC_v900!$F$1:$U$1, 0)),  0)</f>
        <v>0.14203879999999999</v>
      </c>
      <c r="BI7" s="13">
        <f>IFERROR(INDEX(GC_v832!$F$2:$N$102,  MATCH($BE7, GC_v832!$E$2:$E$102, 0), MATCH(BI$3, GC_v832!$F$1:$N$1, 0)),  0)</f>
        <v>0.1519115</v>
      </c>
      <c r="BJ7" s="12">
        <f>IFERROR(INDEX(GC_v900!$F$2:$U$202,  MATCH($BE7, GC_v900!$E$2:$E$202, 0), MATCH(BJ$3, GC_v900!$F$1:$U$1, 0)),  0)</f>
        <v>0.19936300000000001</v>
      </c>
      <c r="BK7" s="13">
        <f>IFERROR(INDEX(GC_v832!$F$2:$N$102,  MATCH($BE7, GC_v832!$E$2:$E$102, 0), MATCH(BK$3, GC_v832!$F$1:$N$1, 0)),  0)</f>
        <v>0.18653330000000001</v>
      </c>
      <c r="BL7" s="21">
        <f>IFERROR(INDEX(GC_v900!$F$2:$U$202,  MATCH($BE7, GC_v900!$E$2:$E$202, 0), MATCH(BL$3, GC_v900!$F$1:$U$1, 0)),  0)</f>
        <v>0.41712379999999999</v>
      </c>
      <c r="BM7" s="13">
        <f>IFERROR(INDEX(GC_v832!$F$2:$N$102,  MATCH($BE7, GC_v832!$E$2:$E$102, 0), MATCH(BM$3, GC_v832!$F$1:$N$1, 0)),  0)</f>
        <v>0.38608140000000002</v>
      </c>
      <c r="BN7" s="12">
        <f>IFERROR(INDEX(GC_v900!$F$2:$U$202,  MATCH($BE7, GC_v900!$E$2:$E$202, 0), MATCH(BN$3, GC_v900!$F$1:$U$1, 0)),  0)</f>
        <v>0.25209860000000001</v>
      </c>
      <c r="BO7" s="13">
        <f>IFERROR(INDEX(GC_v832!$F$2:$N$102,  MATCH($BE7, GC_v832!$E$2:$E$102, 0), MATCH(BO$3, GC_v832!$F$1:$N$1, 0)),  0)</f>
        <v>0.23939579999999999</v>
      </c>
      <c r="BP7" s="21">
        <f>IFERROR(INDEX(GC_v900!$F$2:$U$202,  MATCH($BE7, GC_v900!$E$2:$E$202, 0), MATCH(BP$3, GC_v900!$F$1:$U$1, 0)),  0)</f>
        <v>9.3960399999999999E-2</v>
      </c>
      <c r="BQ7" s="13">
        <f>IFERROR(INDEX(GC_v832!$F$2:$N$102,  MATCH($BE7, GC_v832!$E$2:$E$102, 0), MATCH(BQ$3, GC_v832!$F$1:$N$1, 0)),  0)</f>
        <v>9.1794299999999995E-2</v>
      </c>
      <c r="BR7" s="12">
        <f>IFERROR(INDEX(GC_v900!$F$2:$U$202,  MATCH($BE7, GC_v900!$E$2:$E$202, 0), MATCH(BR$3, GC_v900!$F$1:$U$1, 0)),  0)</f>
        <v>0.1393585</v>
      </c>
      <c r="BS7" s="13">
        <f>IFERROR(INDEX(GC_v832!$F$2:$N$102,  MATCH($BE7, GC_v832!$E$2:$E$102, 0), MATCH(BS$3, GC_v832!$F$1:$N$1, 0)),  0)</f>
        <v>0.15064640000000001</v>
      </c>
      <c r="BT7" s="21">
        <f>IFERROR(INDEX(GC_v900!$F$2:$U$202,  MATCH($BE7, GC_v900!$E$2:$E$202, 0), MATCH(BT$3, GC_v900!$F$1:$U$1, 0)),  0)</f>
        <v>9.7087000000000007E-3</v>
      </c>
      <c r="BU7" s="13">
        <f>IFERROR(INDEX(GC_v832!$F$2:$N$102,  MATCH($BE7, GC_v832!$E$2:$E$102, 0), MATCH(BU$3, GC_v832!$F$1:$N$1, 0)),  0)</f>
        <v>1.00047E-2</v>
      </c>
      <c r="BV7" s="21">
        <f>IFERROR(INDEX(GC_v900!$F$2:$U$202,  MATCH($BE7, GC_v900!$E$2:$E$202, 0), MATCH(BV$3, GC_v900!$F$1:$U$1, 0)),  0)</f>
        <v>2.2433000000000002E-3</v>
      </c>
      <c r="BW7" s="13">
        <f>IFERROR(INDEX(GC_v832!$F$2:$N$102,  MATCH($BE7, GC_v832!$E$2:$E$102, 0), MATCH(BW$3, GC_v832!$F$1:$N$1, 0)),  0)</f>
        <v>8.4472000000000002E-3</v>
      </c>
    </row>
    <row r="8" spans="2:75" x14ac:dyDescent="0.25">
      <c r="B8" s="7" t="s">
        <v>24</v>
      </c>
      <c r="C8" s="3" t="s">
        <v>1</v>
      </c>
      <c r="D8" s="3" t="s">
        <v>1</v>
      </c>
      <c r="BD8" s="5">
        <v>6</v>
      </c>
      <c r="BE8" s="5">
        <v>7</v>
      </c>
      <c r="BF8" s="13">
        <f>IFERROR(INDEX(GC_v900!$F$2:$U$202,  MATCH($BE8, GC_v900!$E$2:$E$202, 0), MATCH(BF$3, GC_v900!$F$1:$U$1, 0)),  0)</f>
        <v>6.3044900000000001E-2</v>
      </c>
      <c r="BG8" s="13">
        <f>IFERROR(INDEX(GC_v832!$F$2:$N$102,  MATCH($BE8, GC_v832!$E$2:$E$102, 0), MATCH(BG$3, GC_v832!$F$1:$N$1, 0)),  0)</f>
        <v>6.2425899999999999E-2</v>
      </c>
      <c r="BH8" s="21">
        <f>IFERROR(INDEX(GC_v900!$F$2:$U$202,  MATCH($BE8, GC_v900!$E$2:$E$202, 0), MATCH(BH$3, GC_v900!$F$1:$U$1, 0)),  0)</f>
        <v>0.24202779999999999</v>
      </c>
      <c r="BI8" s="13">
        <f>IFERROR(INDEX(GC_v832!$F$2:$N$102,  MATCH($BE8, GC_v832!$E$2:$E$102, 0), MATCH(BI$3, GC_v832!$F$1:$N$1, 0)),  0)</f>
        <v>0.22976089999999999</v>
      </c>
      <c r="BJ8" s="12">
        <f>IFERROR(INDEX(GC_v900!$F$2:$U$202,  MATCH($BE8, GC_v900!$E$2:$E$202, 0), MATCH(BJ$3, GC_v900!$F$1:$U$1, 0)),  0)</f>
        <v>0.1833601</v>
      </c>
      <c r="BK8" s="13">
        <f>IFERROR(INDEX(GC_v832!$F$2:$N$102,  MATCH($BE8, GC_v832!$E$2:$E$102, 0), MATCH(BK$3, GC_v832!$F$1:$N$1, 0)),  0)</f>
        <v>0.1782202</v>
      </c>
      <c r="BL8" s="21">
        <f>IFERROR(INDEX(GC_v900!$F$2:$U$202,  MATCH($BE8, GC_v900!$E$2:$E$202, 0), MATCH(BL$3, GC_v900!$F$1:$U$1, 0)),  0)</f>
        <v>0.1993655</v>
      </c>
      <c r="BM8" s="13">
        <f>IFERROR(INDEX(GC_v832!$F$2:$N$102,  MATCH($BE8, GC_v832!$E$2:$E$102, 0), MATCH(BM$3, GC_v832!$F$1:$N$1, 0)),  0)</f>
        <v>0.1774134</v>
      </c>
      <c r="BN8" s="12">
        <f>IFERROR(INDEX(GC_v900!$F$2:$U$202,  MATCH($BE8, GC_v900!$E$2:$E$202, 0), MATCH(BN$3, GC_v900!$F$1:$U$1, 0)),  0)</f>
        <v>0.2437723</v>
      </c>
      <c r="BO8" s="13">
        <f>IFERROR(INDEX(GC_v832!$F$2:$N$102,  MATCH($BE8, GC_v832!$E$2:$E$102, 0), MATCH(BO$3, GC_v832!$F$1:$N$1, 0)),  0)</f>
        <v>0.19934299999999999</v>
      </c>
      <c r="BP8" s="21">
        <f>IFERROR(INDEX(GC_v900!$F$2:$U$202,  MATCH($BE8, GC_v900!$E$2:$E$202, 0), MATCH(BP$3, GC_v900!$F$1:$U$1, 0)),  0)</f>
        <v>0.14330560000000001</v>
      </c>
      <c r="BQ8" s="13">
        <f>IFERROR(INDEX(GC_v832!$F$2:$N$102,  MATCH($BE8, GC_v832!$E$2:$E$102, 0), MATCH(BQ$3, GC_v832!$F$1:$N$1, 0)),  0)</f>
        <v>0.14368729999999999</v>
      </c>
      <c r="BR8" s="12">
        <f>IFERROR(INDEX(GC_v900!$F$2:$U$202,  MATCH($BE8, GC_v900!$E$2:$E$202, 0), MATCH(BR$3, GC_v900!$F$1:$U$1, 0)),  0)</f>
        <v>0.19366920000000001</v>
      </c>
      <c r="BS8" s="13">
        <f>IFERROR(INDEX(GC_v832!$F$2:$N$102,  MATCH($BE8, GC_v832!$E$2:$E$102, 0), MATCH(BS$3, GC_v832!$F$1:$N$1, 0)),  0)</f>
        <v>0.20191880000000001</v>
      </c>
      <c r="BT8" s="21">
        <f>IFERROR(INDEX(GC_v900!$F$2:$U$202,  MATCH($BE8, GC_v900!$E$2:$E$202, 0), MATCH(BT$3, GC_v900!$F$1:$U$1, 0)),  0)</f>
        <v>2.1178800000000001E-2</v>
      </c>
      <c r="BU8" s="13">
        <f>IFERROR(INDEX(GC_v832!$F$2:$N$102,  MATCH($BE8, GC_v832!$E$2:$E$102, 0), MATCH(BU$3, GC_v832!$F$1:$N$1, 0)),  0)</f>
        <v>1.9482900000000001E-2</v>
      </c>
      <c r="BV8" s="21">
        <f>IFERROR(INDEX(GC_v900!$F$2:$U$202,  MATCH($BE8, GC_v900!$E$2:$E$202, 0), MATCH(BV$3, GC_v900!$F$1:$U$1, 0)),  0)</f>
        <v>9.6054E-3</v>
      </c>
      <c r="BW8" s="13">
        <f>IFERROR(INDEX(GC_v832!$F$2:$N$102,  MATCH($BE8, GC_v832!$E$2:$E$102, 0), MATCH(BW$3, GC_v832!$F$1:$N$1, 0)),  0)</f>
        <v>1.5838499999999998E-2</v>
      </c>
    </row>
    <row r="9" spans="2:75" x14ac:dyDescent="0.25">
      <c r="B9" s="4"/>
      <c r="C9" s="3" t="s">
        <v>14</v>
      </c>
      <c r="D9" s="3" t="s">
        <v>14</v>
      </c>
      <c r="BD9" s="5">
        <v>8</v>
      </c>
      <c r="BE9" s="5">
        <v>9</v>
      </c>
      <c r="BF9" s="13">
        <f>IFERROR(INDEX(GC_v900!$F$2:$U$202,  MATCH($BE9, GC_v900!$E$2:$E$202, 0), MATCH(BF$3, GC_v900!$F$1:$U$1, 0)),  0)</f>
        <v>7.4596999999999997E-2</v>
      </c>
      <c r="BG9" s="13">
        <f>IFERROR(INDEX(GC_v832!$F$2:$N$102,  MATCH($BE9, GC_v832!$E$2:$E$102, 0), MATCH(BG$3, GC_v832!$F$1:$N$1, 0)),  0)</f>
        <v>8.0957799999999996E-2</v>
      </c>
      <c r="BH9" s="21">
        <f>IFERROR(INDEX(GC_v900!$F$2:$U$202,  MATCH($BE9, GC_v900!$E$2:$E$202, 0), MATCH(BH$3, GC_v900!$F$1:$U$1, 0)),  0)</f>
        <v>0.20448230000000001</v>
      </c>
      <c r="BI9" s="13">
        <f>IFERROR(INDEX(GC_v832!$F$2:$N$102,  MATCH($BE9, GC_v832!$E$2:$E$102, 0), MATCH(BI$3, GC_v832!$F$1:$N$1, 0)),  0)</f>
        <v>0.1923347</v>
      </c>
      <c r="BJ9" s="12">
        <f>IFERROR(INDEX(GC_v900!$F$2:$U$202,  MATCH($BE9, GC_v900!$E$2:$E$202, 0), MATCH(BJ$3, GC_v900!$F$1:$U$1, 0)),  0)</f>
        <v>0.1250387</v>
      </c>
      <c r="BK9" s="13">
        <f>IFERROR(INDEX(GC_v832!$F$2:$N$102,  MATCH($BE9, GC_v832!$E$2:$E$102, 0), MATCH(BK$3, GC_v832!$F$1:$N$1, 0)),  0)</f>
        <v>0.12844349999999999</v>
      </c>
      <c r="BL9" s="21">
        <f>IFERROR(INDEX(GC_v900!$F$2:$U$202,  MATCH($BE9, GC_v900!$E$2:$E$202, 0), MATCH(BL$3, GC_v900!$F$1:$U$1, 0)),  0)</f>
        <v>7.9514299999999996E-2</v>
      </c>
      <c r="BM9" s="13">
        <f>IFERROR(INDEX(GC_v832!$F$2:$N$102,  MATCH($BE9, GC_v832!$E$2:$E$102, 0), MATCH(BM$3, GC_v832!$F$1:$N$1, 0)),  0)</f>
        <v>7.3827199999999996E-2</v>
      </c>
      <c r="BN9" s="12">
        <f>IFERROR(INDEX(GC_v900!$F$2:$U$202,  MATCH($BE9, GC_v900!$E$2:$E$202, 0), MATCH(BN$3, GC_v900!$F$1:$U$1, 0)),  0)</f>
        <v>0.16257679999999999</v>
      </c>
      <c r="BO9" s="13">
        <f>IFERROR(INDEX(GC_v832!$F$2:$N$102,  MATCH($BE9, GC_v832!$E$2:$E$102, 0), MATCH(BO$3, GC_v832!$F$1:$N$1, 0)),  0)</f>
        <v>0.15008279999999999</v>
      </c>
      <c r="BP9" s="21">
        <f>IFERROR(INDEX(GC_v900!$F$2:$U$202,  MATCH($BE9, GC_v900!$E$2:$E$202, 0), MATCH(BP$3, GC_v900!$F$1:$U$1, 0)),  0)</f>
        <v>0.13042770000000001</v>
      </c>
      <c r="BQ9" s="13">
        <f>IFERROR(INDEX(GC_v832!$F$2:$N$102,  MATCH($BE9, GC_v832!$E$2:$E$102, 0), MATCH(BQ$3, GC_v832!$F$1:$N$1, 0)),  0)</f>
        <v>0.13494629999999999</v>
      </c>
      <c r="BR9" s="12">
        <f>IFERROR(INDEX(GC_v900!$F$2:$U$202,  MATCH($BE9, GC_v900!$E$2:$E$202, 0), MATCH(BR$3, GC_v900!$F$1:$U$1, 0)),  0)</f>
        <v>0.16319500000000001</v>
      </c>
      <c r="BS9" s="13">
        <f>IFERROR(INDEX(GC_v832!$F$2:$N$102,  MATCH($BE9, GC_v832!$E$2:$E$102, 0), MATCH(BS$3, GC_v832!$F$1:$N$1, 0)),  0)</f>
        <v>0.1576678</v>
      </c>
      <c r="BT9" s="21">
        <f>IFERROR(INDEX(GC_v900!$F$2:$U$202,  MATCH($BE9, GC_v900!$E$2:$E$202, 0), MATCH(BT$3, GC_v900!$F$1:$U$1, 0)),  0)</f>
        <v>2.9168900000000001E-2</v>
      </c>
      <c r="BU9" s="13">
        <f>IFERROR(INDEX(GC_v832!$F$2:$N$102,  MATCH($BE9, GC_v832!$E$2:$E$102, 0), MATCH(BU$3, GC_v832!$F$1:$N$1, 0)),  0)</f>
        <v>2.8434500000000001E-2</v>
      </c>
      <c r="BV9" s="21">
        <f>IFERROR(INDEX(GC_v900!$F$2:$U$202,  MATCH($BE9, GC_v900!$E$2:$E$202, 0), MATCH(BV$3, GC_v900!$F$1:$U$1, 0)),  0)</f>
        <v>2.28737E-2</v>
      </c>
      <c r="BW9" s="13">
        <f>IFERROR(INDEX(GC_v832!$F$2:$N$102,  MATCH($BE9, GC_v832!$E$2:$E$102, 0), MATCH(BW$3, GC_v832!$F$1:$N$1, 0)),  0)</f>
        <v>2.42858E-2</v>
      </c>
    </row>
    <row r="10" spans="2:75" x14ac:dyDescent="0.25">
      <c r="B10" s="4"/>
      <c r="C10" s="3" t="s">
        <v>15</v>
      </c>
      <c r="D10" s="3" t="s">
        <v>15</v>
      </c>
      <c r="BD10" s="5">
        <v>10</v>
      </c>
      <c r="BE10" s="5">
        <v>11</v>
      </c>
      <c r="BF10" s="13">
        <f>IFERROR(INDEX(GC_v900!$F$2:$U$202,  MATCH($BE10, GC_v900!$E$2:$E$202, 0), MATCH(BF$3, GC_v900!$F$1:$U$1, 0)),  0)</f>
        <v>8.0332200000000006E-2</v>
      </c>
      <c r="BG10" s="13">
        <f>IFERROR(INDEX(GC_v832!$F$2:$N$102,  MATCH($BE10, GC_v832!$E$2:$E$102, 0), MATCH(BG$3, GC_v832!$F$1:$N$1, 0)),  0)</f>
        <v>8.4992600000000001E-2</v>
      </c>
      <c r="BH10" s="21">
        <f>IFERROR(INDEX(GC_v900!$F$2:$U$202,  MATCH($BE10, GC_v900!$E$2:$E$202, 0), MATCH(BH$3, GC_v900!$F$1:$U$1, 0)),  0)</f>
        <v>0.1242881</v>
      </c>
      <c r="BI10" s="13">
        <f>IFERROR(INDEX(GC_v832!$F$2:$N$102,  MATCH($BE10, GC_v832!$E$2:$E$102, 0), MATCH(BI$3, GC_v832!$F$1:$N$1, 0)),  0)</f>
        <v>0.1339795</v>
      </c>
      <c r="BJ10" s="12">
        <f>IFERROR(INDEX(GC_v900!$F$2:$U$202,  MATCH($BE10, GC_v900!$E$2:$E$202, 0), MATCH(BJ$3, GC_v900!$F$1:$U$1, 0)),  0)</f>
        <v>9.1878899999999999E-2</v>
      </c>
      <c r="BK10" s="13">
        <f>IFERROR(INDEX(GC_v832!$F$2:$N$102,  MATCH($BE10, GC_v832!$E$2:$E$102, 0), MATCH(BK$3, GC_v832!$F$1:$N$1, 0)),  0)</f>
        <v>8.9594599999999996E-2</v>
      </c>
      <c r="BL10" s="21">
        <f>IFERROR(INDEX(GC_v900!$F$2:$U$202,  MATCH($BE10, GC_v900!$E$2:$E$202, 0), MATCH(BL$3, GC_v900!$F$1:$U$1, 0)),  0)</f>
        <v>4.7099000000000002E-2</v>
      </c>
      <c r="BM10" s="13">
        <f>IFERROR(INDEX(GC_v832!$F$2:$N$102,  MATCH($BE10, GC_v832!$E$2:$E$102, 0), MATCH(BM$3, GC_v832!$F$1:$N$1, 0)),  0)</f>
        <v>3.97034E-2</v>
      </c>
      <c r="BN10" s="12">
        <f>IFERROR(INDEX(GC_v900!$F$2:$U$202,  MATCH($BE10, GC_v900!$E$2:$E$202, 0), MATCH(BN$3, GC_v900!$F$1:$U$1, 0)),  0)</f>
        <v>0.1059118</v>
      </c>
      <c r="BO10" s="13">
        <f>IFERROR(INDEX(GC_v832!$F$2:$N$102,  MATCH($BE10, GC_v832!$E$2:$E$102, 0), MATCH(BO$3, GC_v832!$F$1:$N$1, 0)),  0)</f>
        <v>0.1104904</v>
      </c>
      <c r="BP10" s="21">
        <f>IFERROR(INDEX(GC_v900!$F$2:$U$202,  MATCH($BE10, GC_v900!$E$2:$E$202, 0), MATCH(BP$3, GC_v900!$F$1:$U$1, 0)),  0)</f>
        <v>0.10885690000000001</v>
      </c>
      <c r="BQ10" s="13">
        <f>IFERROR(INDEX(GC_v832!$F$2:$N$102,  MATCH($BE10, GC_v832!$E$2:$E$102, 0), MATCH(BQ$3, GC_v832!$F$1:$N$1, 0)),  0)</f>
        <v>0.1099562</v>
      </c>
      <c r="BR10" s="12">
        <f>IFERROR(INDEX(GC_v900!$F$2:$U$202,  MATCH($BE10, GC_v900!$E$2:$E$202, 0), MATCH(BR$3, GC_v900!$F$1:$U$1, 0)),  0)</f>
        <v>0.1144686</v>
      </c>
      <c r="BS10" s="13">
        <f>IFERROR(INDEX(GC_v832!$F$2:$N$102,  MATCH($BE10, GC_v832!$E$2:$E$102, 0), MATCH(BS$3, GC_v832!$F$1:$N$1, 0)),  0)</f>
        <v>0.1137244</v>
      </c>
      <c r="BT10" s="21">
        <f>IFERROR(INDEX(GC_v900!$F$2:$U$202,  MATCH($BE10, GC_v900!$E$2:$E$202, 0), MATCH(BT$3, GC_v900!$F$1:$U$1, 0)),  0)</f>
        <v>3.3853500000000002E-2</v>
      </c>
      <c r="BU10" s="13">
        <f>IFERROR(INDEX(GC_v832!$F$2:$N$102,  MATCH($BE10, GC_v832!$E$2:$E$102, 0), MATCH(BU$3, GC_v832!$F$1:$N$1, 0)),  0)</f>
        <v>3.5806400000000002E-2</v>
      </c>
      <c r="BV10" s="21">
        <f>IFERROR(INDEX(GC_v900!$F$2:$U$202,  MATCH($BE10, GC_v900!$E$2:$E$202, 0), MATCH(BV$3, GC_v900!$F$1:$U$1, 0)),  0)</f>
        <v>3.7006600000000001E-2</v>
      </c>
      <c r="BW10" s="13">
        <f>IFERROR(INDEX(GC_v832!$F$2:$N$102,  MATCH($BE10, GC_v832!$E$2:$E$102, 0), MATCH(BW$3, GC_v832!$F$1:$N$1, 0)),  0)</f>
        <v>3.2732999999999998E-2</v>
      </c>
    </row>
    <row r="11" spans="2:75" x14ac:dyDescent="0.25">
      <c r="B11" s="4"/>
      <c r="C11" s="3" t="s">
        <v>16</v>
      </c>
      <c r="D11" s="3" t="s">
        <v>16</v>
      </c>
      <c r="BD11" s="5">
        <v>12</v>
      </c>
      <c r="BE11" s="5">
        <v>13</v>
      </c>
      <c r="BF11" s="13">
        <f>IFERROR(INDEX(GC_v900!$F$2:$U$202,  MATCH($BE11, GC_v900!$E$2:$E$202, 0), MATCH(BF$3, GC_v900!$F$1:$U$1, 0)),  0)</f>
        <v>7.9442399999999996E-2</v>
      </c>
      <c r="BG11" s="13">
        <f>IFERROR(INDEX(GC_v832!$F$2:$N$102,  MATCH($BE11, GC_v832!$E$2:$E$102, 0), MATCH(BG$3, GC_v832!$F$1:$N$1, 0)),  0)</f>
        <v>8.3798200000000003E-2</v>
      </c>
      <c r="BH11" s="21">
        <f>IFERROR(INDEX(GC_v900!$F$2:$U$202,  MATCH($BE11, GC_v900!$E$2:$E$202, 0), MATCH(BH$3, GC_v900!$F$1:$U$1, 0)),  0)</f>
        <v>7.2542800000000005E-2</v>
      </c>
      <c r="BI11" s="13">
        <f>IFERROR(INDEX(GC_v832!$F$2:$N$102,  MATCH($BE11, GC_v832!$E$2:$E$102, 0), MATCH(BI$3, GC_v832!$F$1:$N$1, 0)),  0)</f>
        <v>8.3854100000000001E-2</v>
      </c>
      <c r="BJ11" s="12">
        <f>IFERROR(INDEX(GC_v900!$F$2:$U$202,  MATCH($BE11, GC_v900!$E$2:$E$202, 0), MATCH(BJ$3, GC_v900!$F$1:$U$1, 0)),  0)</f>
        <v>6.6047800000000004E-2</v>
      </c>
      <c r="BK11" s="13">
        <f>IFERROR(INDEX(GC_v832!$F$2:$N$102,  MATCH($BE11, GC_v832!$E$2:$E$102, 0), MATCH(BK$3, GC_v832!$F$1:$N$1, 0)),  0)</f>
        <v>6.4463199999999998E-2</v>
      </c>
      <c r="BL11" s="21">
        <f>IFERROR(INDEX(GC_v900!$F$2:$U$202,  MATCH($BE11, GC_v900!$E$2:$E$202, 0), MATCH(BL$3, GC_v900!$F$1:$U$1, 0)),  0)</f>
        <v>3.6863399999999998E-2</v>
      </c>
      <c r="BM11" s="13">
        <f>IFERROR(INDEX(GC_v832!$F$2:$N$102,  MATCH($BE11, GC_v832!$E$2:$E$102, 0), MATCH(BM$3, GC_v832!$F$1:$N$1, 0)),  0)</f>
        <v>3.2507099999999997E-2</v>
      </c>
      <c r="BN11" s="12">
        <f>IFERROR(INDEX(GC_v900!$F$2:$U$202,  MATCH($BE11, GC_v900!$E$2:$E$202, 0), MATCH(BN$3, GC_v900!$F$1:$U$1, 0)),  0)</f>
        <v>6.3478499999999993E-2</v>
      </c>
      <c r="BO11" s="13">
        <f>IFERROR(INDEX(GC_v832!$F$2:$N$102,  MATCH($BE11, GC_v832!$E$2:$E$102, 0), MATCH(BO$3, GC_v832!$F$1:$N$1, 0)),  0)</f>
        <v>6.8135699999999993E-2</v>
      </c>
      <c r="BP11" s="21">
        <f>IFERROR(INDEX(GC_v900!$F$2:$U$202,  MATCH($BE11, GC_v900!$E$2:$E$202, 0), MATCH(BP$3, GC_v900!$F$1:$U$1, 0)),  0)</f>
        <v>9.0183299999999994E-2</v>
      </c>
      <c r="BQ11" s="13">
        <f>IFERROR(INDEX(GC_v832!$F$2:$N$102,  MATCH($BE11, GC_v832!$E$2:$E$102, 0), MATCH(BQ$3, GC_v832!$F$1:$N$1, 0)),  0)</f>
        <v>9.2463199999999995E-2</v>
      </c>
      <c r="BR11" s="12">
        <f>IFERROR(INDEX(GC_v900!$F$2:$U$202,  MATCH($BE11, GC_v900!$E$2:$E$202, 0), MATCH(BR$3, GC_v900!$F$1:$U$1, 0)),  0)</f>
        <v>8.2126400000000002E-2</v>
      </c>
      <c r="BS11" s="13">
        <f>IFERROR(INDEX(GC_v832!$F$2:$N$102,  MATCH($BE11, GC_v832!$E$2:$E$102, 0), MATCH(BS$3, GC_v832!$F$1:$N$1, 0)),  0)</f>
        <v>8.0096299999999995E-2</v>
      </c>
      <c r="BT11" s="21">
        <f>IFERROR(INDEX(GC_v900!$F$2:$U$202,  MATCH($BE11, GC_v900!$E$2:$E$202, 0), MATCH(BT$3, GC_v900!$F$1:$U$1, 0)),  0)</f>
        <v>4.1865600000000003E-2</v>
      </c>
      <c r="BU11" s="13">
        <f>IFERROR(INDEX(GC_v832!$F$2:$N$102,  MATCH($BE11, GC_v832!$E$2:$E$102, 0), MATCH(BU$3, GC_v832!$F$1:$N$1, 0)),  0)</f>
        <v>4.2125200000000002E-2</v>
      </c>
      <c r="BV11" s="21">
        <f>IFERROR(INDEX(GC_v900!$F$2:$U$202,  MATCH($BE11, GC_v900!$E$2:$E$202, 0), MATCH(BV$3, GC_v900!$F$1:$U$1, 0)),  0)</f>
        <v>4.5510599999999998E-2</v>
      </c>
      <c r="BW11" s="13">
        <f>IFERROR(INDEX(GC_v832!$F$2:$N$102,  MATCH($BE11, GC_v832!$E$2:$E$102, 0), MATCH(BW$3, GC_v832!$F$1:$N$1, 0)),  0)</f>
        <v>4.2236099999999999E-2</v>
      </c>
    </row>
    <row r="12" spans="2:75" x14ac:dyDescent="0.25">
      <c r="B12" s="4"/>
      <c r="C12" s="3" t="s">
        <v>17</v>
      </c>
      <c r="D12" s="3" t="s">
        <v>17</v>
      </c>
      <c r="BD12" s="5">
        <v>14</v>
      </c>
      <c r="BE12" s="5">
        <v>15</v>
      </c>
      <c r="BF12" s="13">
        <f>IFERROR(INDEX(GC_v900!$F$2:$U$202,  MATCH($BE12, GC_v900!$E$2:$E$202, 0), MATCH(BF$3, GC_v900!$F$1:$U$1, 0)),  0)</f>
        <v>7.4474399999999996E-2</v>
      </c>
      <c r="BG12" s="13">
        <f>IFERROR(INDEX(GC_v832!$F$2:$N$102,  MATCH($BE12, GC_v832!$E$2:$E$102, 0), MATCH(BG$3, GC_v832!$F$1:$N$1, 0)),  0)</f>
        <v>7.8845899999999997E-2</v>
      </c>
      <c r="BH12" s="21">
        <f>IFERROR(INDEX(GC_v900!$F$2:$U$202,  MATCH($BE12, GC_v900!$E$2:$E$202, 0), MATCH(BH$3, GC_v900!$F$1:$U$1, 0)),  0)</f>
        <v>5.4639199999999999E-2</v>
      </c>
      <c r="BI12" s="13">
        <f>IFERROR(INDEX(GC_v832!$F$2:$N$102,  MATCH($BE12, GC_v832!$E$2:$E$102, 0), MATCH(BI$3, GC_v832!$F$1:$N$1, 0)),  0)</f>
        <v>5.4258500000000001E-2</v>
      </c>
      <c r="BJ12" s="12">
        <f>IFERROR(INDEX(GC_v900!$F$2:$U$202,  MATCH($BE12, GC_v900!$E$2:$E$202, 0), MATCH(BJ$3, GC_v900!$F$1:$U$1, 0)),  0)</f>
        <v>4.8822900000000002E-2</v>
      </c>
      <c r="BK12" s="13">
        <f>IFERROR(INDEX(GC_v832!$F$2:$N$102,  MATCH($BE12, GC_v832!$E$2:$E$102, 0), MATCH(BK$3, GC_v832!$F$1:$N$1, 0)),  0)</f>
        <v>4.7603600000000003E-2</v>
      </c>
      <c r="BL12" s="21">
        <f>IFERROR(INDEX(GC_v900!$F$2:$U$202,  MATCH($BE12, GC_v900!$E$2:$E$202, 0), MATCH(BL$3, GC_v900!$F$1:$U$1, 0)),  0)</f>
        <v>2.6627499999999998E-2</v>
      </c>
      <c r="BM12" s="13">
        <f>IFERROR(INDEX(GC_v832!$F$2:$N$102,  MATCH($BE12, GC_v832!$E$2:$E$102, 0), MATCH(BM$3, GC_v832!$F$1:$N$1, 0)),  0)</f>
        <v>2.5310900000000001E-2</v>
      </c>
      <c r="BN12" s="12">
        <f>IFERROR(INDEX(GC_v900!$F$2:$U$202,  MATCH($BE12, GC_v900!$E$2:$E$202, 0), MATCH(BN$3, GC_v900!$F$1:$U$1, 0)),  0)</f>
        <v>2.9787299999999999E-2</v>
      </c>
      <c r="BO12" s="13">
        <f>IFERROR(INDEX(GC_v832!$F$2:$N$102,  MATCH($BE12, GC_v832!$E$2:$E$102, 0), MATCH(BO$3, GC_v832!$F$1:$N$1, 0)),  0)</f>
        <v>3.6830099999999998E-2</v>
      </c>
      <c r="BP12" s="21">
        <f>IFERROR(INDEX(GC_v900!$F$2:$U$202,  MATCH($BE12, GC_v900!$E$2:$E$202, 0), MATCH(BP$3, GC_v900!$F$1:$U$1, 0)),  0)</f>
        <v>7.3896199999999995E-2</v>
      </c>
      <c r="BQ12" s="13">
        <f>IFERROR(INDEX(GC_v832!$F$2:$N$102,  MATCH($BE12, GC_v832!$E$2:$E$102, 0), MATCH(BQ$3, GC_v832!$F$1:$N$1, 0)),  0)</f>
        <v>7.4970200000000001E-2</v>
      </c>
      <c r="BR12" s="12">
        <f>IFERROR(INDEX(GC_v900!$F$2:$U$202,  MATCH($BE12, GC_v900!$E$2:$E$202, 0), MATCH(BR$3, GC_v900!$F$1:$U$1, 0)),  0)</f>
        <v>5.7319599999999998E-2</v>
      </c>
      <c r="BS12" s="13">
        <f>IFERROR(INDEX(GC_v832!$F$2:$N$102,  MATCH($BE12, GC_v832!$E$2:$E$102, 0), MATCH(BS$3, GC_v832!$F$1:$N$1, 0)),  0)</f>
        <v>5.72258E-2</v>
      </c>
      <c r="BT12" s="21">
        <f>IFERROR(INDEX(GC_v900!$F$2:$U$202,  MATCH($BE12, GC_v900!$E$2:$E$202, 0), MATCH(BT$3, GC_v900!$F$1:$U$1, 0)),  0)</f>
        <v>4.5257100000000001E-2</v>
      </c>
      <c r="BU12" s="13">
        <f>IFERROR(INDEX(GC_v832!$F$2:$N$102,  MATCH($BE12, GC_v832!$E$2:$E$102, 0), MATCH(BU$3, GC_v832!$F$1:$N$1, 0)),  0)</f>
        <v>4.6864299999999998E-2</v>
      </c>
      <c r="BV12" s="21">
        <f>IFERROR(INDEX(GC_v900!$F$2:$U$202,  MATCH($BE12, GC_v900!$E$2:$E$202, 0), MATCH(BV$3, GC_v900!$F$1:$U$1, 0)),  0)</f>
        <v>5.2280899999999998E-2</v>
      </c>
      <c r="BW12" s="13">
        <f>IFERROR(INDEX(GC_v832!$F$2:$N$102,  MATCH($BE12, GC_v832!$E$2:$E$102, 0), MATCH(BW$3, GC_v832!$F$1:$N$1, 0)),  0)</f>
        <v>5.1739199999999999E-2</v>
      </c>
    </row>
    <row r="13" spans="2:75" x14ac:dyDescent="0.25">
      <c r="B13" s="4"/>
      <c r="C13" s="3" t="s">
        <v>6</v>
      </c>
      <c r="D13" s="3" t="s">
        <v>6</v>
      </c>
      <c r="BD13" s="5">
        <v>16</v>
      </c>
      <c r="BE13" s="5">
        <v>17</v>
      </c>
      <c r="BF13" s="13">
        <f>IFERROR(INDEX(GC_v900!$F$2:$U$202,  MATCH($BE13, GC_v900!$E$2:$E$202, 0), MATCH(BF$3, GC_v900!$F$1:$U$1, 0)),  0)</f>
        <v>6.8824899999999994E-2</v>
      </c>
      <c r="BG13" s="13">
        <f>IFERROR(INDEX(GC_v832!$F$2:$N$102,  MATCH($BE13, GC_v832!$E$2:$E$102, 0), MATCH(BG$3, GC_v832!$F$1:$N$1, 0)),  0)</f>
        <v>7.3195399999999994E-2</v>
      </c>
      <c r="BH13" s="21">
        <f>IFERROR(INDEX(GC_v900!$F$2:$U$202,  MATCH($BE13, GC_v900!$E$2:$E$202, 0), MATCH(BH$3, GC_v900!$F$1:$U$1, 0)),  0)</f>
        <v>4.0425900000000001E-2</v>
      </c>
      <c r="BI13" s="13">
        <f>IFERROR(INDEX(GC_v832!$F$2:$N$102,  MATCH($BE13, GC_v832!$E$2:$E$102, 0), MATCH(BI$3, GC_v832!$F$1:$N$1, 0)),  0)</f>
        <v>3.4847499999999997E-2</v>
      </c>
      <c r="BJ13" s="12">
        <f>IFERROR(INDEX(GC_v900!$F$2:$U$202,  MATCH($BE13, GC_v900!$E$2:$E$202, 0), MATCH(BJ$3, GC_v900!$F$1:$U$1, 0)),  0)</f>
        <v>3.6960600000000003E-2</v>
      </c>
      <c r="BK13" s="13">
        <f>IFERROR(INDEX(GC_v832!$F$2:$N$102,  MATCH($BE13, GC_v832!$E$2:$E$102, 0), MATCH(BK$3, GC_v832!$F$1:$N$1, 0)),  0)</f>
        <v>3.5129100000000003E-2</v>
      </c>
      <c r="BL13" s="21">
        <f>IFERROR(INDEX(GC_v900!$F$2:$U$202,  MATCH($BE13, GC_v900!$E$2:$E$202, 0), MATCH(BL$3, GC_v900!$F$1:$U$1, 0)),  0)</f>
        <v>1.1820600000000001E-2</v>
      </c>
      <c r="BM13" s="13">
        <f>IFERROR(INDEX(GC_v832!$F$2:$N$102,  MATCH($BE13, GC_v832!$E$2:$E$102, 0), MATCH(BM$3, GC_v832!$F$1:$N$1, 0)),  0)</f>
        <v>1.3653999999999999E-2</v>
      </c>
      <c r="BN13" s="12">
        <f>IFERROR(INDEX(GC_v900!$F$2:$U$202,  MATCH($BE13, GC_v900!$E$2:$E$202, 0), MATCH(BN$3, GC_v900!$F$1:$U$1, 0)),  0)</f>
        <v>1.8956299999999999E-2</v>
      </c>
      <c r="BO13" s="13">
        <f>IFERROR(INDEX(GC_v832!$F$2:$N$102,  MATCH($BE13, GC_v832!$E$2:$E$102, 0), MATCH(BO$3, GC_v832!$F$1:$N$1, 0)),  0)</f>
        <v>2.3939599999999998E-2</v>
      </c>
      <c r="BP13" s="21">
        <f>IFERROR(INDEX(GC_v900!$F$2:$U$202,  MATCH($BE13, GC_v900!$E$2:$E$202, 0), MATCH(BP$3, GC_v900!$F$1:$U$1, 0)),  0)</f>
        <v>6.0089099999999999E-2</v>
      </c>
      <c r="BQ13" s="13">
        <f>IFERROR(INDEX(GC_v832!$F$2:$N$102,  MATCH($BE13, GC_v832!$E$2:$E$102, 0), MATCH(BQ$3, GC_v832!$F$1:$N$1, 0)),  0)</f>
        <v>6.2475099999999999E-2</v>
      </c>
      <c r="BR13" s="12">
        <f>IFERROR(INDEX(GC_v900!$F$2:$U$202,  MATCH($BE13, GC_v900!$E$2:$E$202, 0), MATCH(BR$3, GC_v900!$F$1:$U$1, 0)),  0)</f>
        <v>4.1998899999999999E-2</v>
      </c>
      <c r="BS13" s="13">
        <f>IFERROR(INDEX(GC_v832!$F$2:$N$102,  MATCH($BE13, GC_v832!$E$2:$E$102, 0), MATCH(BS$3, GC_v832!$F$1:$N$1, 0)),  0)</f>
        <v>3.7773899999999999E-2</v>
      </c>
      <c r="BT13" s="21">
        <f>IFERROR(INDEX(GC_v900!$F$2:$U$202,  MATCH($BE13, GC_v900!$E$2:$E$202, 0), MATCH(BT$3, GC_v900!$F$1:$U$1, 0)),  0)</f>
        <v>4.7602999999999999E-2</v>
      </c>
      <c r="BU13" s="13">
        <f>IFERROR(INDEX(GC_v832!$F$2:$N$102,  MATCH($BE13, GC_v832!$E$2:$E$102, 0), MATCH(BU$3, GC_v832!$F$1:$N$1, 0)),  0)</f>
        <v>5.0550299999999999E-2</v>
      </c>
      <c r="BV13" s="21">
        <f>IFERROR(INDEX(GC_v900!$F$2:$U$202,  MATCH($BE13, GC_v900!$E$2:$E$202, 0), MATCH(BV$3, GC_v900!$F$1:$U$1, 0)),  0)</f>
        <v>5.8601800000000002E-2</v>
      </c>
      <c r="BW13" s="13">
        <f>IFERROR(INDEX(GC_v832!$F$2:$N$102,  MATCH($BE13, GC_v832!$E$2:$E$102, 0), MATCH(BW$3, GC_v832!$F$1:$N$1, 0)),  0)</f>
        <v>6.0186499999999997E-2</v>
      </c>
    </row>
    <row r="14" spans="2:75" x14ac:dyDescent="0.25">
      <c r="B14" s="4"/>
      <c r="C14" s="3" t="s">
        <v>7</v>
      </c>
      <c r="D14" s="3" t="s">
        <v>7</v>
      </c>
      <c r="BD14" s="5">
        <v>18</v>
      </c>
      <c r="BE14" s="5">
        <v>19</v>
      </c>
      <c r="BF14" s="13">
        <f>IFERROR(INDEX(GC_v900!$F$2:$U$202,  MATCH($BE14, GC_v900!$E$2:$E$202, 0), MATCH(BF$3, GC_v900!$F$1:$U$1, 0)),  0)</f>
        <v>6.2964999999999993E-2</v>
      </c>
      <c r="BG14" s="13">
        <f>IFERROR(INDEX(GC_v832!$F$2:$N$102,  MATCH($BE14, GC_v832!$E$2:$E$102, 0), MATCH(BG$3, GC_v832!$F$1:$N$1, 0)),  0)</f>
        <v>6.6558099999999995E-2</v>
      </c>
      <c r="BH14" s="21">
        <f>IFERROR(INDEX(GC_v900!$F$2:$U$202,  MATCH($BE14, GC_v900!$E$2:$E$202, 0), MATCH(BH$3, GC_v900!$F$1:$U$1, 0)),  0)</f>
        <v>2.6212099999999999E-2</v>
      </c>
      <c r="BI14" s="13">
        <f>IFERROR(INDEX(GC_v832!$F$2:$N$102,  MATCH($BE14, GC_v832!$E$2:$E$102, 0), MATCH(BI$3, GC_v832!$F$1:$N$1, 0)),  0)</f>
        <v>2.40462E-2</v>
      </c>
      <c r="BJ14" s="12">
        <f>IFERROR(INDEX(GC_v900!$F$2:$U$202,  MATCH($BE14, GC_v900!$E$2:$E$202, 0), MATCH(BJ$3, GC_v900!$F$1:$U$1, 0)),  0)</f>
        <v>2.8892299999999999E-2</v>
      </c>
      <c r="BK14" s="13">
        <f>IFERROR(INDEX(GC_v832!$F$2:$N$102,  MATCH($BE14, GC_v832!$E$2:$E$102, 0), MATCH(BK$3, GC_v832!$F$1:$N$1, 0)),  0)</f>
        <v>2.8824499999999999E-2</v>
      </c>
      <c r="BL14" s="21">
        <f>IFERROR(INDEX(GC_v900!$F$2:$U$202,  MATCH($BE14, GC_v900!$E$2:$E$202, 0), MATCH(BL$3, GC_v900!$F$1:$U$1, 0)),  0)</f>
        <v>5.2338999999999997E-3</v>
      </c>
      <c r="BM14" s="13">
        <f>IFERROR(INDEX(GC_v832!$F$2:$N$102,  MATCH($BE14, GC_v832!$E$2:$E$102, 0), MATCH(BM$3, GC_v832!$F$1:$N$1, 0)),  0)</f>
        <v>6.7422999999999997E-3</v>
      </c>
      <c r="BN14" s="12">
        <f>IFERROR(INDEX(GC_v900!$F$2:$U$202,  MATCH($BE14, GC_v900!$E$2:$E$202, 0), MATCH(BN$3, GC_v900!$F$1:$U$1, 0)),  0)</f>
        <v>1.5576899999999999E-2</v>
      </c>
      <c r="BO14" s="13">
        <f>IFERROR(INDEX(GC_v832!$F$2:$N$102,  MATCH($BE14, GC_v832!$E$2:$E$102, 0), MATCH(BO$3, GC_v832!$F$1:$N$1, 0)),  0)</f>
        <v>1.6573600000000001E-2</v>
      </c>
      <c r="BP14" s="21">
        <f>IFERROR(INDEX(GC_v900!$F$2:$U$202,  MATCH($BE14, GC_v900!$E$2:$E$202, 0), MATCH(BP$3, GC_v900!$F$1:$U$1, 0)),  0)</f>
        <v>4.88834E-2</v>
      </c>
      <c r="BQ14" s="13">
        <f>IFERROR(INDEX(GC_v832!$F$2:$N$102,  MATCH($BE14, GC_v832!$E$2:$E$102, 0), MATCH(BQ$3, GC_v832!$F$1:$N$1, 0)),  0)</f>
        <v>4.99801E-2</v>
      </c>
      <c r="BR14" s="12">
        <f>IFERROR(INDEX(GC_v900!$F$2:$U$202,  MATCH($BE14, GC_v900!$E$2:$E$202, 0), MATCH(BR$3, GC_v900!$F$1:$U$1, 0)),  0)</f>
        <v>3.0939399999999999E-2</v>
      </c>
      <c r="BS14" s="13">
        <f>IFERROR(INDEX(GC_v832!$F$2:$N$102,  MATCH($BE14, GC_v832!$E$2:$E$102, 0), MATCH(BS$3, GC_v832!$F$1:$N$1, 0)),  0)</f>
        <v>2.7385900000000001E-2</v>
      </c>
      <c r="BT14" s="21">
        <f>IFERROR(INDEX(GC_v900!$F$2:$U$202,  MATCH($BE14, GC_v900!$E$2:$E$202, 0), MATCH(BT$3, GC_v900!$F$1:$U$1, 0)),  0)</f>
        <v>4.8677900000000003E-2</v>
      </c>
      <c r="BU14" s="13">
        <f>IFERROR(INDEX(GC_v832!$F$2:$N$102,  MATCH($BE14, GC_v832!$E$2:$E$102, 0), MATCH(BU$3, GC_v832!$F$1:$N$1, 0)),  0)</f>
        <v>5.2656500000000002E-2</v>
      </c>
      <c r="BV14" s="21">
        <f>IFERROR(INDEX(GC_v900!$F$2:$U$202,  MATCH($BE14, GC_v900!$E$2:$E$202, 0), MATCH(BV$3, GC_v900!$F$1:$U$1, 0)),  0)</f>
        <v>6.20244E-2</v>
      </c>
      <c r="BW14" s="13">
        <f>IFERROR(INDEX(GC_v832!$F$2:$N$102,  MATCH($BE14, GC_v832!$E$2:$E$102, 0), MATCH(BW$3, GC_v832!$F$1:$N$1, 0)),  0)</f>
        <v>6.9989999999999997E-2</v>
      </c>
    </row>
    <row r="15" spans="2:75" x14ac:dyDescent="0.25">
      <c r="B15" s="4"/>
      <c r="C15" s="31" t="s">
        <v>10</v>
      </c>
      <c r="D15" s="4"/>
      <c r="BD15" s="5">
        <v>20</v>
      </c>
      <c r="BE15" s="5">
        <v>21</v>
      </c>
      <c r="BF15" s="13">
        <f>IFERROR(INDEX(GC_v900!$F$2:$U$202,  MATCH($BE15, GC_v900!$E$2:$E$202, 0), MATCH(BF$3, GC_v900!$F$1:$U$1, 0)),  0)</f>
        <v>5.7105000000000003E-2</v>
      </c>
      <c r="BG15" s="13">
        <f>IFERROR(INDEX(GC_v832!$F$2:$N$102,  MATCH($BE15, GC_v832!$E$2:$E$102, 0), MATCH(BG$3, GC_v832!$F$1:$N$1, 0)),  0)</f>
        <v>5.9297599999999999E-2</v>
      </c>
      <c r="BH15" s="21">
        <f>IFERROR(INDEX(GC_v900!$F$2:$U$202,  MATCH($BE15, GC_v900!$E$2:$E$202, 0), MATCH(BH$3, GC_v900!$F$1:$U$1, 0)),  0)</f>
        <v>1.9664899999999999E-2</v>
      </c>
      <c r="BI15" s="13">
        <f>IFERROR(INDEX(GC_v832!$F$2:$N$102,  MATCH($BE15, GC_v832!$E$2:$E$102, 0), MATCH(BI$3, GC_v832!$F$1:$N$1, 0)),  0)</f>
        <v>1.8889699999999999E-2</v>
      </c>
      <c r="BJ15" s="12">
        <f>IFERROR(INDEX(GC_v900!$F$2:$U$202,  MATCH($BE15, GC_v900!$E$2:$E$202, 0), MATCH(BJ$3, GC_v900!$F$1:$U$1, 0)),  0)</f>
        <v>2.32903E-2</v>
      </c>
      <c r="BK15" s="13">
        <f>IFERROR(INDEX(GC_v832!$F$2:$N$102,  MATCH($BE15, GC_v832!$E$2:$E$102, 0), MATCH(BK$3, GC_v832!$F$1:$N$1, 0)),  0)</f>
        <v>2.3350800000000001E-2</v>
      </c>
      <c r="BL15" s="21">
        <f>IFERROR(INDEX(GC_v900!$F$2:$U$202,  MATCH($BE15, GC_v900!$E$2:$E$202, 0), MATCH(BL$3, GC_v900!$F$1:$U$1, 0)),  0)</f>
        <v>2.2260000000000001E-3</v>
      </c>
      <c r="BM15" s="13">
        <f>IFERROR(INDEX(GC_v832!$F$2:$N$102,  MATCH($BE15, GC_v832!$E$2:$E$102, 0), MATCH(BM$3, GC_v832!$F$1:$N$1, 0)),  0)</f>
        <v>2.4981000000000001E-3</v>
      </c>
      <c r="BN15" s="12">
        <f>IFERROR(INDEX(GC_v900!$F$2:$U$202,  MATCH($BE15, GC_v900!$E$2:$E$202, 0), MATCH(BN$3, GC_v900!$F$1:$U$1, 0)),  0)</f>
        <v>1.21975E-2</v>
      </c>
      <c r="BO15" s="13">
        <f>IFERROR(INDEX(GC_v832!$F$2:$N$102,  MATCH($BE15, GC_v832!$E$2:$E$102, 0), MATCH(BO$3, GC_v832!$F$1:$N$1, 0)),  0)</f>
        <v>1.30747E-2</v>
      </c>
      <c r="BP15" s="21">
        <f>IFERROR(INDEX(GC_v900!$F$2:$U$202,  MATCH($BE15, GC_v900!$E$2:$E$202, 0), MATCH(BP$3, GC_v900!$F$1:$U$1, 0)),  0)</f>
        <v>4.0714800000000002E-2</v>
      </c>
      <c r="BQ15" s="13">
        <f>IFERROR(INDEX(GC_v832!$F$2:$N$102,  MATCH($BE15, GC_v832!$E$2:$E$102, 0), MATCH(BQ$3, GC_v832!$F$1:$N$1, 0)),  0)</f>
        <v>3.8984499999999998E-2</v>
      </c>
      <c r="BR15" s="12">
        <f>IFERROR(INDEX(GC_v900!$F$2:$U$202,  MATCH($BE15, GC_v900!$E$2:$E$202, 0), MATCH(BR$3, GC_v900!$F$1:$U$1, 0)),  0)</f>
        <v>2.42449E-2</v>
      </c>
      <c r="BS15" s="13">
        <f>IFERROR(INDEX(GC_v832!$F$2:$N$102,  MATCH($BE15, GC_v832!$E$2:$E$102, 0), MATCH(BS$3, GC_v832!$F$1:$N$1, 0)),  0)</f>
        <v>2.0380100000000002E-2</v>
      </c>
      <c r="BT15" s="21">
        <f>IFERROR(INDEX(GC_v900!$F$2:$U$202,  MATCH($BE15, GC_v900!$E$2:$E$202, 0), MATCH(BT$3, GC_v900!$F$1:$U$1, 0)),  0)</f>
        <v>4.9109E-2</v>
      </c>
      <c r="BU15" s="13">
        <f>IFERROR(INDEX(GC_v832!$F$2:$N$102,  MATCH($BE15, GC_v832!$E$2:$E$102, 0), MATCH(BU$3, GC_v832!$F$1:$N$1, 0)),  0)</f>
        <v>5.3709699999999999E-2</v>
      </c>
      <c r="BV15" s="21">
        <f>IFERROR(INDEX(GC_v900!$F$2:$U$202,  MATCH($BE15, GC_v900!$E$2:$E$202, 0), MATCH(BV$3, GC_v900!$F$1:$U$1, 0)),  0)</f>
        <v>6.4255599999999996E-2</v>
      </c>
      <c r="BW15" s="13">
        <f>IFERROR(INDEX(GC_v832!$F$2:$N$102,  MATCH($BE15, GC_v832!$E$2:$E$102, 0), MATCH(BW$3, GC_v832!$F$1:$N$1, 0)),  0)</f>
        <v>7.6086899999999999E-2</v>
      </c>
    </row>
    <row r="16" spans="2:75" x14ac:dyDescent="0.25">
      <c r="B16" s="4"/>
      <c r="C16" s="32" t="s">
        <v>11</v>
      </c>
      <c r="D16" s="4"/>
      <c r="BD16" s="5">
        <v>22</v>
      </c>
      <c r="BE16" s="5">
        <v>23</v>
      </c>
      <c r="BF16" s="13">
        <f>IFERROR(INDEX(GC_v900!$F$2:$U$202,  MATCH($BE16, GC_v900!$E$2:$E$202, 0), MATCH(BF$3, GC_v900!$F$1:$U$1, 0)),  0)</f>
        <v>5.1245300000000001E-2</v>
      </c>
      <c r="BG16" s="13">
        <f>IFERROR(INDEX(GC_v832!$F$2:$N$102,  MATCH($BE16, GC_v832!$E$2:$E$102, 0), MATCH(BG$3, GC_v832!$F$1:$N$1, 0)),  0)</f>
        <v>5.0870499999999999E-2</v>
      </c>
      <c r="BH16" s="21">
        <f>IFERROR(INDEX(GC_v900!$F$2:$U$202,  MATCH($BE16, GC_v900!$E$2:$E$202, 0), MATCH(BH$3, GC_v900!$F$1:$U$1, 0)),  0)</f>
        <v>1.31176E-2</v>
      </c>
      <c r="BI16" s="13">
        <f>IFERROR(INDEX(GC_v832!$F$2:$N$102,  MATCH($BE16, GC_v832!$E$2:$E$102, 0), MATCH(BI$3, GC_v832!$F$1:$N$1, 0)),  0)</f>
        <v>1.39632E-2</v>
      </c>
      <c r="BJ16" s="12">
        <f>IFERROR(INDEX(GC_v900!$F$2:$U$202,  MATCH($BE16, GC_v900!$E$2:$E$202, 0), MATCH(BJ$3, GC_v900!$F$1:$U$1, 0)),  0)</f>
        <v>1.9009700000000001E-2</v>
      </c>
      <c r="BK16" s="13">
        <f>IFERROR(INDEX(GC_v832!$F$2:$N$102,  MATCH($BE16, GC_v832!$E$2:$E$102, 0), MATCH(BK$3, GC_v832!$F$1:$N$1, 0)),  0)</f>
        <v>1.9005899999999999E-2</v>
      </c>
      <c r="BL16" s="21">
        <f>IFERROR(INDEX(GC_v900!$F$2:$U$202,  MATCH($BE16, GC_v900!$E$2:$E$202, 0), MATCH(BL$3, GC_v900!$F$1:$U$1, 0)),  0)</f>
        <v>1.4806000000000001E-3</v>
      </c>
      <c r="BM16" s="13">
        <f>IFERROR(INDEX(GC_v832!$F$2:$N$102,  MATCH($BE16, GC_v832!$E$2:$E$102, 0), MATCH(BM$3, GC_v832!$F$1:$N$1, 0)),  0)</f>
        <v>1.4239000000000001E-3</v>
      </c>
      <c r="BN16" s="12">
        <f>IFERROR(INDEX(GC_v900!$F$2:$U$202,  MATCH($BE16, GC_v900!$E$2:$E$202, 0), MATCH(BN$3, GC_v900!$F$1:$U$1, 0)),  0)</f>
        <v>8.8181000000000006E-3</v>
      </c>
      <c r="BO16" s="13">
        <f>IFERROR(INDEX(GC_v832!$F$2:$N$102,  MATCH($BE16, GC_v832!$E$2:$E$102, 0), MATCH(BO$3, GC_v832!$F$1:$N$1, 0)),  0)</f>
        <v>1.0671999999999999E-2</v>
      </c>
      <c r="BP16" s="21">
        <f>IFERROR(INDEX(GC_v900!$F$2:$U$202,  MATCH($BE16, GC_v900!$E$2:$E$202, 0), MATCH(BP$3, GC_v900!$F$1:$U$1, 0)),  0)</f>
        <v>3.2546499999999999E-2</v>
      </c>
      <c r="BQ16" s="13">
        <f>IFERROR(INDEX(GC_v832!$F$2:$N$102,  MATCH($BE16, GC_v832!$E$2:$E$102, 0), MATCH(BQ$3, GC_v832!$F$1:$N$1, 0)),  0)</f>
        <v>2.99881E-2</v>
      </c>
      <c r="BR16" s="12">
        <f>IFERROR(INDEX(GC_v900!$F$2:$U$202,  MATCH($BE16, GC_v900!$E$2:$E$202, 0), MATCH(BR$3, GC_v900!$F$1:$U$1, 0)),  0)</f>
        <v>1.9000300000000001E-2</v>
      </c>
      <c r="BS16" s="13">
        <f>IFERROR(INDEX(GC_v832!$F$2:$N$102,  MATCH($BE16, GC_v832!$E$2:$E$102, 0), MATCH(BS$3, GC_v832!$F$1:$N$1, 0)),  0)</f>
        <v>1.6010799999999999E-2</v>
      </c>
      <c r="BT16" s="21">
        <f>IFERROR(INDEX(GC_v900!$F$2:$U$202,  MATCH($BE16, GC_v900!$E$2:$E$202, 0), MATCH(BT$3, GC_v900!$F$1:$U$1, 0)),  0)</f>
        <v>4.7980000000000002E-2</v>
      </c>
      <c r="BU16" s="13">
        <f>IFERROR(INDEX(GC_v832!$F$2:$N$102,  MATCH($BE16, GC_v832!$E$2:$E$102, 0), MATCH(BU$3, GC_v832!$F$1:$N$1, 0)),  0)</f>
        <v>5.3789499999999997E-2</v>
      </c>
      <c r="BV16" s="21">
        <f>IFERROR(INDEX(GC_v900!$F$2:$U$202,  MATCH($BE16, GC_v900!$E$2:$E$202, 0), MATCH(BV$3, GC_v900!$F$1:$U$1, 0)),  0)</f>
        <v>6.42374E-2</v>
      </c>
      <c r="BW16" s="13">
        <f>IFERROR(INDEX(GC_v832!$F$2:$N$102,  MATCH($BE16, GC_v832!$E$2:$E$102, 0), MATCH(BW$3, GC_v832!$F$1:$N$1, 0)),  0)</f>
        <v>7.9192700000000005E-2</v>
      </c>
    </row>
    <row r="17" spans="2:75" x14ac:dyDescent="0.25">
      <c r="B17" s="4"/>
      <c r="C17" s="32" t="s">
        <v>12</v>
      </c>
      <c r="D17" s="4"/>
      <c r="BD17" s="5">
        <v>24</v>
      </c>
      <c r="BE17" s="5">
        <v>25</v>
      </c>
      <c r="BF17" s="13">
        <f>IFERROR(INDEX(GC_v900!$F$2:$U$202,  MATCH($BE17, GC_v900!$E$2:$E$202, 0), MATCH(BF$3, GC_v900!$F$1:$U$1, 0)),  0)</f>
        <v>4.5385000000000002E-2</v>
      </c>
      <c r="BG17" s="13">
        <f>IFERROR(INDEX(GC_v832!$F$2:$N$102,  MATCH($BE17, GC_v832!$E$2:$E$102, 0), MATCH(BG$3, GC_v832!$F$1:$N$1, 0)),  0)</f>
        <v>4.2581399999999998E-2</v>
      </c>
      <c r="BH17" s="21">
        <f>IFERROR(INDEX(GC_v900!$F$2:$U$202,  MATCH($BE17, GC_v900!$E$2:$E$202, 0), MATCH(BH$3, GC_v900!$F$1:$U$1, 0)),  0)</f>
        <v>9.3130999999999995E-3</v>
      </c>
      <c r="BI17" s="13">
        <f>IFERROR(INDEX(GC_v832!$F$2:$N$102,  MATCH($BE17, GC_v832!$E$2:$E$102, 0), MATCH(BI$3, GC_v832!$F$1:$N$1, 0)),  0)</f>
        <v>9.6602000000000007E-3</v>
      </c>
      <c r="BJ17" s="12">
        <f>IFERROR(INDEX(GC_v900!$F$2:$U$202,  MATCH($BE17, GC_v900!$E$2:$E$202, 0), MATCH(BJ$3, GC_v900!$F$1:$U$1, 0)),  0)</f>
        <v>1.51238E-2</v>
      </c>
      <c r="BK17" s="13">
        <f>IFERROR(INDEX(GC_v832!$F$2:$N$102,  MATCH($BE17, GC_v832!$E$2:$E$102, 0), MATCH(BK$3, GC_v832!$F$1:$N$1, 0)),  0)</f>
        <v>1.50717E-2</v>
      </c>
      <c r="BL17" s="21">
        <f>IFERROR(INDEX(GC_v900!$F$2:$U$202,  MATCH($BE17, GC_v900!$E$2:$E$202, 0), MATCH(BL$3, GC_v900!$F$1:$U$1, 0)),  0)</f>
        <v>1.0705000000000001E-3</v>
      </c>
      <c r="BM17" s="13">
        <f>IFERROR(INDEX(GC_v832!$F$2:$N$102,  MATCH($BE17, GC_v832!$E$2:$E$102, 0), MATCH(BM$3, GC_v832!$F$1:$N$1, 0)),  0)</f>
        <v>9.4300000000000004E-4</v>
      </c>
      <c r="BN17" s="12">
        <f>IFERROR(INDEX(GC_v900!$F$2:$U$202,  MATCH($BE17, GC_v900!$E$2:$E$202, 0), MATCH(BN$3, GC_v900!$F$1:$U$1, 0)),  0)</f>
        <v>5.4387000000000003E-3</v>
      </c>
      <c r="BO17" s="13">
        <f>IFERROR(INDEX(GC_v832!$F$2:$N$102,  MATCH($BE17, GC_v832!$E$2:$E$102, 0), MATCH(BO$3, GC_v832!$F$1:$N$1, 0)),  0)</f>
        <v>8.2693999999999997E-3</v>
      </c>
      <c r="BP17" s="21">
        <f>IFERROR(INDEX(GC_v900!$F$2:$U$202,  MATCH($BE17, GC_v900!$E$2:$E$202, 0), MATCH(BP$3, GC_v900!$F$1:$U$1, 0)),  0)</f>
        <v>2.43781E-2</v>
      </c>
      <c r="BQ17" s="13">
        <f>IFERROR(INDEX(GC_v832!$F$2:$N$102,  MATCH($BE17, GC_v832!$E$2:$E$102, 0), MATCH(BQ$3, GC_v832!$F$1:$N$1, 0)),  0)</f>
        <v>2.34906E-2</v>
      </c>
      <c r="BR17" s="12">
        <f>IFERROR(INDEX(GC_v900!$F$2:$U$202,  MATCH($BE17, GC_v900!$E$2:$E$202, 0), MATCH(BR$3, GC_v900!$F$1:$U$1, 0)),  0)</f>
        <v>1.47406E-2</v>
      </c>
      <c r="BS17" s="13">
        <f>IFERROR(INDEX(GC_v832!$F$2:$N$102,  MATCH($BE17, GC_v832!$E$2:$E$102, 0), MATCH(BS$3, GC_v832!$F$1:$N$1, 0)),  0)</f>
        <v>1.26985E-2</v>
      </c>
      <c r="BT17" s="21">
        <f>IFERROR(INDEX(GC_v900!$F$2:$U$202,  MATCH($BE17, GC_v900!$E$2:$E$202, 0), MATCH(BT$3, GC_v900!$F$1:$U$1, 0)),  0)</f>
        <v>4.4163599999999997E-2</v>
      </c>
      <c r="BU17" s="13">
        <f>IFERROR(INDEX(GC_v832!$F$2:$N$102,  MATCH($BE17, GC_v832!$E$2:$E$102, 0), MATCH(BU$3, GC_v832!$F$1:$N$1, 0)),  0)</f>
        <v>5.2656500000000002E-2</v>
      </c>
      <c r="BV17" s="21">
        <f>IFERROR(INDEX(GC_v900!$F$2:$U$202,  MATCH($BE17, GC_v900!$E$2:$E$202, 0), MATCH(BV$3, GC_v900!$F$1:$U$1, 0)),  0)</f>
        <v>6.1240799999999998E-2</v>
      </c>
      <c r="BW17" s="13">
        <f>IFERROR(INDEX(GC_v832!$F$2:$N$102,  MATCH($BE17, GC_v832!$E$2:$E$102, 0), MATCH(BW$3, GC_v832!$F$1:$N$1, 0)),  0)</f>
        <v>7.7080899999999994E-2</v>
      </c>
    </row>
    <row r="18" spans="2:75" x14ac:dyDescent="0.25">
      <c r="B18" s="4"/>
      <c r="C18" s="3" t="s">
        <v>8</v>
      </c>
      <c r="D18" s="3" t="s">
        <v>8</v>
      </c>
      <c r="BD18" s="5">
        <v>26</v>
      </c>
      <c r="BE18" s="5">
        <v>27</v>
      </c>
      <c r="BF18" s="13">
        <f>IFERROR(INDEX(GC_v900!$F$2:$U$202,  MATCH($BE18, GC_v900!$E$2:$E$202, 0), MATCH(BF$3, GC_v900!$F$1:$U$1, 0)),  0)</f>
        <v>3.9524900000000002E-2</v>
      </c>
      <c r="BG18" s="13">
        <f>IFERROR(INDEX(GC_v832!$F$2:$N$102,  MATCH($BE18, GC_v832!$E$2:$E$102, 0), MATCH(BG$3, GC_v832!$F$1:$N$1, 0)),  0)</f>
        <v>3.5367700000000002E-2</v>
      </c>
      <c r="BH18" s="21">
        <f>IFERROR(INDEX(GC_v900!$F$2:$U$202,  MATCH($BE18, GC_v900!$E$2:$E$202, 0), MATCH(BH$3, GC_v900!$F$1:$U$1, 0)),  0)</f>
        <v>6.7873999999999999E-3</v>
      </c>
      <c r="BI18" s="13">
        <f>IFERROR(INDEX(GC_v832!$F$2:$N$102,  MATCH($BE18, GC_v832!$E$2:$E$102, 0), MATCH(BI$3, GC_v832!$F$1:$N$1, 0)),  0)</f>
        <v>6.3730999999999996E-3</v>
      </c>
      <c r="BJ18" s="12">
        <f>IFERROR(INDEX(GC_v900!$F$2:$U$202,  MATCH($BE18, GC_v900!$E$2:$E$202, 0), MATCH(BJ$3, GC_v900!$F$1:$U$1, 0)),  0)</f>
        <v>1.1738999999999999E-2</v>
      </c>
      <c r="BK18" s="13">
        <f>IFERROR(INDEX(GC_v832!$F$2:$N$102,  MATCH($BE18, GC_v832!$E$2:$E$102, 0), MATCH(BK$3, GC_v832!$F$1:$N$1, 0)),  0)</f>
        <v>1.17775E-2</v>
      </c>
      <c r="BL18" s="21">
        <f>IFERROR(INDEX(GC_v900!$F$2:$U$202,  MATCH($BE18, GC_v900!$E$2:$E$202, 0), MATCH(BL$3, GC_v900!$F$1:$U$1, 0)),  0)</f>
        <v>5.3779999999999995E-4</v>
      </c>
      <c r="BM18" s="13">
        <f>IFERROR(INDEX(GC_v832!$F$2:$N$102,  MATCH($BE18, GC_v832!$E$2:$E$102, 0), MATCH(BM$3, GC_v832!$F$1:$N$1, 0)),  0)</f>
        <v>6.4459999999999995E-4</v>
      </c>
      <c r="BN18" s="12">
        <f>IFERROR(INDEX(GC_v900!$F$2:$U$202,  MATCH($BE18, GC_v900!$E$2:$E$202, 0), MATCH(BN$3, GC_v900!$F$1:$U$1, 0)),  0)</f>
        <v>2.8200999999999999E-3</v>
      </c>
      <c r="BO18" s="13">
        <f>IFERROR(INDEX(GC_v832!$F$2:$N$102,  MATCH($BE18, GC_v832!$E$2:$E$102, 0), MATCH(BO$3, GC_v832!$F$1:$N$1, 0)),  0)</f>
        <v>6.4954000000000001E-3</v>
      </c>
      <c r="BP18" s="21">
        <f>IFERROR(INDEX(GC_v900!$F$2:$U$202,  MATCH($BE18, GC_v900!$E$2:$E$202, 0), MATCH(BP$3, GC_v900!$F$1:$U$1, 0)),  0)</f>
        <v>1.9247400000000001E-2</v>
      </c>
      <c r="BQ18" s="13">
        <f>IFERROR(INDEX(GC_v832!$F$2:$N$102,  MATCH($BE18, GC_v832!$E$2:$E$102, 0), MATCH(BQ$3, GC_v832!$F$1:$N$1, 0)),  0)</f>
        <v>1.8517200000000001E-2</v>
      </c>
      <c r="BR18" s="12">
        <f>IFERROR(INDEX(GC_v900!$F$2:$U$202,  MATCH($BE18, GC_v900!$E$2:$E$202, 0), MATCH(BR$3, GC_v900!$F$1:$U$1, 0)),  0)</f>
        <v>1.1598000000000001E-2</v>
      </c>
      <c r="BS18" s="13">
        <f>IFERROR(INDEX(GC_v832!$F$2:$N$102,  MATCH($BE18, GC_v832!$E$2:$E$102, 0), MATCH(BS$3, GC_v832!$F$1:$N$1, 0)),  0)</f>
        <v>1.03795E-2</v>
      </c>
      <c r="BT18" s="21">
        <f>IFERROR(INDEX(GC_v900!$F$2:$U$202,  MATCH($BE18, GC_v900!$E$2:$E$202, 0), MATCH(BT$3, GC_v900!$F$1:$U$1, 0)),  0)</f>
        <v>4.4124999999999998E-2</v>
      </c>
      <c r="BU18" s="13">
        <f>IFERROR(INDEX(GC_v832!$F$2:$N$102,  MATCH($BE18, GC_v832!$E$2:$E$102, 0), MATCH(BU$3, GC_v832!$F$1:$N$1, 0)),  0)</f>
        <v>4.9497100000000002E-2</v>
      </c>
      <c r="BV18" s="21">
        <f>IFERROR(INDEX(GC_v900!$F$2:$U$202,  MATCH($BE18, GC_v900!$E$2:$E$202, 0), MATCH(BV$3, GC_v900!$F$1:$U$1, 0)),  0)</f>
        <v>5.6747600000000002E-2</v>
      </c>
      <c r="BW18" s="13">
        <f>IFERROR(INDEX(GC_v832!$F$2:$N$102,  MATCH($BE18, GC_v832!$E$2:$E$102, 0), MATCH(BW$3, GC_v832!$F$1:$N$1, 0)),  0)</f>
        <v>7.0745500000000003E-2</v>
      </c>
    </row>
    <row r="19" spans="2:75" x14ac:dyDescent="0.25">
      <c r="B19" s="4"/>
      <c r="C19" s="3" t="s">
        <v>9</v>
      </c>
      <c r="D19" s="3" t="s">
        <v>9</v>
      </c>
      <c r="BD19" s="5">
        <v>28</v>
      </c>
      <c r="BE19" s="5">
        <v>29</v>
      </c>
      <c r="BF19" s="13">
        <f>IFERROR(INDEX(GC_v900!$F$2:$U$202,  MATCH($BE19, GC_v900!$E$2:$E$202, 0), MATCH(BF$3, GC_v900!$F$1:$U$1, 0)),  0)</f>
        <v>3.3665E-2</v>
      </c>
      <c r="BG19" s="13">
        <f>IFERROR(INDEX(GC_v832!$F$2:$N$102,  MATCH($BE19, GC_v832!$E$2:$E$102, 0), MATCH(BG$3, GC_v832!$F$1:$N$1, 0)),  0)</f>
        <v>2.9406000000000002E-2</v>
      </c>
      <c r="BH19" s="21">
        <f>IFERROR(INDEX(GC_v900!$F$2:$U$202,  MATCH($BE19, GC_v900!$E$2:$E$202, 0), MATCH(BH$3, GC_v900!$F$1:$U$1, 0)),  0)</f>
        <v>4.5170000000000002E-3</v>
      </c>
      <c r="BI19" s="13">
        <f>IFERROR(INDEX(GC_v832!$F$2:$N$102,  MATCH($BE19, GC_v832!$E$2:$E$102, 0), MATCH(BI$3, GC_v832!$F$1:$N$1, 0)),  0)</f>
        <v>4.3181000000000001E-3</v>
      </c>
      <c r="BJ19" s="12">
        <f>IFERROR(INDEX(GC_v900!$F$2:$U$202,  MATCH($BE19, GC_v900!$E$2:$E$202, 0), MATCH(BJ$3, GC_v900!$F$1:$U$1, 0)),  0)</f>
        <v>9.0054000000000002E-3</v>
      </c>
      <c r="BK19" s="13">
        <f>IFERROR(INDEX(GC_v832!$F$2:$N$102,  MATCH($BE19, GC_v832!$E$2:$E$102, 0), MATCH(BK$3, GC_v832!$F$1:$N$1, 0)),  0)</f>
        <v>8.5132999999999997E-3</v>
      </c>
      <c r="BL19" s="21">
        <f>IFERROR(INDEX(GC_v900!$F$2:$U$202,  MATCH($BE19, GC_v900!$E$2:$E$202, 0), MATCH(BL$3, GC_v900!$F$1:$U$1, 0)),  0)</f>
        <v>2.2489999999999999E-4</v>
      </c>
      <c r="BM19" s="13">
        <f>IFERROR(INDEX(GC_v832!$F$2:$N$102,  MATCH($BE19, GC_v832!$E$2:$E$102, 0), MATCH(BM$3, GC_v832!$F$1:$N$1, 0)),  0)</f>
        <v>4.2470000000000002E-4</v>
      </c>
      <c r="BN19" s="12">
        <f>IFERROR(INDEX(GC_v900!$F$2:$U$202,  MATCH($BE19, GC_v900!$E$2:$E$202, 0), MATCH(BN$3, GC_v900!$F$1:$U$1, 0)),  0)</f>
        <v>1.9146E-3</v>
      </c>
      <c r="BO19" s="13">
        <f>IFERROR(INDEX(GC_v832!$F$2:$N$102,  MATCH($BE19, GC_v832!$E$2:$E$102, 0), MATCH(BO$3, GC_v832!$F$1:$N$1, 0)),  0)</f>
        <v>5.0641000000000002E-3</v>
      </c>
      <c r="BP19" s="21">
        <f>IFERROR(INDEX(GC_v900!$F$2:$U$202,  MATCH($BE19, GC_v900!$E$2:$E$202, 0), MATCH(BP$3, GC_v900!$F$1:$U$1, 0)),  0)</f>
        <v>1.6262700000000001E-2</v>
      </c>
      <c r="BQ19" s="13">
        <f>IFERROR(INDEX(GC_v832!$F$2:$N$102,  MATCH($BE19, GC_v832!$E$2:$E$102, 0), MATCH(BQ$3, GC_v832!$F$1:$N$1, 0)),  0)</f>
        <v>1.49435E-2</v>
      </c>
      <c r="BR19" s="12">
        <f>IFERROR(INDEX(GC_v900!$F$2:$U$202,  MATCH($BE19, GC_v900!$E$2:$E$202, 0), MATCH(BR$3, GC_v900!$F$1:$U$1, 0)),  0)</f>
        <v>9.2931000000000003E-3</v>
      </c>
      <c r="BS19" s="13">
        <f>IFERROR(INDEX(GC_v832!$F$2:$N$102,  MATCH($BE19, GC_v832!$E$2:$E$102, 0), MATCH(BS$3, GC_v832!$F$1:$N$1, 0)),  0)</f>
        <v>8.2243000000000004E-3</v>
      </c>
      <c r="BT19" s="21">
        <f>IFERROR(INDEX(GC_v900!$F$2:$U$202,  MATCH($BE19, GC_v900!$E$2:$E$202, 0), MATCH(BT$3, GC_v900!$F$1:$U$1, 0)),  0)</f>
        <v>4.08262E-2</v>
      </c>
      <c r="BU19" s="13">
        <f>IFERROR(INDEX(GC_v832!$F$2:$N$102,  MATCH($BE19, GC_v832!$E$2:$E$102, 0), MATCH(BU$3, GC_v832!$F$1:$N$1, 0)),  0)</f>
        <v>4.5284600000000001E-2</v>
      </c>
      <c r="BV19" s="21">
        <f>IFERROR(INDEX(GC_v900!$F$2:$U$202,  MATCH($BE19, GC_v900!$E$2:$E$202, 0), MATCH(BV$3, GC_v900!$F$1:$U$1, 0)),  0)</f>
        <v>5.0393599999999997E-2</v>
      </c>
      <c r="BW19" s="13">
        <f>IFERROR(INDEX(GC_v832!$F$2:$N$102,  MATCH($BE19, GC_v832!$E$2:$E$102, 0), MATCH(BW$3, GC_v832!$F$1:$N$1, 0)),  0)</f>
        <v>5.9130599999999998E-2</v>
      </c>
    </row>
    <row r="20" spans="2:75" x14ac:dyDescent="0.25">
      <c r="B20" s="4"/>
      <c r="C20" s="14" t="s">
        <v>19</v>
      </c>
      <c r="D20" s="4"/>
      <c r="BD20" s="5">
        <v>30</v>
      </c>
      <c r="BE20" s="5">
        <v>31</v>
      </c>
      <c r="BF20" s="13">
        <f>IFERROR(INDEX(GC_v900!$F$2:$U$202,  MATCH($BE20, GC_v900!$E$2:$E$202, 0), MATCH(BF$3, GC_v900!$F$1:$U$1, 0)),  0)</f>
        <v>2.7805199999999999E-2</v>
      </c>
      <c r="BG20" s="13">
        <f>IFERROR(INDEX(GC_v832!$F$2:$N$102,  MATCH($BE20, GC_v832!$E$2:$E$102, 0), MATCH(BG$3, GC_v832!$F$1:$N$1, 0)),  0)</f>
        <v>2.4888299999999999E-2</v>
      </c>
      <c r="BH20" s="21">
        <f>IFERROR(INDEX(GC_v900!$F$2:$U$202,  MATCH($BE20, GC_v900!$E$2:$E$202, 0), MATCH(BH$3, GC_v900!$F$1:$U$1, 0)),  0)</f>
        <v>3.7152999999999999E-3</v>
      </c>
      <c r="BI20" s="13">
        <f>IFERROR(INDEX(GC_v832!$F$2:$N$102,  MATCH($BE20, GC_v832!$E$2:$E$102, 0), MATCH(BI$3, GC_v832!$F$1:$N$1, 0)),  0)</f>
        <v>3.1194999999999999E-3</v>
      </c>
      <c r="BJ20" s="12">
        <f>IFERROR(INDEX(GC_v900!$F$2:$U$202,  MATCH($BE20, GC_v900!$E$2:$E$202, 0), MATCH(BJ$3, GC_v900!$F$1:$U$1, 0)),  0)</f>
        <v>7.0058999999999998E-3</v>
      </c>
      <c r="BK20" s="13">
        <f>IFERROR(INDEX(GC_v832!$F$2:$N$102,  MATCH($BE20, GC_v832!$E$2:$E$102, 0), MATCH(BK$3, GC_v832!$F$1:$N$1, 0)),  0)</f>
        <v>6.2743E-3</v>
      </c>
      <c r="BL20" s="21">
        <f>IFERROR(INDEX(GC_v900!$F$2:$U$202,  MATCH($BE20, GC_v900!$E$2:$E$202, 0), MATCH(BL$3, GC_v900!$F$1:$U$1, 0)),  0)</f>
        <v>0</v>
      </c>
      <c r="BM20" s="13">
        <f>IFERROR(INDEX(GC_v832!$F$2:$N$102,  MATCH($BE20, GC_v832!$E$2:$E$102, 0), MATCH(BM$3, GC_v832!$F$1:$N$1, 0)),  0)</f>
        <v>2.7809999999999998E-4</v>
      </c>
      <c r="BN20" s="12">
        <f>IFERROR(INDEX(GC_v900!$F$2:$U$202,  MATCH($BE20, GC_v900!$E$2:$E$202, 0), MATCH(BN$3, GC_v900!$F$1:$U$1, 0)),  0)</f>
        <v>1.0089999999999999E-3</v>
      </c>
      <c r="BO20" s="13">
        <f>IFERROR(INDEX(GC_v832!$F$2:$N$102,  MATCH($BE20, GC_v832!$E$2:$E$102, 0), MATCH(BO$3, GC_v832!$F$1:$N$1, 0)),  0)</f>
        <v>4.1434000000000002E-3</v>
      </c>
      <c r="BP20" s="21">
        <f>IFERROR(INDEX(GC_v900!$F$2:$U$202,  MATCH($BE20, GC_v900!$E$2:$E$202, 0), MATCH(BP$3, GC_v900!$F$1:$U$1, 0)),  0)</f>
        <v>1.4385E-2</v>
      </c>
      <c r="BQ20" s="13">
        <f>IFERROR(INDEX(GC_v832!$F$2:$N$102,  MATCH($BE20, GC_v832!$E$2:$E$102, 0), MATCH(BQ$3, GC_v832!$F$1:$N$1, 0)),  0)</f>
        <v>1.2020400000000001E-2</v>
      </c>
      <c r="BR20" s="12">
        <f>IFERROR(INDEX(GC_v900!$F$2:$U$202,  MATCH($BE20, GC_v900!$E$2:$E$202, 0), MATCH(BR$3, GC_v900!$F$1:$U$1, 0)),  0)</f>
        <v>7.7881000000000001E-3</v>
      </c>
      <c r="BS20" s="13">
        <f>IFERROR(INDEX(GC_v832!$F$2:$N$102,  MATCH($BE20, GC_v832!$E$2:$E$102, 0), MATCH(BS$3, GC_v832!$F$1:$N$1, 0)),  0)</f>
        <v>6.3616000000000002E-3</v>
      </c>
      <c r="BT20" s="21">
        <f>IFERROR(INDEX(GC_v900!$F$2:$U$202,  MATCH($BE20, GC_v900!$E$2:$E$202, 0), MATCH(BT$3, GC_v900!$F$1:$U$1, 0)),  0)</f>
        <v>3.6591899999999997E-2</v>
      </c>
      <c r="BU20" s="13">
        <f>IFERROR(INDEX(GC_v832!$F$2:$N$102,  MATCH($BE20, GC_v832!$E$2:$E$102, 0), MATCH(BU$3, GC_v832!$F$1:$N$1, 0)),  0)</f>
        <v>4.10721E-2</v>
      </c>
      <c r="BV20" s="21">
        <f>IFERROR(INDEX(GC_v900!$F$2:$U$202,  MATCH($BE20, GC_v900!$E$2:$E$202, 0), MATCH(BV$3, GC_v900!$F$1:$U$1, 0)),  0)</f>
        <v>4.3396799999999999E-2</v>
      </c>
      <c r="BW20" s="13">
        <f>IFERROR(INDEX(GC_v832!$F$2:$N$102,  MATCH($BE20, GC_v832!$E$2:$E$102, 0), MATCH(BW$3, GC_v832!$F$1:$N$1, 0)),  0)</f>
        <v>4.7515599999999998E-2</v>
      </c>
    </row>
    <row r="21" spans="2:75" x14ac:dyDescent="0.25">
      <c r="B21" s="4"/>
      <c r="C21" s="14" t="s">
        <v>22</v>
      </c>
      <c r="D21" s="4"/>
      <c r="BD21" s="5">
        <v>32</v>
      </c>
      <c r="BE21" s="5">
        <v>33</v>
      </c>
      <c r="BF21" s="13">
        <f>IFERROR(INDEX(GC_v900!$F$2:$U$202,  MATCH($BE21, GC_v900!$E$2:$E$202, 0), MATCH(BF$3, GC_v900!$F$1:$U$1, 0)),  0)</f>
        <v>2.1720199999999999E-2</v>
      </c>
      <c r="BG21" s="13">
        <f>IFERROR(INDEX(GC_v832!$F$2:$N$102,  MATCH($BE21, GC_v832!$E$2:$E$102, 0), MATCH(BG$3, GC_v832!$F$1:$N$1, 0)),  0)</f>
        <v>2.1158E-2</v>
      </c>
      <c r="BH21" s="21">
        <f>IFERROR(INDEX(GC_v900!$F$2:$U$202,  MATCH($BE21, GC_v900!$E$2:$E$202, 0), MATCH(BH$3, GC_v900!$F$1:$U$1, 0)),  0)</f>
        <v>2.9137999999999998E-3</v>
      </c>
      <c r="BI21" s="13">
        <f>IFERROR(INDEX(GC_v832!$F$2:$N$102,  MATCH($BE21, GC_v832!$E$2:$E$102, 0), MATCH(BI$3, GC_v832!$F$1:$N$1, 0)),  0)</f>
        <v>2.4030000000000002E-3</v>
      </c>
      <c r="BJ21" s="12">
        <f>IFERROR(INDEX(GC_v900!$F$2:$U$202,  MATCH($BE21, GC_v900!$E$2:$E$202, 0), MATCH(BJ$3, GC_v900!$F$1:$U$1, 0)),  0)</f>
        <v>5.8181999999999999E-3</v>
      </c>
      <c r="BK21" s="13">
        <f>IFERROR(INDEX(GC_v832!$F$2:$N$102,  MATCH($BE21, GC_v832!$E$2:$E$102, 0), MATCH(BK$3, GC_v832!$F$1:$N$1, 0)),  0)</f>
        <v>5.3553999999999997E-3</v>
      </c>
      <c r="BL21" s="21">
        <f>IFERROR(INDEX(GC_v900!$F$2:$U$202,  MATCH($BE21, GC_v900!$E$2:$E$202, 0), MATCH(BL$3, GC_v900!$F$1:$U$1, 0)),  0)</f>
        <v>0</v>
      </c>
      <c r="BM21" s="13">
        <f>IFERROR(INDEX(GC_v832!$F$2:$N$102,  MATCH($BE21, GC_v832!$E$2:$E$102, 0), MATCH(BM$3, GC_v832!$F$1:$N$1, 0)),  0)</f>
        <v>1.741E-4</v>
      </c>
      <c r="BN21" s="12">
        <f>IFERROR(INDEX(GC_v900!$F$2:$U$202,  MATCH($BE21, GC_v900!$E$2:$E$202, 0), MATCH(BN$3, GC_v900!$F$1:$U$1, 0)),  0)</f>
        <v>7.5619999999999995E-4</v>
      </c>
      <c r="BO21" s="13">
        <f>IFERROR(INDEX(GC_v832!$F$2:$N$102,  MATCH($BE21, GC_v832!$E$2:$E$102, 0), MATCH(BO$3, GC_v832!$F$1:$N$1, 0)),  0)</f>
        <v>3.5909000000000002E-3</v>
      </c>
      <c r="BP21" s="21">
        <f>IFERROR(INDEX(GC_v900!$F$2:$U$202,  MATCH($BE21, GC_v900!$E$2:$E$202, 0), MATCH(BP$3, GC_v900!$F$1:$U$1, 0)),  0)</f>
        <v>1.2484200000000001E-2</v>
      </c>
      <c r="BQ21" s="13">
        <f>IFERROR(INDEX(GC_v832!$F$2:$N$102,  MATCH($BE21, GC_v832!$E$2:$E$102, 0), MATCH(BQ$3, GC_v832!$F$1:$N$1, 0)),  0)</f>
        <v>1.0195900000000001E-2</v>
      </c>
      <c r="BR21" s="12">
        <f>IFERROR(INDEX(GC_v900!$F$2:$U$202,  MATCH($BE21, GC_v900!$E$2:$E$202, 0), MATCH(BR$3, GC_v900!$F$1:$U$1, 0)),  0)</f>
        <v>6.1034000000000001E-3</v>
      </c>
      <c r="BS21" s="13">
        <f>IFERROR(INDEX(GC_v832!$F$2:$N$102,  MATCH($BE21, GC_v832!$E$2:$E$102, 0), MATCH(BS$3, GC_v832!$F$1:$N$1, 0)),  0)</f>
        <v>5.1229999999999999E-3</v>
      </c>
      <c r="BT21" s="21">
        <f>IFERROR(INDEX(GC_v900!$F$2:$U$202,  MATCH($BE21, GC_v900!$E$2:$E$202, 0), MATCH(BT$3, GC_v900!$F$1:$U$1, 0)),  0)</f>
        <v>3.2336499999999997E-2</v>
      </c>
      <c r="BU21" s="13">
        <f>IFERROR(INDEX(GC_v832!$F$2:$N$102,  MATCH($BE21, GC_v832!$E$2:$E$102, 0), MATCH(BU$3, GC_v832!$F$1:$N$1, 0)),  0)</f>
        <v>3.6122399999999999E-2</v>
      </c>
      <c r="BV21" s="21">
        <f>IFERROR(INDEX(GC_v900!$F$2:$U$202,  MATCH($BE21, GC_v900!$E$2:$E$202, 0), MATCH(BV$3, GC_v900!$F$1:$U$1, 0)),  0)</f>
        <v>3.5454300000000001E-2</v>
      </c>
      <c r="BW21" s="13">
        <f>IFERROR(INDEX(GC_v832!$F$2:$N$102,  MATCH($BE21, GC_v832!$E$2:$E$102, 0), MATCH(BW$3, GC_v832!$F$1:$N$1, 0)),  0)</f>
        <v>3.5900700000000001E-2</v>
      </c>
    </row>
    <row r="22" spans="2:75" x14ac:dyDescent="0.25">
      <c r="B22" s="4"/>
      <c r="C22" s="14" t="s">
        <v>20</v>
      </c>
      <c r="D22" s="4"/>
      <c r="BD22" s="5">
        <v>34</v>
      </c>
      <c r="BE22" s="5">
        <v>35</v>
      </c>
      <c r="BF22" s="13">
        <f>IFERROR(INDEX(GC_v900!$F$2:$U$202,  MATCH($BE22, GC_v900!$E$2:$E$202, 0), MATCH(BF$3, GC_v900!$F$1:$U$1, 0)),  0)</f>
        <v>1.8335000000000001E-2</v>
      </c>
      <c r="BG22" s="13">
        <f>IFERROR(INDEX(GC_v832!$F$2:$N$102,  MATCH($BE22, GC_v832!$E$2:$E$102, 0), MATCH(BG$3, GC_v832!$F$1:$N$1, 0)),  0)</f>
        <v>1.8331299999999998E-2</v>
      </c>
      <c r="BH22" s="21">
        <f>IFERROR(INDEX(GC_v900!$F$2:$U$202,  MATCH($BE22, GC_v900!$E$2:$E$202, 0), MATCH(BH$3, GC_v900!$F$1:$U$1, 0)),  0)</f>
        <v>2.1120000000000002E-3</v>
      </c>
      <c r="BI22" s="13">
        <f>IFERROR(INDEX(GC_v832!$F$2:$N$102,  MATCH($BE22, GC_v832!$E$2:$E$102, 0), MATCH(BI$3, GC_v832!$F$1:$N$1, 0)),  0)</f>
        <v>1.6865000000000001E-3</v>
      </c>
      <c r="BJ22" s="12">
        <f>IFERROR(INDEX(GC_v900!$F$2:$U$202,  MATCH($BE22, GC_v900!$E$2:$E$202, 0), MATCH(BJ$3, GC_v900!$F$1:$U$1, 0)),  0)</f>
        <v>4.9677999999999996E-3</v>
      </c>
      <c r="BK22" s="13">
        <f>IFERROR(INDEX(GC_v832!$F$2:$N$102,  MATCH($BE22, GC_v832!$E$2:$E$102, 0), MATCH(BK$3, GC_v832!$F$1:$N$1, 0)),  0)</f>
        <v>4.5620000000000001E-3</v>
      </c>
      <c r="BL22" s="21">
        <f>IFERROR(INDEX(GC_v900!$F$2:$U$202,  MATCH($BE22, GC_v900!$E$2:$E$202, 0), MATCH(BL$3, GC_v900!$F$1:$U$1, 0)),  0)</f>
        <v>0</v>
      </c>
      <c r="BM22" s="13">
        <f>IFERROR(INDEX(GC_v832!$F$2:$N$102,  MATCH($BE22, GC_v832!$E$2:$E$102, 0), MATCH(BM$3, GC_v832!$F$1:$N$1, 0)),  0)</f>
        <v>7.0099999999999996E-5</v>
      </c>
      <c r="BN22" s="12">
        <f>IFERROR(INDEX(GC_v900!$F$2:$U$202,  MATCH($BE22, GC_v900!$E$2:$E$202, 0), MATCH(BN$3, GC_v900!$F$1:$U$1, 0)),  0)</f>
        <v>5.0330000000000004E-4</v>
      </c>
      <c r="BO22" s="13">
        <f>IFERROR(INDEX(GC_v832!$F$2:$N$102,  MATCH($BE22, GC_v832!$E$2:$E$102, 0), MATCH(BO$3, GC_v832!$F$1:$N$1, 0)),  0)</f>
        <v>3.1765999999999999E-3</v>
      </c>
      <c r="BP22" s="21">
        <f>IFERROR(INDEX(GC_v900!$F$2:$U$202,  MATCH($BE22, GC_v900!$E$2:$E$202, 0), MATCH(BP$3, GC_v900!$F$1:$U$1, 0)),  0)</f>
        <v>1.0655E-2</v>
      </c>
      <c r="BQ22" s="13">
        <f>IFERROR(INDEX(GC_v832!$F$2:$N$102,  MATCH($BE22, GC_v832!$E$2:$E$102, 0), MATCH(BQ$3, GC_v832!$F$1:$N$1, 0)),  0)</f>
        <v>8.9963999999999999E-3</v>
      </c>
      <c r="BR22" s="12">
        <f>IFERROR(INDEX(GC_v900!$F$2:$U$202,  MATCH($BE22, GC_v900!$E$2:$E$202, 0), MATCH(BR$3, GC_v900!$F$1:$U$1, 0)),  0)</f>
        <v>4.6408999999999999E-3</v>
      </c>
      <c r="BS22" s="13">
        <f>IFERROR(INDEX(GC_v832!$F$2:$N$102,  MATCH($BE22, GC_v832!$E$2:$E$102, 0), MATCH(BS$3, GC_v832!$F$1:$N$1, 0)),  0)</f>
        <v>4.1184999999999998E-3</v>
      </c>
      <c r="BT22" s="21">
        <f>IFERROR(INDEX(GC_v900!$F$2:$U$202,  MATCH($BE22, GC_v900!$E$2:$E$202, 0), MATCH(BT$3, GC_v900!$F$1:$U$1, 0)),  0)</f>
        <v>2.67586E-2</v>
      </c>
      <c r="BU22" s="13">
        <f>IFERROR(INDEX(GC_v832!$F$2:$N$102,  MATCH($BE22, GC_v832!$E$2:$E$102, 0), MATCH(BU$3, GC_v832!$F$1:$N$1, 0)),  0)</f>
        <v>3.25101E-2</v>
      </c>
      <c r="BV22" s="21">
        <f>IFERROR(INDEX(GC_v900!$F$2:$U$202,  MATCH($BE22, GC_v900!$E$2:$E$202, 0), MATCH(BV$3, GC_v900!$F$1:$U$1, 0)),  0)</f>
        <v>2.9244800000000001E-2</v>
      </c>
      <c r="BW22" s="13">
        <f>IFERROR(INDEX(GC_v832!$F$2:$N$102,  MATCH($BE22, GC_v832!$E$2:$E$102, 0), MATCH(BW$3, GC_v832!$F$1:$N$1, 0)),  0)</f>
        <v>2.5341700000000002E-2</v>
      </c>
    </row>
    <row r="23" spans="2:75" x14ac:dyDescent="0.25">
      <c r="B23" s="4"/>
      <c r="C23" s="14" t="s">
        <v>23</v>
      </c>
      <c r="D23" s="4"/>
      <c r="BD23" s="5">
        <v>36</v>
      </c>
      <c r="BE23" s="5">
        <v>37</v>
      </c>
      <c r="BF23" s="13">
        <f>IFERROR(INDEX(GC_v900!$F$2:$U$202,  MATCH($BE23, GC_v900!$E$2:$E$202, 0), MATCH(BF$3, GC_v900!$F$1:$U$1, 0)),  0)</f>
        <v>1.5680400000000001E-2</v>
      </c>
      <c r="BG23" s="13">
        <f>IFERROR(INDEX(GC_v832!$F$2:$N$102,  MATCH($BE23, GC_v832!$E$2:$E$102, 0), MATCH(BG$3, GC_v832!$F$1:$N$1, 0)),  0)</f>
        <v>1.5701400000000001E-2</v>
      </c>
      <c r="BH23" s="21">
        <f>IFERROR(INDEX(GC_v900!$F$2:$U$202,  MATCH($BE23, GC_v900!$E$2:$E$202, 0), MATCH(BH$3, GC_v900!$F$1:$U$1, 0)),  0)</f>
        <v>1.7362E-3</v>
      </c>
      <c r="BI23" s="13">
        <f>IFERROR(INDEX(GC_v832!$F$2:$N$102,  MATCH($BE23, GC_v832!$E$2:$E$102, 0), MATCH(BI$3, GC_v832!$F$1:$N$1, 0)),  0)</f>
        <v>1.1838E-3</v>
      </c>
      <c r="BJ23" s="12">
        <f>IFERROR(INDEX(GC_v900!$F$2:$U$202,  MATCH($BE23, GC_v900!$E$2:$E$202, 0), MATCH(BJ$3, GC_v900!$F$1:$U$1, 0)),  0)</f>
        <v>4.1427E-3</v>
      </c>
      <c r="BK23" s="13">
        <f>IFERROR(INDEX(GC_v832!$F$2:$N$102,  MATCH($BE23, GC_v832!$E$2:$E$102, 0), MATCH(BK$3, GC_v832!$F$1:$N$1, 0)),  0)</f>
        <v>3.7686E-3</v>
      </c>
      <c r="BL23" s="21">
        <f>IFERROR(INDEX(GC_v900!$F$2:$U$202,  MATCH($BE23, GC_v900!$E$2:$E$202, 0), MATCH(BL$3, GC_v900!$F$1:$U$1, 0)),  0)</f>
        <v>0</v>
      </c>
      <c r="BM23" s="13">
        <f>IFERROR(INDEX(GC_v832!$F$2:$N$102,  MATCH($BE23, GC_v832!$E$2:$E$102, 0), MATCH(BM$3, GC_v832!$F$1:$N$1, 0)),  0)</f>
        <v>0</v>
      </c>
      <c r="BN23" s="12">
        <f>IFERROR(INDEX(GC_v900!$F$2:$U$202,  MATCH($BE23, GC_v900!$E$2:$E$202, 0), MATCH(BN$3, GC_v900!$F$1:$U$1, 0)),  0)</f>
        <v>2.5050000000000002E-4</v>
      </c>
      <c r="BO23" s="13">
        <f>IFERROR(INDEX(GC_v832!$F$2:$N$102,  MATCH($BE23, GC_v832!$E$2:$E$102, 0), MATCH(BO$3, GC_v832!$F$1:$N$1, 0)),  0)</f>
        <v>2.7623000000000001E-3</v>
      </c>
      <c r="BP23" s="21">
        <f>IFERROR(INDEX(GC_v900!$F$2:$U$202,  MATCH($BE23, GC_v900!$E$2:$E$202, 0), MATCH(BP$3, GC_v900!$F$1:$U$1, 0)),  0)</f>
        <v>8.2246000000000003E-3</v>
      </c>
      <c r="BQ23" s="13">
        <f>IFERROR(INDEX(GC_v832!$F$2:$N$102,  MATCH($BE23, GC_v832!$E$2:$E$102, 0), MATCH(BQ$3, GC_v832!$F$1:$N$1, 0)),  0)</f>
        <v>7.7968999999999998E-3</v>
      </c>
      <c r="BR23" s="12">
        <f>IFERROR(INDEX(GC_v900!$F$2:$U$202,  MATCH($BE23, GC_v900!$E$2:$E$202, 0), MATCH(BR$3, GC_v900!$F$1:$U$1, 0)),  0)</f>
        <v>3.5422000000000001E-3</v>
      </c>
      <c r="BS23" s="13">
        <f>IFERROR(INDEX(GC_v832!$F$2:$N$102,  MATCH($BE23, GC_v832!$E$2:$E$102, 0), MATCH(BS$3, GC_v832!$F$1:$N$1, 0)),  0)</f>
        <v>3.4816999999999999E-3</v>
      </c>
      <c r="BT23" s="21">
        <f>IFERROR(INDEX(GC_v900!$F$2:$U$202,  MATCH($BE23, GC_v900!$E$2:$E$202, 0), MATCH(BT$3, GC_v900!$F$1:$U$1, 0)),  0)</f>
        <v>2.1662600000000001E-2</v>
      </c>
      <c r="BU23" s="13">
        <f>IFERROR(INDEX(GC_v832!$F$2:$N$102,  MATCH($BE23, GC_v832!$E$2:$E$102, 0), MATCH(BU$3, GC_v832!$F$1:$N$1, 0)),  0)</f>
        <v>2.92591E-2</v>
      </c>
      <c r="BV23" s="21">
        <f>IFERROR(INDEX(GC_v900!$F$2:$U$202,  MATCH($BE23, GC_v900!$E$2:$E$202, 0), MATCH(BV$3, GC_v900!$F$1:$U$1, 0)),  0)</f>
        <v>2.3585499999999999E-2</v>
      </c>
      <c r="BW23" s="13">
        <f>IFERROR(INDEX(GC_v832!$F$2:$N$102,  MATCH($BE23, GC_v832!$E$2:$E$102, 0), MATCH(BW$3, GC_v832!$F$1:$N$1, 0)),  0)</f>
        <v>1.7950399999999998E-2</v>
      </c>
    </row>
    <row r="24" spans="2:75" x14ac:dyDescent="0.25">
      <c r="BD24" s="5">
        <v>38</v>
      </c>
      <c r="BE24" s="5">
        <v>39</v>
      </c>
      <c r="BF24" s="13">
        <f>IFERROR(INDEX(GC_v900!$F$2:$U$202,  MATCH($BE24, GC_v900!$E$2:$E$202, 0), MATCH(BF$3, GC_v900!$F$1:$U$1, 0)),  0)</f>
        <v>1.3281899999999999E-2</v>
      </c>
      <c r="BG24" s="13">
        <f>IFERROR(INDEX(GC_v832!$F$2:$N$102,  MATCH($BE24, GC_v832!$E$2:$E$102, 0), MATCH(BG$3, GC_v832!$F$1:$N$1, 0)),  0)</f>
        <v>1.3673899999999999E-2</v>
      </c>
      <c r="BH24" s="21">
        <f>IFERROR(INDEX(GC_v900!$F$2:$U$202,  MATCH($BE24, GC_v900!$E$2:$E$202, 0), MATCH(BH$3, GC_v900!$F$1:$U$1, 0)),  0)</f>
        <v>1.3604999999999999E-3</v>
      </c>
      <c r="BI24" s="13">
        <f>IFERROR(INDEX(GC_v832!$F$2:$N$102,  MATCH($BE24, GC_v832!$E$2:$E$102, 0), MATCH(BI$3, GC_v832!$F$1:$N$1, 0)),  0)</f>
        <v>9.3409999999999999E-4</v>
      </c>
      <c r="BJ24" s="12">
        <f>IFERROR(INDEX(GC_v900!$F$2:$U$202,  MATCH($BE24, GC_v900!$E$2:$E$202, 0), MATCH(BJ$3, GC_v900!$F$1:$U$1, 0)),  0)</f>
        <v>3.3216999999999999E-3</v>
      </c>
      <c r="BK24" s="13">
        <f>IFERROR(INDEX(GC_v832!$F$2:$N$102,  MATCH($BE24, GC_v832!$E$2:$E$102, 0), MATCH(BK$3, GC_v832!$F$1:$N$1, 0)),  0)</f>
        <v>3.0782000000000001E-3</v>
      </c>
      <c r="BL24" s="21">
        <f>IFERROR(INDEX(GC_v900!$F$2:$U$202,  MATCH($BE24, GC_v900!$E$2:$E$202, 0), MATCH(BL$3, GC_v900!$F$1:$U$1, 0)),  0)</f>
        <v>0</v>
      </c>
      <c r="BM24" s="13">
        <f>IFERROR(INDEX(GC_v832!$F$2:$N$102,  MATCH($BE24, GC_v832!$E$2:$E$102, 0), MATCH(BM$3, GC_v832!$F$1:$N$1, 0)),  0)</f>
        <v>0</v>
      </c>
      <c r="BN24" s="12">
        <f>IFERROR(INDEX(GC_v900!$F$2:$U$202,  MATCH($BE24, GC_v900!$E$2:$E$202, 0), MATCH(BN$3, GC_v900!$F$1:$U$1, 0)),  0)</f>
        <v>1.6699999999999999E-4</v>
      </c>
      <c r="BO24" s="13">
        <f>IFERROR(INDEX(GC_v832!$F$2:$N$102,  MATCH($BE24, GC_v832!$E$2:$E$102, 0), MATCH(BO$3, GC_v832!$F$1:$N$1, 0)),  0)</f>
        <v>2.3479E-3</v>
      </c>
      <c r="BP24" s="21">
        <f>IFERROR(INDEX(GC_v900!$F$2:$U$202,  MATCH($BE24, GC_v900!$E$2:$E$202, 0), MATCH(BP$3, GC_v900!$F$1:$U$1, 0)),  0)</f>
        <v>6.1961000000000004E-3</v>
      </c>
      <c r="BQ24" s="13">
        <f>IFERROR(INDEX(GC_v832!$F$2:$N$102,  MATCH($BE24, GC_v832!$E$2:$E$102, 0), MATCH(BQ$3, GC_v832!$F$1:$N$1, 0)),  0)</f>
        <v>6.6972999999999998E-3</v>
      </c>
      <c r="BR24" s="12">
        <f>IFERROR(INDEX(GC_v900!$F$2:$U$202,  MATCH($BE24, GC_v900!$E$2:$E$202, 0), MATCH(BR$3, GC_v900!$F$1:$U$1, 0)),  0)</f>
        <v>2.8777999999999998E-3</v>
      </c>
      <c r="BS24" s="13">
        <f>IFERROR(INDEX(GC_v832!$F$2:$N$102,  MATCH($BE24, GC_v832!$E$2:$E$102, 0), MATCH(BS$3, GC_v832!$F$1:$N$1, 0)),  0)</f>
        <v>2.9979E-3</v>
      </c>
      <c r="BT24" s="21">
        <f>IFERROR(INDEX(GC_v900!$F$2:$U$202,  MATCH($BE24, GC_v900!$E$2:$E$202, 0), MATCH(BT$3, GC_v900!$F$1:$U$1, 0)),  0)</f>
        <v>1.8485700000000001E-2</v>
      </c>
      <c r="BU24" s="13">
        <f>IFERROR(INDEX(GC_v832!$F$2:$N$102,  MATCH($BE24, GC_v832!$E$2:$E$102, 0), MATCH(BU$3, GC_v832!$F$1:$N$1, 0)),  0)</f>
        <v>2.6333200000000001E-2</v>
      </c>
      <c r="BV24" s="21">
        <f>IFERROR(INDEX(GC_v900!$F$2:$U$202,  MATCH($BE24, GC_v900!$E$2:$E$202, 0), MATCH(BV$3, GC_v900!$F$1:$U$1, 0)),  0)</f>
        <v>1.8959199999999999E-2</v>
      </c>
      <c r="BW24" s="13">
        <f>IFERROR(INDEX(GC_v832!$F$2:$N$102,  MATCH($BE24, GC_v832!$E$2:$E$102, 0), MATCH(BW$3, GC_v832!$F$1:$N$1, 0)),  0)</f>
        <v>1.37267E-2</v>
      </c>
    </row>
    <row r="25" spans="2:75" x14ac:dyDescent="0.25">
      <c r="BD25" s="5">
        <v>40</v>
      </c>
      <c r="BE25" s="5">
        <v>41</v>
      </c>
      <c r="BF25" s="13">
        <f>IFERROR(INDEX(GC_v900!$F$2:$U$202,  MATCH($BE25, GC_v900!$E$2:$E$202, 0), MATCH(BF$3, GC_v900!$F$1:$U$1, 0)),  0)</f>
        <v>1.12572E-2</v>
      </c>
      <c r="BG25" s="13">
        <f>IFERROR(INDEX(GC_v832!$F$2:$N$102,  MATCH($BE25, GC_v832!$E$2:$E$102, 0), MATCH(BG$3, GC_v832!$F$1:$N$1, 0)),  0)</f>
        <v>1.17295E-2</v>
      </c>
      <c r="BH25" s="21">
        <f>IFERROR(INDEX(GC_v900!$F$2:$U$202,  MATCH($BE25, GC_v900!$E$2:$E$202, 0), MATCH(BH$3, GC_v900!$F$1:$U$1, 0)),  0)</f>
        <v>9.8480000000000009E-4</v>
      </c>
      <c r="BI25" s="13">
        <f>IFERROR(INDEX(GC_v832!$F$2:$N$102,  MATCH($BE25, GC_v832!$E$2:$E$102, 0), MATCH(BI$3, GC_v832!$F$1:$N$1, 0)),  0)</f>
        <v>8.1229999999999996E-4</v>
      </c>
      <c r="BJ25" s="12">
        <f>IFERROR(INDEX(GC_v900!$F$2:$U$202,  MATCH($BE25, GC_v900!$E$2:$E$202, 0), MATCH(BJ$3, GC_v900!$F$1:$U$1, 0)),  0)</f>
        <v>2.5573000000000002E-3</v>
      </c>
      <c r="BK25" s="13">
        <f>IFERROR(INDEX(GC_v832!$F$2:$N$102,  MATCH($BE25, GC_v832!$E$2:$E$102, 0), MATCH(BK$3, GC_v832!$F$1:$N$1, 0)),  0)</f>
        <v>2.3877999999999998E-3</v>
      </c>
      <c r="BL25" s="21">
        <f>IFERROR(INDEX(GC_v900!$F$2:$U$202,  MATCH($BE25, GC_v900!$E$2:$E$202, 0), MATCH(BL$3, GC_v900!$F$1:$U$1, 0)),  0)</f>
        <v>0</v>
      </c>
      <c r="BM25" s="13">
        <f>IFERROR(INDEX(GC_v832!$F$2:$N$102,  MATCH($BE25, GC_v832!$E$2:$E$102, 0), MATCH(BM$3, GC_v832!$F$1:$N$1, 0)),  0)</f>
        <v>0</v>
      </c>
      <c r="BN25" s="12">
        <f>IFERROR(INDEX(GC_v900!$F$2:$U$202,  MATCH($BE25, GC_v900!$E$2:$E$202, 0), MATCH(BN$3, GC_v900!$F$1:$U$1, 0)),  0)</f>
        <v>8.3499999999999997E-5</v>
      </c>
      <c r="BO25" s="13">
        <f>IFERROR(INDEX(GC_v832!$F$2:$N$102,  MATCH($BE25, GC_v832!$E$2:$E$102, 0), MATCH(BO$3, GC_v832!$F$1:$N$1, 0)),  0)</f>
        <v>1.9335999999999999E-3</v>
      </c>
      <c r="BP25" s="21">
        <f>IFERROR(INDEX(GC_v900!$F$2:$U$202,  MATCH($BE25, GC_v900!$E$2:$E$202, 0), MATCH(BP$3, GC_v900!$F$1:$U$1, 0)),  0)</f>
        <v>4.5291999999999997E-3</v>
      </c>
      <c r="BQ25" s="13">
        <f>IFERROR(INDEX(GC_v832!$F$2:$N$102,  MATCH($BE25, GC_v832!$E$2:$E$102, 0), MATCH(BQ$3, GC_v832!$F$1:$N$1, 0)),  0)</f>
        <v>5.5978E-3</v>
      </c>
      <c r="BR25" s="12">
        <f>IFERROR(INDEX(GC_v900!$F$2:$U$202,  MATCH($BE25, GC_v900!$E$2:$E$202, 0), MATCH(BR$3, GC_v900!$F$1:$U$1, 0)),  0)</f>
        <v>2.5592000000000002E-3</v>
      </c>
      <c r="BS25" s="13">
        <f>IFERROR(INDEX(GC_v832!$F$2:$N$102,  MATCH($BE25, GC_v832!$E$2:$E$102, 0), MATCH(BS$3, GC_v832!$F$1:$N$1, 0)),  0)</f>
        <v>2.5141E-3</v>
      </c>
      <c r="BT25" s="21">
        <f>IFERROR(INDEX(GC_v900!$F$2:$U$202,  MATCH($BE25, GC_v900!$E$2:$E$202, 0), MATCH(BT$3, GC_v900!$F$1:$U$1, 0)),  0)</f>
        <v>1.6873200000000001E-2</v>
      </c>
      <c r="BU25" s="13">
        <f>IFERROR(INDEX(GC_v832!$F$2:$N$102,  MATCH($BE25, GC_v832!$E$2:$E$102, 0), MATCH(BU$3, GC_v832!$F$1:$N$1, 0)),  0)</f>
        <v>2.3699899999999999E-2</v>
      </c>
      <c r="BV25" s="21">
        <f>IFERROR(INDEX(GC_v900!$F$2:$U$202,  MATCH($BE25, GC_v900!$E$2:$E$202, 0), MATCH(BV$3, GC_v900!$F$1:$U$1, 0)),  0)</f>
        <v>1.43331E-2</v>
      </c>
      <c r="BW25" s="13">
        <f>IFERROR(INDEX(GC_v832!$F$2:$N$102,  MATCH($BE25, GC_v832!$E$2:$E$102, 0), MATCH(BW$3, GC_v832!$F$1:$N$1, 0)),  0)</f>
        <v>1.20505E-2</v>
      </c>
    </row>
    <row r="26" spans="2:75" x14ac:dyDescent="0.25">
      <c r="BD26" s="5">
        <v>42</v>
      </c>
      <c r="BE26" s="5">
        <v>43</v>
      </c>
      <c r="BF26" s="13">
        <f>IFERROR(INDEX(GC_v900!$F$2:$U$202,  MATCH($BE26, GC_v900!$E$2:$E$202, 0), MATCH(BF$3, GC_v900!$F$1:$U$1, 0)),  0)</f>
        <v>9.5618999999999999E-3</v>
      </c>
      <c r="BG26" s="13">
        <f>IFERROR(INDEX(GC_v832!$F$2:$N$102,  MATCH($BE26, GC_v832!$E$2:$E$102, 0), MATCH(BG$3, GC_v832!$F$1:$N$1, 0)),  0)</f>
        <v>1.00129E-2</v>
      </c>
      <c r="BH26" s="21">
        <f>IFERROR(INDEX(GC_v900!$F$2:$U$202,  MATCH($BE26, GC_v900!$E$2:$E$202, 0), MATCH(BH$3, GC_v900!$F$1:$U$1, 0)),  0)</f>
        <v>8.7500000000000002E-4</v>
      </c>
      <c r="BI26" s="13">
        <f>IFERROR(INDEX(GC_v832!$F$2:$N$102,  MATCH($BE26, GC_v832!$E$2:$E$102, 0), MATCH(BI$3, GC_v832!$F$1:$N$1, 0)),  0)</f>
        <v>6.9059999999999998E-4</v>
      </c>
      <c r="BJ26" s="12">
        <f>IFERROR(INDEX(GC_v900!$F$2:$U$202,  MATCH($BE26, GC_v900!$E$2:$E$202, 0), MATCH(BJ$3, GC_v900!$F$1:$U$1, 0)),  0)</f>
        <v>2.2084000000000001E-3</v>
      </c>
      <c r="BK26" s="13">
        <f>IFERROR(INDEX(GC_v832!$F$2:$N$102,  MATCH($BE26, GC_v832!$E$2:$E$102, 0), MATCH(BK$3, GC_v832!$F$1:$N$1, 0)),  0)</f>
        <v>1.9308000000000001E-3</v>
      </c>
      <c r="BL26" s="21">
        <f>IFERROR(INDEX(GC_v900!$F$2:$U$202,  MATCH($BE26, GC_v900!$E$2:$E$202, 0), MATCH(BL$3, GC_v900!$F$1:$U$1, 0)),  0)</f>
        <v>0</v>
      </c>
      <c r="BM26" s="13">
        <f>IFERROR(INDEX(GC_v832!$F$2:$N$102,  MATCH($BE26, GC_v832!$E$2:$E$102, 0), MATCH(BM$3, GC_v832!$F$1:$N$1, 0)),  0)</f>
        <v>0</v>
      </c>
      <c r="BN26" s="12">
        <f>IFERROR(INDEX(GC_v900!$F$2:$U$202,  MATCH($BE26, GC_v900!$E$2:$E$202, 0), MATCH(BN$3, GC_v900!$F$1:$U$1, 0)),  0)</f>
        <v>0</v>
      </c>
      <c r="BO26" s="13">
        <f>IFERROR(INDEX(GC_v832!$F$2:$N$102,  MATCH($BE26, GC_v832!$E$2:$E$102, 0), MATCH(BO$3, GC_v832!$F$1:$N$1, 0)),  0)</f>
        <v>1.6113E-3</v>
      </c>
      <c r="BP26" s="21">
        <f>IFERROR(INDEX(GC_v900!$F$2:$U$202,  MATCH($BE26, GC_v900!$E$2:$E$202, 0), MATCH(BP$3, GC_v900!$F$1:$U$1, 0)),  0)</f>
        <v>3.8465999999999999E-3</v>
      </c>
      <c r="BQ26" s="13">
        <f>IFERROR(INDEX(GC_v832!$F$2:$N$102,  MATCH($BE26, GC_v832!$E$2:$E$102, 0), MATCH(BQ$3, GC_v832!$F$1:$N$1, 0)),  0)</f>
        <v>4.7480999999999999E-3</v>
      </c>
      <c r="BR26" s="12">
        <f>IFERROR(INDEX(GC_v900!$F$2:$U$202,  MATCH($BE26, GC_v900!$E$2:$E$202, 0), MATCH(BR$3, GC_v900!$F$1:$U$1, 0)),  0)</f>
        <v>2.3134000000000002E-3</v>
      </c>
      <c r="BS26" s="13">
        <f>IFERROR(INDEX(GC_v832!$F$2:$N$102,  MATCH($BE26, GC_v832!$E$2:$E$102, 0), MATCH(BS$3, GC_v832!$F$1:$N$1, 0)),  0)</f>
        <v>2.1822999999999999E-3</v>
      </c>
      <c r="BT26" s="21">
        <f>IFERROR(INDEX(GC_v900!$F$2:$U$202,  MATCH($BE26, GC_v900!$E$2:$E$202, 0), MATCH(BT$3, GC_v900!$F$1:$U$1, 0)),  0)</f>
        <v>1.5752800000000001E-2</v>
      </c>
      <c r="BU26" s="13">
        <f>IFERROR(INDEX(GC_v832!$F$2:$N$102,  MATCH($BE26, GC_v832!$E$2:$E$102, 0), MATCH(BU$3, GC_v832!$F$1:$N$1, 0)),  0)</f>
        <v>2.1329899999999999E-2</v>
      </c>
      <c r="BV26" s="21">
        <f>IFERROR(INDEX(GC_v900!$F$2:$U$202,  MATCH($BE26, GC_v900!$E$2:$E$202, 0), MATCH(BV$3, GC_v900!$F$1:$U$1, 0)),  0)</f>
        <v>1.2878000000000001E-2</v>
      </c>
      <c r="BW26" s="13">
        <f>IFERROR(INDEX(GC_v832!$F$2:$N$102,  MATCH($BE26, GC_v832!$E$2:$E$102, 0), MATCH(BW$3, GC_v832!$F$1:$N$1, 0)),  0)</f>
        <v>1.0374299999999999E-2</v>
      </c>
    </row>
    <row r="27" spans="2:75" x14ac:dyDescent="0.25">
      <c r="BD27" s="5">
        <v>44</v>
      </c>
      <c r="BE27" s="5">
        <v>45</v>
      </c>
      <c r="BF27" s="13">
        <f>IFERROR(INDEX(GC_v900!$F$2:$U$202,  MATCH($BE27, GC_v900!$E$2:$E$202, 0), MATCH(BF$3, GC_v900!$F$1:$U$1, 0)),  0)</f>
        <v>8.2682999999999993E-3</v>
      </c>
      <c r="BG27" s="13">
        <f>IFERROR(INDEX(GC_v832!$F$2:$N$102,  MATCH($BE27, GC_v832!$E$2:$E$102, 0), MATCH(BG$3, GC_v832!$F$1:$N$1, 0)),  0)</f>
        <v>8.4452999999999993E-3</v>
      </c>
      <c r="BH27" s="21">
        <f>IFERROR(INDEX(GC_v900!$F$2:$U$202,  MATCH($BE27, GC_v900!$E$2:$E$202, 0), MATCH(BH$3, GC_v900!$F$1:$U$1, 0)),  0)</f>
        <v>7.6539999999999996E-4</v>
      </c>
      <c r="BI27" s="13">
        <f>IFERROR(INDEX(GC_v832!$F$2:$N$102,  MATCH($BE27, GC_v832!$E$2:$E$102, 0), MATCH(BI$3, GC_v832!$F$1:$N$1, 0)),  0)</f>
        <v>6.2149999999999998E-4</v>
      </c>
      <c r="BJ27" s="12">
        <f>IFERROR(INDEX(GC_v900!$F$2:$U$202,  MATCH($BE27, GC_v900!$E$2:$E$202, 0), MATCH(BJ$3, GC_v900!$F$1:$U$1, 0)),  0)</f>
        <v>1.9680000000000001E-3</v>
      </c>
      <c r="BK27" s="13">
        <f>IFERROR(INDEX(GC_v832!$F$2:$N$102,  MATCH($BE27, GC_v832!$E$2:$E$102, 0), MATCH(BK$3, GC_v832!$F$1:$N$1, 0)),  0)</f>
        <v>1.6715E-3</v>
      </c>
      <c r="BL27" s="21">
        <f>IFERROR(INDEX(GC_v900!$F$2:$U$202,  MATCH($BE27, GC_v900!$E$2:$E$202, 0), MATCH(BL$3, GC_v900!$F$1:$U$1, 0)),  0)</f>
        <v>0</v>
      </c>
      <c r="BM27" s="13">
        <f>IFERROR(INDEX(GC_v832!$F$2:$N$102,  MATCH($BE27, GC_v832!$E$2:$E$102, 0), MATCH(BM$3, GC_v832!$F$1:$N$1, 0)),  0)</f>
        <v>0</v>
      </c>
      <c r="BN27" s="12">
        <f>IFERROR(INDEX(GC_v900!$F$2:$U$202,  MATCH($BE27, GC_v900!$E$2:$E$202, 0), MATCH(BN$3, GC_v900!$F$1:$U$1, 0)),  0)</f>
        <v>0</v>
      </c>
      <c r="BO27" s="13">
        <f>IFERROR(INDEX(GC_v832!$F$2:$N$102,  MATCH($BE27, GC_v832!$E$2:$E$102, 0), MATCH(BO$3, GC_v832!$F$1:$N$1, 0)),  0)</f>
        <v>1.2891000000000001E-3</v>
      </c>
      <c r="BP27" s="21">
        <f>IFERROR(INDEX(GC_v900!$F$2:$U$202,  MATCH($BE27, GC_v900!$E$2:$E$202, 0), MATCH(BP$3, GC_v900!$F$1:$U$1, 0)),  0)</f>
        <v>3.5360000000000001E-3</v>
      </c>
      <c r="BQ27" s="13">
        <f>IFERROR(INDEX(GC_v832!$F$2:$N$102,  MATCH($BE27, GC_v832!$E$2:$E$102, 0), MATCH(BQ$3, GC_v832!$F$1:$N$1, 0)),  0)</f>
        <v>3.8984000000000002E-3</v>
      </c>
      <c r="BR27" s="12">
        <f>IFERROR(INDEX(GC_v900!$F$2:$U$202,  MATCH($BE27, GC_v900!$E$2:$E$202, 0), MATCH(BR$3, GC_v900!$F$1:$U$1, 0)),  0)</f>
        <v>2.1213E-3</v>
      </c>
      <c r="BS27" s="13">
        <f>IFERROR(INDEX(GC_v832!$F$2:$N$102,  MATCH($BE27, GC_v832!$E$2:$E$102, 0), MATCH(BS$3, GC_v832!$F$1:$N$1, 0)),  0)</f>
        <v>1.8506E-3</v>
      </c>
      <c r="BT27" s="21">
        <f>IFERROR(INDEX(GC_v900!$F$2:$U$202,  MATCH($BE27, GC_v900!$E$2:$E$202, 0), MATCH(BT$3, GC_v900!$F$1:$U$1, 0)),  0)</f>
        <v>1.46327E-2</v>
      </c>
      <c r="BU27" s="13">
        <f>IFERROR(INDEX(GC_v832!$F$2:$N$102,  MATCH($BE27, GC_v832!$E$2:$E$102, 0), MATCH(BU$3, GC_v832!$F$1:$N$1, 0)),  0)</f>
        <v>1.9196899999999999E-2</v>
      </c>
      <c r="BV27" s="21">
        <f>IFERROR(INDEX(GC_v900!$F$2:$U$202,  MATCH($BE27, GC_v900!$E$2:$E$202, 0), MATCH(BV$3, GC_v900!$F$1:$U$1, 0)),  0)</f>
        <v>1.1422399999999999E-2</v>
      </c>
      <c r="BW27" s="13">
        <f>IFERROR(INDEX(GC_v832!$F$2:$N$102,  MATCH($BE27, GC_v832!$E$2:$E$102, 0), MATCH(BW$3, GC_v832!$F$1:$N$1, 0)),  0)</f>
        <v>9.6746999999999996E-3</v>
      </c>
    </row>
    <row r="28" spans="2:75" x14ac:dyDescent="0.25">
      <c r="BD28" s="5">
        <v>46</v>
      </c>
      <c r="BE28" s="5">
        <v>47</v>
      </c>
      <c r="BF28" s="13">
        <f>IFERROR(INDEX(GC_v900!$F$2:$U$202,  MATCH($BE28, GC_v900!$E$2:$E$202, 0), MATCH(BF$3, GC_v900!$F$1:$U$1, 0)),  0)</f>
        <v>7.4356999999999999E-3</v>
      </c>
      <c r="BG28" s="13">
        <f>IFERROR(INDEX(GC_v832!$F$2:$N$102,  MATCH($BE28, GC_v832!$E$2:$E$102, 0), MATCH(BG$3, GC_v832!$F$1:$N$1, 0)),  0)</f>
        <v>7.0403999999999996E-3</v>
      </c>
      <c r="BH28" s="21">
        <f>IFERROR(INDEX(GC_v900!$F$2:$U$202,  MATCH($BE28, GC_v900!$E$2:$E$202, 0), MATCH(BH$3, GC_v900!$F$1:$U$1, 0)),  0)</f>
        <v>6.5569999999999995E-4</v>
      </c>
      <c r="BI28" s="13">
        <f>IFERROR(INDEX(GC_v832!$F$2:$N$102,  MATCH($BE28, GC_v832!$E$2:$E$102, 0), MATCH(BI$3, GC_v832!$F$1:$N$1, 0)),  0)</f>
        <v>5.6720000000000002E-4</v>
      </c>
      <c r="BJ28" s="12">
        <f>IFERROR(INDEX(GC_v900!$F$2:$U$202,  MATCH($BE28, GC_v900!$E$2:$E$202, 0), MATCH(BJ$3, GC_v900!$F$1:$U$1, 0)),  0)</f>
        <v>1.8232000000000001E-3</v>
      </c>
      <c r="BK28" s="13">
        <f>IFERROR(INDEX(GC_v832!$F$2:$N$102,  MATCH($BE28, GC_v832!$E$2:$E$102, 0), MATCH(BK$3, GC_v832!$F$1:$N$1, 0)),  0)</f>
        <v>1.4838E-3</v>
      </c>
      <c r="BL28" s="21">
        <f>IFERROR(INDEX(GC_v900!$F$2:$U$202,  MATCH($BE28, GC_v900!$E$2:$E$202, 0), MATCH(BL$3, GC_v900!$F$1:$U$1, 0)),  0)</f>
        <v>0</v>
      </c>
      <c r="BM28" s="13">
        <f>IFERROR(INDEX(GC_v832!$F$2:$N$102,  MATCH($BE28, GC_v832!$E$2:$E$102, 0), MATCH(BM$3, GC_v832!$F$1:$N$1, 0)),  0)</f>
        <v>0</v>
      </c>
      <c r="BN28" s="12">
        <f>IFERROR(INDEX(GC_v900!$F$2:$U$202,  MATCH($BE28, GC_v900!$E$2:$E$202, 0), MATCH(BN$3, GC_v900!$F$1:$U$1, 0)),  0)</f>
        <v>0</v>
      </c>
      <c r="BO28" s="13">
        <f>IFERROR(INDEX(GC_v832!$F$2:$N$102,  MATCH($BE28, GC_v832!$E$2:$E$102, 0), MATCH(BO$3, GC_v832!$F$1:$N$1, 0)),  0)</f>
        <v>1.0642E-3</v>
      </c>
      <c r="BP28" s="21">
        <f>IFERROR(INDEX(GC_v900!$F$2:$U$202,  MATCH($BE28, GC_v900!$E$2:$E$202, 0), MATCH(BP$3, GC_v900!$F$1:$U$1, 0)),  0)</f>
        <v>3.3333999999999998E-3</v>
      </c>
      <c r="BQ28" s="13">
        <f>IFERROR(INDEX(GC_v832!$F$2:$N$102,  MATCH($BE28, GC_v832!$E$2:$E$102, 0), MATCH(BQ$3, GC_v832!$F$1:$N$1, 0)),  0)</f>
        <v>3.3008E-3</v>
      </c>
      <c r="BR28" s="12">
        <f>IFERROR(INDEX(GC_v900!$F$2:$U$202,  MATCH($BE28, GC_v900!$E$2:$E$202, 0), MATCH(BR$3, GC_v900!$F$1:$U$1, 0)),  0)</f>
        <v>1.9570999999999998E-3</v>
      </c>
      <c r="BS28" s="13">
        <f>IFERROR(INDEX(GC_v832!$F$2:$N$102,  MATCH($BE28, GC_v832!$E$2:$E$102, 0), MATCH(BS$3, GC_v832!$F$1:$N$1, 0)),  0)</f>
        <v>1.6262E-3</v>
      </c>
      <c r="BT28" s="21">
        <f>IFERROR(INDEX(GC_v900!$F$2:$U$202,  MATCH($BE28, GC_v900!$E$2:$E$202, 0), MATCH(BT$3, GC_v900!$F$1:$U$1, 0)),  0)</f>
        <v>1.40047E-2</v>
      </c>
      <c r="BU28" s="13">
        <f>IFERROR(INDEX(GC_v832!$F$2:$N$102,  MATCH($BE28, GC_v832!$E$2:$E$102, 0), MATCH(BU$3, GC_v832!$F$1:$N$1, 0)),  0)</f>
        <v>1.72772E-2</v>
      </c>
      <c r="BV28" s="21">
        <f>IFERROR(INDEX(GC_v900!$F$2:$U$202,  MATCH($BE28, GC_v900!$E$2:$E$202, 0), MATCH(BV$3, GC_v900!$F$1:$U$1, 0)),  0)</f>
        <v>9.9670999999999996E-3</v>
      </c>
      <c r="BW28" s="13">
        <f>IFERROR(INDEX(GC_v832!$F$2:$N$102,  MATCH($BE28, GC_v832!$E$2:$E$102, 0), MATCH(BW$3, GC_v832!$F$1:$N$1, 0)),  0)</f>
        <v>8.9751999999999992E-3</v>
      </c>
    </row>
    <row r="29" spans="2:75" x14ac:dyDescent="0.25">
      <c r="BD29" s="5">
        <v>48</v>
      </c>
      <c r="BE29" s="5">
        <v>49</v>
      </c>
      <c r="BF29" s="13">
        <f>IFERROR(INDEX(GC_v900!$F$2:$U$202,  MATCH($BE29, GC_v900!$E$2:$E$202, 0), MATCH(BF$3, GC_v900!$F$1:$U$1, 0)),  0)</f>
        <v>6.9493999999999997E-3</v>
      </c>
      <c r="BG29" s="13">
        <f>IFERROR(INDEX(GC_v832!$F$2:$N$102,  MATCH($BE29, GC_v832!$E$2:$E$102, 0), MATCH(BG$3, GC_v832!$F$1:$N$1, 0)),  0)</f>
        <v>5.9673E-3</v>
      </c>
      <c r="BH29" s="21">
        <f>IFERROR(INDEX(GC_v900!$F$2:$U$202,  MATCH($BE29, GC_v900!$E$2:$E$202, 0), MATCH(BH$3, GC_v900!$F$1:$U$1, 0)),  0)</f>
        <v>5.4620000000000005E-4</v>
      </c>
      <c r="BI29" s="13">
        <f>IFERROR(INDEX(GC_v832!$F$2:$N$102,  MATCH($BE29, GC_v832!$E$2:$E$102, 0), MATCH(BI$3, GC_v832!$F$1:$N$1, 0)),  0)</f>
        <v>5.13E-4</v>
      </c>
      <c r="BJ29" s="12">
        <f>IFERROR(INDEX(GC_v900!$F$2:$U$202,  MATCH($BE29, GC_v900!$E$2:$E$202, 0), MATCH(BJ$3, GC_v900!$F$1:$U$1, 0)),  0)</f>
        <v>1.6739999999999999E-3</v>
      </c>
      <c r="BK29" s="13">
        <f>IFERROR(INDEX(GC_v832!$F$2:$N$102,  MATCH($BE29, GC_v832!$E$2:$E$102, 0), MATCH(BK$3, GC_v832!$F$1:$N$1, 0)),  0)</f>
        <v>1.3573999999999999E-3</v>
      </c>
      <c r="BL29" s="21">
        <f>IFERROR(INDEX(GC_v900!$F$2:$U$202,  MATCH($BE29, GC_v900!$E$2:$E$202, 0), MATCH(BL$3, GC_v900!$F$1:$U$1, 0)),  0)</f>
        <v>0</v>
      </c>
      <c r="BM29" s="13">
        <f>IFERROR(INDEX(GC_v832!$F$2:$N$102,  MATCH($BE29, GC_v832!$E$2:$E$102, 0), MATCH(BM$3, GC_v832!$F$1:$N$1, 0)),  0)</f>
        <v>0</v>
      </c>
      <c r="BN29" s="12">
        <f>IFERROR(INDEX(GC_v900!$F$2:$U$202,  MATCH($BE29, GC_v900!$E$2:$E$202, 0), MATCH(BN$3, GC_v900!$F$1:$U$1, 0)),  0)</f>
        <v>0</v>
      </c>
      <c r="BO29" s="13">
        <f>IFERROR(INDEX(GC_v832!$F$2:$N$102,  MATCH($BE29, GC_v832!$E$2:$E$102, 0), MATCH(BO$3, GC_v832!$F$1:$N$1, 0)),  0)</f>
        <v>8.3929999999999996E-4</v>
      </c>
      <c r="BP29" s="21">
        <f>IFERROR(INDEX(GC_v900!$F$2:$U$202,  MATCH($BE29, GC_v900!$E$2:$E$202, 0), MATCH(BP$3, GC_v900!$F$1:$U$1, 0)),  0)</f>
        <v>3.1308E-3</v>
      </c>
      <c r="BQ29" s="13">
        <f>IFERROR(INDEX(GC_v832!$F$2:$N$102,  MATCH($BE29, GC_v832!$E$2:$E$102, 0), MATCH(BQ$3, GC_v832!$F$1:$N$1, 0)),  0)</f>
        <v>2.7030999999999999E-3</v>
      </c>
      <c r="BR29" s="12">
        <f>IFERROR(INDEX(GC_v900!$F$2:$U$202,  MATCH($BE29, GC_v900!$E$2:$E$202, 0), MATCH(BR$3, GC_v900!$F$1:$U$1, 0)),  0)</f>
        <v>1.7723000000000001E-3</v>
      </c>
      <c r="BS29" s="13">
        <f>IFERROR(INDEX(GC_v832!$F$2:$N$102,  MATCH($BE29, GC_v832!$E$2:$E$102, 0), MATCH(BS$3, GC_v832!$F$1:$N$1, 0)),  0)</f>
        <v>1.4748999999999999E-3</v>
      </c>
      <c r="BT29" s="21">
        <f>IFERROR(INDEX(GC_v900!$F$2:$U$202,  MATCH($BE29, GC_v900!$E$2:$E$202, 0), MATCH(BT$3, GC_v900!$F$1:$U$1, 0)),  0)</f>
        <v>1.3628899999999999E-2</v>
      </c>
      <c r="BU29" s="13">
        <f>IFERROR(INDEX(GC_v832!$F$2:$N$102,  MATCH($BE29, GC_v832!$E$2:$E$102, 0), MATCH(BU$3, GC_v832!$F$1:$N$1, 0)),  0)</f>
        <v>1.5549500000000001E-2</v>
      </c>
      <c r="BV29" s="21">
        <f>IFERROR(INDEX(GC_v900!$F$2:$U$202,  MATCH($BE29, GC_v900!$E$2:$E$202, 0), MATCH(BV$3, GC_v900!$F$1:$U$1, 0)),  0)</f>
        <v>8.5117000000000005E-3</v>
      </c>
      <c r="BW29" s="13">
        <f>IFERROR(INDEX(GC_v832!$F$2:$N$102,  MATCH($BE29, GC_v832!$E$2:$E$102, 0), MATCH(BW$3, GC_v832!$F$1:$N$1, 0)),  0)</f>
        <v>8.4472000000000002E-3</v>
      </c>
    </row>
    <row r="30" spans="2:75" x14ac:dyDescent="0.25">
      <c r="BD30" s="5">
        <v>50</v>
      </c>
      <c r="BE30" s="5">
        <v>51</v>
      </c>
      <c r="BF30" s="13">
        <f>IFERROR(INDEX(GC_v900!$F$2:$U$202,  MATCH($BE30, GC_v900!$E$2:$E$202, 0), MATCH(BF$3, GC_v900!$F$1:$U$1, 0)),  0)</f>
        <v>6.4632999999999999E-3</v>
      </c>
      <c r="BG30" s="13">
        <f>IFERROR(INDEX(GC_v832!$F$2:$N$102,  MATCH($BE30, GC_v832!$E$2:$E$102, 0), MATCH(BG$3, GC_v832!$F$1:$N$1, 0)),  0)</f>
        <v>5.1056000000000001E-3</v>
      </c>
      <c r="BH30" s="21">
        <f>IFERROR(INDEX(GC_v900!$F$2:$U$202,  MATCH($BE30, GC_v900!$E$2:$E$202, 0), MATCH(BH$3, GC_v900!$F$1:$U$1, 0)),  0)</f>
        <v>4.3649999999999998E-4</v>
      </c>
      <c r="BI30" s="13">
        <f>IFERROR(INDEX(GC_v832!$F$2:$N$102,  MATCH($BE30, GC_v832!$E$2:$E$102, 0), MATCH(BI$3, GC_v832!$F$1:$N$1, 0)),  0)</f>
        <v>4.459E-4</v>
      </c>
      <c r="BJ30" s="12">
        <f>IFERROR(INDEX(GC_v900!$F$2:$U$202,  MATCH($BE30, GC_v900!$E$2:$E$202, 0), MATCH(BJ$3, GC_v900!$F$1:$U$1, 0)),  0)</f>
        <v>1.5322000000000001E-3</v>
      </c>
      <c r="BK30" s="13">
        <f>IFERROR(INDEX(GC_v832!$F$2:$N$102,  MATCH($BE30, GC_v832!$E$2:$E$102, 0), MATCH(BK$3, GC_v832!$F$1:$N$1, 0)),  0)</f>
        <v>1.248E-3</v>
      </c>
      <c r="BL30" s="21">
        <f>IFERROR(INDEX(GC_v900!$F$2:$U$202,  MATCH($BE30, GC_v900!$E$2:$E$202, 0), MATCH(BL$3, GC_v900!$F$1:$U$1, 0)),  0)</f>
        <v>0</v>
      </c>
      <c r="BM30" s="13">
        <f>IFERROR(INDEX(GC_v832!$F$2:$N$102,  MATCH($BE30, GC_v832!$E$2:$E$102, 0), MATCH(BM$3, GC_v832!$F$1:$N$1, 0)),  0)</f>
        <v>0</v>
      </c>
      <c r="BN30" s="12">
        <f>IFERROR(INDEX(GC_v900!$F$2:$U$202,  MATCH($BE30, GC_v900!$E$2:$E$202, 0), MATCH(BN$3, GC_v900!$F$1:$U$1, 0)),  0)</f>
        <v>0</v>
      </c>
      <c r="BO30" s="13">
        <f>IFERROR(INDEX(GC_v832!$F$2:$N$102,  MATCH($BE30, GC_v832!$E$2:$E$102, 0), MATCH(BO$3, GC_v832!$F$1:$N$1, 0)),  0)</f>
        <v>6.4199999999999999E-4</v>
      </c>
      <c r="BP30" s="21">
        <f>IFERROR(INDEX(GC_v900!$F$2:$U$202,  MATCH($BE30, GC_v900!$E$2:$E$202, 0), MATCH(BP$3, GC_v900!$F$1:$U$1, 0)),  0)</f>
        <v>2.9280999999999999E-3</v>
      </c>
      <c r="BQ30" s="13">
        <f>IFERROR(INDEX(GC_v832!$F$2:$N$102,  MATCH($BE30, GC_v832!$E$2:$E$102, 0), MATCH(BQ$3, GC_v832!$F$1:$N$1, 0)),  0)</f>
        <v>2.3871000000000001E-3</v>
      </c>
      <c r="BR30" s="12">
        <f>IFERROR(INDEX(GC_v900!$F$2:$U$202,  MATCH($BE30, GC_v900!$E$2:$E$202, 0), MATCH(BR$3, GC_v900!$F$1:$U$1, 0)),  0)</f>
        <v>1.5690000000000001E-3</v>
      </c>
      <c r="BS30" s="13">
        <f>IFERROR(INDEX(GC_v832!$F$2:$N$102,  MATCH($BE30, GC_v832!$E$2:$E$102, 0), MATCH(BS$3, GC_v832!$F$1:$N$1, 0)),  0)</f>
        <v>1.3197E-3</v>
      </c>
      <c r="BT30" s="21">
        <f>IFERROR(INDEX(GC_v900!$F$2:$U$202,  MATCH($BE30, GC_v900!$E$2:$E$202, 0), MATCH(BT$3, GC_v900!$F$1:$U$1, 0)),  0)</f>
        <v>1.32531E-2</v>
      </c>
      <c r="BU30" s="13">
        <f>IFERROR(INDEX(GC_v832!$F$2:$N$102,  MATCH($BE30, GC_v832!$E$2:$E$102, 0), MATCH(BU$3, GC_v832!$F$1:$N$1, 0)),  0)</f>
        <v>1.39945E-2</v>
      </c>
      <c r="BV30" s="21">
        <f>IFERROR(INDEX(GC_v900!$F$2:$U$202,  MATCH($BE30, GC_v900!$E$2:$E$202, 0), MATCH(BV$3, GC_v900!$F$1:$U$1, 0)),  0)</f>
        <v>8.3379999999999999E-3</v>
      </c>
      <c r="BW30" s="13">
        <f>IFERROR(INDEX(GC_v832!$F$2:$N$102,  MATCH($BE30, GC_v832!$E$2:$E$102, 0), MATCH(BW$3, GC_v832!$F$1:$N$1, 0)),  0)</f>
        <v>7.9193000000000006E-3</v>
      </c>
    </row>
    <row r="31" spans="2:75" x14ac:dyDescent="0.25">
      <c r="BD31" s="5">
        <v>52</v>
      </c>
      <c r="BE31" s="5">
        <v>53</v>
      </c>
      <c r="BF31" s="13">
        <f>IFERROR(INDEX(GC_v900!$F$2:$U$202,  MATCH($BE31, GC_v900!$E$2:$E$202, 0), MATCH(BF$3, GC_v900!$F$1:$U$1, 0)),  0)</f>
        <v>5.9770999999999999E-3</v>
      </c>
      <c r="BG31" s="13">
        <f>IFERROR(INDEX(GC_v832!$F$2:$N$102,  MATCH($BE31, GC_v832!$E$2:$E$102, 0), MATCH(BG$3, GC_v832!$F$1:$N$1, 0)),  0)</f>
        <v>4.6137000000000001E-3</v>
      </c>
      <c r="BH31" s="21">
        <f>IFERROR(INDEX(GC_v900!$F$2:$U$202,  MATCH($BE31, GC_v900!$E$2:$E$202, 0), MATCH(BH$3, GC_v900!$F$1:$U$1, 0)),  0)</f>
        <v>3.2689999999999998E-4</v>
      </c>
      <c r="BI31" s="13">
        <f>IFERROR(INDEX(GC_v832!$F$2:$N$102,  MATCH($BE31, GC_v832!$E$2:$E$102, 0), MATCH(BI$3, GC_v832!$F$1:$N$1, 0)),  0)</f>
        <v>3.9229999999999999E-4</v>
      </c>
      <c r="BJ31" s="12">
        <f>IFERROR(INDEX(GC_v900!$F$2:$U$202,  MATCH($BE31, GC_v900!$E$2:$E$202, 0), MATCH(BJ$3, GC_v900!$F$1:$U$1, 0)),  0)</f>
        <v>1.4289999999999999E-3</v>
      </c>
      <c r="BK31" s="13">
        <f>IFERROR(INDEX(GC_v832!$F$2:$N$102,  MATCH($BE31, GC_v832!$E$2:$E$102, 0), MATCH(BK$3, GC_v832!$F$1:$N$1, 0)),  0)</f>
        <v>1.0725999999999999E-3</v>
      </c>
      <c r="BL31" s="21">
        <f>IFERROR(INDEX(GC_v900!$F$2:$U$202,  MATCH($BE31, GC_v900!$E$2:$E$202, 0), MATCH(BL$3, GC_v900!$F$1:$U$1, 0)),  0)</f>
        <v>0</v>
      </c>
      <c r="BM31" s="13">
        <f>IFERROR(INDEX(GC_v832!$F$2:$N$102,  MATCH($BE31, GC_v832!$E$2:$E$102, 0), MATCH(BM$3, GC_v832!$F$1:$N$1, 0)),  0)</f>
        <v>0</v>
      </c>
      <c r="BN31" s="12">
        <f>IFERROR(INDEX(GC_v900!$F$2:$U$202,  MATCH($BE31, GC_v900!$E$2:$E$202, 0), MATCH(BN$3, GC_v900!$F$1:$U$1, 0)),  0)</f>
        <v>0</v>
      </c>
      <c r="BO31" s="13">
        <f>IFERROR(INDEX(GC_v832!$F$2:$N$102,  MATCH($BE31, GC_v832!$E$2:$E$102, 0), MATCH(BO$3, GC_v832!$F$1:$N$1, 0)),  0)</f>
        <v>4.4480000000000002E-4</v>
      </c>
      <c r="BP31" s="21">
        <f>IFERROR(INDEX(GC_v900!$F$2:$U$202,  MATCH($BE31, GC_v900!$E$2:$E$202, 0), MATCH(BP$3, GC_v900!$F$1:$U$1, 0)),  0)</f>
        <v>2.7255000000000001E-3</v>
      </c>
      <c r="BQ31" s="13">
        <f>IFERROR(INDEX(GC_v832!$F$2:$N$102,  MATCH($BE31, GC_v832!$E$2:$E$102, 0), MATCH(BQ$3, GC_v832!$F$1:$N$1, 0)),  0)</f>
        <v>2.0711000000000002E-3</v>
      </c>
      <c r="BR31" s="12">
        <f>IFERROR(INDEX(GC_v900!$F$2:$U$202,  MATCH($BE31, GC_v900!$E$2:$E$202, 0), MATCH(BR$3, GC_v900!$F$1:$U$1, 0)),  0)</f>
        <v>1.3365E-3</v>
      </c>
      <c r="BS31" s="13">
        <f>IFERROR(INDEX(GC_v832!$F$2:$N$102,  MATCH($BE31, GC_v832!$E$2:$E$102, 0), MATCH(BS$3, GC_v832!$F$1:$N$1, 0)),  0)</f>
        <v>1.1640000000000001E-3</v>
      </c>
      <c r="BT31" s="21">
        <f>IFERROR(INDEX(GC_v900!$F$2:$U$202,  MATCH($BE31, GC_v900!$E$2:$E$202, 0), MATCH(BT$3, GC_v900!$F$1:$U$1, 0)),  0)</f>
        <v>1.2877400000000001E-2</v>
      </c>
      <c r="BU31" s="13">
        <f>IFERROR(INDEX(GC_v832!$F$2:$N$102,  MATCH($BE31, GC_v832!$E$2:$E$102, 0), MATCH(BU$3, GC_v832!$F$1:$N$1, 0)),  0)</f>
        <v>1.3154900000000001E-2</v>
      </c>
      <c r="BV31" s="21">
        <f>IFERROR(INDEX(GC_v900!$F$2:$U$202,  MATCH($BE31, GC_v900!$E$2:$E$202, 0), MATCH(BV$3, GC_v900!$F$1:$U$1, 0)),  0)</f>
        <v>8.1642999999999993E-3</v>
      </c>
      <c r="BW31" s="13">
        <f>IFERROR(INDEX(GC_v832!$F$2:$N$102,  MATCH($BE31, GC_v832!$E$2:$E$102, 0), MATCH(BW$3, GC_v832!$F$1:$N$1, 0)),  0)</f>
        <v>7.4968999999999999E-3</v>
      </c>
    </row>
    <row r="32" spans="2:75" x14ac:dyDescent="0.25">
      <c r="BD32" s="5">
        <v>54</v>
      </c>
      <c r="BE32" s="5">
        <v>55</v>
      </c>
      <c r="BF32" s="13">
        <f>IFERROR(INDEX(GC_v900!$F$2:$U$202,  MATCH($BE32, GC_v900!$E$2:$E$202, 0), MATCH(BF$3, GC_v900!$F$1:$U$1, 0)),  0)</f>
        <v>5.4907000000000003E-3</v>
      </c>
      <c r="BG32" s="13">
        <f>IFERROR(INDEX(GC_v832!$F$2:$N$102,  MATCH($BE32, GC_v832!$E$2:$E$102, 0), MATCH(BG$3, GC_v832!$F$1:$N$1, 0)),  0)</f>
        <v>4.1218000000000001E-3</v>
      </c>
      <c r="BH32" s="21">
        <f>IFERROR(INDEX(GC_v900!$F$2:$U$202,  MATCH($BE32, GC_v900!$E$2:$E$202, 0), MATCH(BH$3, GC_v900!$F$1:$U$1, 0)),  0)</f>
        <v>2.1719999999999999E-4</v>
      </c>
      <c r="BI32" s="13">
        <f>IFERROR(INDEX(GC_v832!$F$2:$N$102,  MATCH($BE32, GC_v832!$E$2:$E$102, 0), MATCH(BI$3, GC_v832!$F$1:$N$1, 0)),  0)</f>
        <v>3.4410000000000002E-4</v>
      </c>
      <c r="BJ32" s="12">
        <f>IFERROR(INDEX(GC_v900!$F$2:$U$202,  MATCH($BE32, GC_v900!$E$2:$E$202, 0), MATCH(BJ$3, GC_v900!$F$1:$U$1, 0)),  0)</f>
        <v>1.2964999999999999E-3</v>
      </c>
      <c r="BK32" s="13">
        <f>IFERROR(INDEX(GC_v832!$F$2:$N$102,  MATCH($BE32, GC_v832!$E$2:$E$102, 0), MATCH(BK$3, GC_v832!$F$1:$N$1, 0)),  0)</f>
        <v>9.3860000000000005E-4</v>
      </c>
      <c r="BL32" s="21">
        <f>IFERROR(INDEX(GC_v900!$F$2:$U$202,  MATCH($BE32, GC_v900!$E$2:$E$202, 0), MATCH(BL$3, GC_v900!$F$1:$U$1, 0)),  0)</f>
        <v>0</v>
      </c>
      <c r="BM32" s="13">
        <f>IFERROR(INDEX(GC_v832!$F$2:$N$102,  MATCH($BE32, GC_v832!$E$2:$E$102, 0), MATCH(BM$3, GC_v832!$F$1:$N$1, 0)),  0)</f>
        <v>0</v>
      </c>
      <c r="BN32" s="12">
        <f>IFERROR(INDEX(GC_v900!$F$2:$U$202,  MATCH($BE32, GC_v900!$E$2:$E$202, 0), MATCH(BN$3, GC_v900!$F$1:$U$1, 0)),  0)</f>
        <v>0</v>
      </c>
      <c r="BO32" s="13">
        <f>IFERROR(INDEX(GC_v832!$F$2:$N$102,  MATCH($BE32, GC_v832!$E$2:$E$102, 0), MATCH(BO$3, GC_v832!$F$1:$N$1, 0)),  0)</f>
        <v>3.5169999999999998E-4</v>
      </c>
      <c r="BP32" s="21">
        <f>IFERROR(INDEX(GC_v900!$F$2:$U$202,  MATCH($BE32, GC_v900!$E$2:$E$202, 0), MATCH(BP$3, GC_v900!$F$1:$U$1, 0)),  0)</f>
        <v>2.5228E-3</v>
      </c>
      <c r="BQ32" s="13">
        <f>IFERROR(INDEX(GC_v832!$F$2:$N$102,  MATCH($BE32, GC_v832!$E$2:$E$102, 0), MATCH(BQ$3, GC_v832!$F$1:$N$1, 0)),  0)</f>
        <v>1.8492999999999999E-3</v>
      </c>
      <c r="BR32" s="12">
        <f>IFERROR(INDEX(GC_v900!$F$2:$U$202,  MATCH($BE32, GC_v900!$E$2:$E$202, 0), MATCH(BR$3, GC_v900!$F$1:$U$1, 0)),  0)</f>
        <v>1.1150999999999999E-3</v>
      </c>
      <c r="BS32" s="13">
        <f>IFERROR(INDEX(GC_v832!$F$2:$N$102,  MATCH($BE32, GC_v832!$E$2:$E$102, 0), MATCH(BS$3, GC_v832!$F$1:$N$1, 0)),  0)</f>
        <v>1.0016999999999999E-3</v>
      </c>
      <c r="BT32" s="21">
        <f>IFERROR(INDEX(GC_v900!$F$2:$U$202,  MATCH($BE32, GC_v900!$E$2:$E$202, 0), MATCH(BT$3, GC_v900!$F$1:$U$1, 0)),  0)</f>
        <v>1.2501699999999999E-2</v>
      </c>
      <c r="BU32" s="13">
        <f>IFERROR(INDEX(GC_v832!$F$2:$N$102,  MATCH($BE32, GC_v832!$E$2:$E$102, 0), MATCH(BU$3, GC_v832!$F$1:$N$1, 0)),  0)</f>
        <v>1.2365599999999999E-2</v>
      </c>
      <c r="BV32" s="21">
        <f>IFERROR(INDEX(GC_v900!$F$2:$U$202,  MATCH($BE32, GC_v900!$E$2:$E$202, 0), MATCH(BV$3, GC_v900!$F$1:$U$1, 0)),  0)</f>
        <v>7.9906000000000005E-3</v>
      </c>
      <c r="BW32" s="13">
        <f>IFERROR(INDEX(GC_v832!$F$2:$N$102,  MATCH($BE32, GC_v832!$E$2:$E$102, 0), MATCH(BW$3, GC_v832!$F$1:$N$1, 0)),  0)</f>
        <v>7.0746000000000003E-3</v>
      </c>
    </row>
    <row r="33" spans="56:75" x14ac:dyDescent="0.25">
      <c r="BD33" s="5">
        <v>56</v>
      </c>
      <c r="BE33" s="5">
        <v>57</v>
      </c>
      <c r="BF33" s="13">
        <f>IFERROR(INDEX(GC_v900!$F$2:$U$202,  MATCH($BE33, GC_v900!$E$2:$E$202, 0), MATCH(BF$3, GC_v900!$F$1:$U$1, 0)),  0)</f>
        <v>5.0045000000000003E-3</v>
      </c>
      <c r="BG33" s="13">
        <f>IFERROR(INDEX(GC_v832!$F$2:$N$102,  MATCH($BE33, GC_v832!$E$2:$E$102, 0), MATCH(BG$3, GC_v832!$F$1:$N$1, 0)),  0)</f>
        <v>3.8162000000000001E-3</v>
      </c>
      <c r="BH33" s="21">
        <f>IFERROR(INDEX(GC_v900!$F$2:$U$202,  MATCH($BE33, GC_v900!$E$2:$E$202, 0), MATCH(BH$3, GC_v900!$F$1:$U$1, 0)),  0)</f>
        <v>1.9469999999999999E-4</v>
      </c>
      <c r="BI33" s="13">
        <f>IFERROR(INDEX(GC_v832!$F$2:$N$102,  MATCH($BE33, GC_v832!$E$2:$E$102, 0), MATCH(BI$3, GC_v832!$F$1:$N$1, 0)),  0)</f>
        <v>2.9599999999999998E-4</v>
      </c>
      <c r="BJ33" s="12">
        <f>IFERROR(INDEX(GC_v900!$F$2:$U$202,  MATCH($BE33, GC_v900!$E$2:$E$202, 0), MATCH(BJ$3, GC_v900!$F$1:$U$1, 0)),  0)</f>
        <v>1.1774000000000001E-3</v>
      </c>
      <c r="BK33" s="13">
        <f>IFERROR(INDEX(GC_v832!$F$2:$N$102,  MATCH($BE33, GC_v832!$E$2:$E$102, 0), MATCH(BK$3, GC_v832!$F$1:$N$1, 0)),  0)</f>
        <v>8.2430000000000003E-4</v>
      </c>
      <c r="BL33" s="21">
        <f>IFERROR(INDEX(GC_v900!$F$2:$U$202,  MATCH($BE33, GC_v900!$E$2:$E$202, 0), MATCH(BL$3, GC_v900!$F$1:$U$1, 0)),  0)</f>
        <v>0</v>
      </c>
      <c r="BM33" s="13">
        <f>IFERROR(INDEX(GC_v832!$F$2:$N$102,  MATCH($BE33, GC_v832!$E$2:$E$102, 0), MATCH(BM$3, GC_v832!$F$1:$N$1, 0)),  0)</f>
        <v>0</v>
      </c>
      <c r="BN33" s="12">
        <f>IFERROR(INDEX(GC_v900!$F$2:$U$202,  MATCH($BE33, GC_v900!$E$2:$E$202, 0), MATCH(BN$3, GC_v900!$F$1:$U$1, 0)),  0)</f>
        <v>0</v>
      </c>
      <c r="BO33" s="13">
        <f>IFERROR(INDEX(GC_v832!$F$2:$N$102,  MATCH($BE33, GC_v832!$E$2:$E$102, 0), MATCH(BO$3, GC_v832!$F$1:$N$1, 0)),  0)</f>
        <v>2.5849999999999999E-4</v>
      </c>
      <c r="BP33" s="21">
        <f>IFERROR(INDEX(GC_v900!$F$2:$U$202,  MATCH($BE33, GC_v900!$E$2:$E$202, 0), MATCH(BP$3, GC_v900!$F$1:$U$1, 0)),  0)</f>
        <v>2.3202000000000001E-3</v>
      </c>
      <c r="BQ33" s="13">
        <f>IFERROR(INDEX(GC_v832!$F$2:$N$102,  MATCH($BE33, GC_v832!$E$2:$E$102, 0), MATCH(BQ$3, GC_v832!$F$1:$N$1, 0)),  0)</f>
        <v>1.6493E-3</v>
      </c>
      <c r="BR33" s="12">
        <f>IFERROR(INDEX(GC_v900!$F$2:$U$202,  MATCH($BE33, GC_v900!$E$2:$E$202, 0), MATCH(BR$3, GC_v900!$F$1:$U$1, 0)),  0)</f>
        <v>9.7570000000000003E-4</v>
      </c>
      <c r="BS33" s="13">
        <f>IFERROR(INDEX(GC_v832!$F$2:$N$102,  MATCH($BE33, GC_v832!$E$2:$E$102, 0), MATCH(BS$3, GC_v832!$F$1:$N$1, 0)),  0)</f>
        <v>8.675E-4</v>
      </c>
      <c r="BT33" s="21">
        <f>IFERROR(INDEX(GC_v900!$F$2:$U$202,  MATCH($BE33, GC_v900!$E$2:$E$202, 0), MATCH(BT$3, GC_v900!$F$1:$U$1, 0)),  0)</f>
        <v>1.2123699999999999E-2</v>
      </c>
      <c r="BU33" s="13">
        <f>IFERROR(INDEX(GC_v832!$F$2:$N$102,  MATCH($BE33, GC_v832!$E$2:$E$102, 0), MATCH(BU$3, GC_v832!$F$1:$N$1, 0)),  0)</f>
        <v>1.16236E-2</v>
      </c>
      <c r="BV33" s="21">
        <f>IFERROR(INDEX(GC_v900!$F$2:$U$202,  MATCH($BE33, GC_v900!$E$2:$E$202, 0), MATCH(BV$3, GC_v900!$F$1:$U$1, 0)),  0)</f>
        <v>7.8169999999999993E-3</v>
      </c>
      <c r="BW33" s="13">
        <f>IFERROR(INDEX(GC_v832!$F$2:$N$102,  MATCH($BE33, GC_v832!$E$2:$E$102, 0), MATCH(BW$3, GC_v832!$F$1:$N$1, 0)),  0)</f>
        <v>6.7577999999999996E-3</v>
      </c>
    </row>
    <row r="34" spans="56:75" x14ac:dyDescent="0.25">
      <c r="BD34" s="5">
        <v>58</v>
      </c>
      <c r="BE34" s="5">
        <v>59</v>
      </c>
      <c r="BF34" s="13">
        <f>IFERROR(INDEX(GC_v900!$F$2:$U$202,  MATCH($BE34, GC_v900!$E$2:$E$202, 0), MATCH(BF$3, GC_v900!$F$1:$U$1, 0)),  0)</f>
        <v>4.5184999999999999E-3</v>
      </c>
      <c r="BG34" s="13">
        <f>IFERROR(INDEX(GC_v832!$F$2:$N$102,  MATCH($BE34, GC_v832!$E$2:$E$102, 0), MATCH(BG$3, GC_v832!$F$1:$N$1, 0)),  0)</f>
        <v>3.4887E-3</v>
      </c>
      <c r="BH34" s="21">
        <f>IFERROR(INDEX(GC_v900!$F$2:$U$202,  MATCH($BE34, GC_v900!$E$2:$E$202, 0), MATCH(BH$3, GC_v900!$F$1:$U$1, 0)),  0)</f>
        <v>1.7229999999999999E-4</v>
      </c>
      <c r="BI34" s="13">
        <f>IFERROR(INDEX(GC_v832!$F$2:$N$102,  MATCH($BE34, GC_v832!$E$2:$E$102, 0), MATCH(BI$3, GC_v832!$F$1:$N$1, 0)),  0)</f>
        <v>2.565E-4</v>
      </c>
      <c r="BJ34" s="12">
        <f>IFERROR(INDEX(GC_v900!$F$2:$U$202,  MATCH($BE34, GC_v900!$E$2:$E$202, 0), MATCH(BJ$3, GC_v900!$F$1:$U$1, 0)),  0)</f>
        <v>1.073E-3</v>
      </c>
      <c r="BK34" s="13">
        <f>IFERROR(INDEX(GC_v832!$F$2:$N$102,  MATCH($BE34, GC_v832!$E$2:$E$102, 0), MATCH(BK$3, GC_v832!$F$1:$N$1, 0)),  0)</f>
        <v>7.3729999999999998E-4</v>
      </c>
      <c r="BL34" s="21">
        <f>IFERROR(INDEX(GC_v900!$F$2:$U$202,  MATCH($BE34, GC_v900!$E$2:$E$202, 0), MATCH(BL$3, GC_v900!$F$1:$U$1, 0)),  0)</f>
        <v>0</v>
      </c>
      <c r="BM34" s="13">
        <f>IFERROR(INDEX(GC_v832!$F$2:$N$102,  MATCH($BE34, GC_v832!$E$2:$E$102, 0), MATCH(BM$3, GC_v832!$F$1:$N$1, 0)),  0)</f>
        <v>0</v>
      </c>
      <c r="BN34" s="12">
        <f>IFERROR(INDEX(GC_v900!$F$2:$U$202,  MATCH($BE34, GC_v900!$E$2:$E$202, 0), MATCH(BN$3, GC_v900!$F$1:$U$1, 0)),  0)</f>
        <v>0</v>
      </c>
      <c r="BO34" s="13">
        <f>IFERROR(INDEX(GC_v832!$F$2:$N$102,  MATCH($BE34, GC_v832!$E$2:$E$102, 0), MATCH(BO$3, GC_v832!$F$1:$N$1, 0)),  0)</f>
        <v>1.983E-4</v>
      </c>
      <c r="BP34" s="21">
        <f>IFERROR(INDEX(GC_v900!$F$2:$U$202,  MATCH($BE34, GC_v900!$E$2:$E$202, 0), MATCH(BP$3, GC_v900!$F$1:$U$1, 0)),  0)</f>
        <v>2.1175999999999999E-3</v>
      </c>
      <c r="BQ34" s="13">
        <f>IFERROR(INDEX(GC_v832!$F$2:$N$102,  MATCH($BE34, GC_v832!$E$2:$E$102, 0), MATCH(BQ$3, GC_v832!$F$1:$N$1, 0)),  0)</f>
        <v>1.4993999999999999E-3</v>
      </c>
      <c r="BR34" s="12">
        <f>IFERROR(INDEX(GC_v900!$F$2:$U$202,  MATCH($BE34, GC_v900!$E$2:$E$202, 0), MATCH(BR$3, GC_v900!$F$1:$U$1, 0)),  0)</f>
        <v>8.5369999999999999E-4</v>
      </c>
      <c r="BS34" s="13">
        <f>IFERROR(INDEX(GC_v832!$F$2:$N$102,  MATCH($BE34, GC_v832!$E$2:$E$102, 0), MATCH(BS$3, GC_v832!$F$1:$N$1, 0)),  0)</f>
        <v>7.3329999999999999E-4</v>
      </c>
      <c r="BT34" s="21">
        <f>IFERROR(INDEX(GC_v900!$F$2:$U$202,  MATCH($BE34, GC_v900!$E$2:$E$202, 0), MATCH(BT$3, GC_v900!$F$1:$U$1, 0)),  0)</f>
        <v>1.17456E-2</v>
      </c>
      <c r="BU34" s="13">
        <f>IFERROR(INDEX(GC_v832!$F$2:$N$102,  MATCH($BE34, GC_v832!$E$2:$E$102, 0), MATCH(BU$3, GC_v832!$F$1:$N$1, 0)),  0)</f>
        <v>1.09262E-2</v>
      </c>
      <c r="BV34" s="21">
        <f>IFERROR(INDEX(GC_v900!$F$2:$U$202,  MATCH($BE34, GC_v900!$E$2:$E$202, 0), MATCH(BV$3, GC_v900!$F$1:$U$1, 0)),  0)</f>
        <v>7.6432000000000002E-3</v>
      </c>
      <c r="BW34" s="13">
        <f>IFERROR(INDEX(GC_v832!$F$2:$N$102,  MATCH($BE34, GC_v832!$E$2:$E$102, 0), MATCH(BW$3, GC_v832!$F$1:$N$1, 0)),  0)</f>
        <v>6.4409999999999997E-3</v>
      </c>
    </row>
    <row r="35" spans="56:75" x14ac:dyDescent="0.25">
      <c r="BD35" s="5">
        <v>60</v>
      </c>
      <c r="BE35" s="5">
        <v>61</v>
      </c>
      <c r="BF35" s="13">
        <f>IFERROR(INDEX(GC_v900!$F$2:$U$202,  MATCH($BE35, GC_v900!$E$2:$E$202, 0), MATCH(BF$3, GC_v900!$F$1:$U$1, 0)),  0)</f>
        <v>4.0321999999999997E-3</v>
      </c>
      <c r="BG35" s="13">
        <f>IFERROR(INDEX(GC_v832!$F$2:$N$102,  MATCH($BE35, GC_v832!$E$2:$E$102, 0), MATCH(BG$3, GC_v832!$F$1:$N$1, 0)),  0)</f>
        <v>3.1611999999999999E-3</v>
      </c>
      <c r="BH35" s="21">
        <f>IFERROR(INDEX(GC_v900!$F$2:$U$202,  MATCH($BE35, GC_v900!$E$2:$E$202, 0), MATCH(BH$3, GC_v900!$F$1:$U$1, 0)),  0)</f>
        <v>1.4980000000000001E-4</v>
      </c>
      <c r="BI35" s="13">
        <f>IFERROR(INDEX(GC_v832!$F$2:$N$102,  MATCH($BE35, GC_v832!$E$2:$E$102, 0), MATCH(BI$3, GC_v832!$F$1:$N$1, 0)),  0)</f>
        <v>2.1699999999999999E-4</v>
      </c>
      <c r="BJ35" s="12">
        <f>IFERROR(INDEX(GC_v900!$F$2:$U$202,  MATCH($BE35, GC_v900!$E$2:$E$202, 0), MATCH(BJ$3, GC_v900!$F$1:$U$1, 0)),  0)</f>
        <v>9.6440000000000002E-4</v>
      </c>
      <c r="BK35" s="13">
        <f>IFERROR(INDEX(GC_v832!$F$2:$N$102,  MATCH($BE35, GC_v832!$E$2:$E$102, 0), MATCH(BK$3, GC_v832!$F$1:$N$1, 0)),  0)</f>
        <v>6.7089999999999999E-4</v>
      </c>
      <c r="BL35" s="21">
        <f>IFERROR(INDEX(GC_v900!$F$2:$U$202,  MATCH($BE35, GC_v900!$E$2:$E$202, 0), MATCH(BL$3, GC_v900!$F$1:$U$1, 0)),  0)</f>
        <v>0</v>
      </c>
      <c r="BM35" s="13">
        <f>IFERROR(INDEX(GC_v832!$F$2:$N$102,  MATCH($BE35, GC_v832!$E$2:$E$102, 0), MATCH(BM$3, GC_v832!$F$1:$N$1, 0)),  0)</f>
        <v>0</v>
      </c>
      <c r="BN35" s="12">
        <f>IFERROR(INDEX(GC_v900!$F$2:$U$202,  MATCH($BE35, GC_v900!$E$2:$E$202, 0), MATCH(BN$3, GC_v900!$F$1:$U$1, 0)),  0)</f>
        <v>0</v>
      </c>
      <c r="BO35" s="13">
        <f>IFERROR(INDEX(GC_v832!$F$2:$N$102,  MATCH($BE35, GC_v832!$E$2:$E$102, 0), MATCH(BO$3, GC_v832!$F$1:$N$1, 0)),  0)</f>
        <v>1.381E-4</v>
      </c>
      <c r="BP35" s="21">
        <f>IFERROR(INDEX(GC_v900!$F$2:$U$202,  MATCH($BE35, GC_v900!$E$2:$E$202, 0), MATCH(BP$3, GC_v900!$F$1:$U$1, 0)),  0)</f>
        <v>1.9147000000000001E-3</v>
      </c>
      <c r="BQ35" s="13">
        <f>IFERROR(INDEX(GC_v832!$F$2:$N$102,  MATCH($BE35, GC_v832!$E$2:$E$102, 0), MATCH(BQ$3, GC_v832!$F$1:$N$1, 0)),  0)</f>
        <v>1.3495E-3</v>
      </c>
      <c r="BR35" s="12">
        <f>IFERROR(INDEX(GC_v900!$F$2:$U$202,  MATCH($BE35, GC_v900!$E$2:$E$202, 0), MATCH(BR$3, GC_v900!$F$1:$U$1, 0)),  0)</f>
        <v>7.471E-4</v>
      </c>
      <c r="BS35" s="13">
        <f>IFERROR(INDEX(GC_v832!$F$2:$N$102,  MATCH($BE35, GC_v832!$E$2:$E$102, 0), MATCH(BS$3, GC_v832!$F$1:$N$1, 0)),  0)</f>
        <v>6.1189999999999997E-4</v>
      </c>
      <c r="BT35" s="21">
        <f>IFERROR(INDEX(GC_v900!$F$2:$U$202,  MATCH($BE35, GC_v900!$E$2:$E$202, 0), MATCH(BT$3, GC_v900!$F$1:$U$1, 0)),  0)</f>
        <v>1.1367800000000001E-2</v>
      </c>
      <c r="BU35" s="13">
        <f>IFERROR(INDEX(GC_v832!$F$2:$N$102,  MATCH($BE35, GC_v832!$E$2:$E$102, 0), MATCH(BU$3, GC_v832!$F$1:$N$1, 0)),  0)</f>
        <v>1.0270700000000001E-2</v>
      </c>
      <c r="BV35" s="21">
        <f>IFERROR(INDEX(GC_v900!$F$2:$U$202,  MATCH($BE35, GC_v900!$E$2:$E$202, 0), MATCH(BV$3, GC_v900!$F$1:$U$1, 0)),  0)</f>
        <v>7.4694999999999996E-3</v>
      </c>
      <c r="BW35" s="13">
        <f>IFERROR(INDEX(GC_v832!$F$2:$N$102,  MATCH($BE35, GC_v832!$E$2:$E$102, 0), MATCH(BW$3, GC_v832!$F$1:$N$1, 0)),  0)</f>
        <v>6.2297999999999997E-3</v>
      </c>
    </row>
    <row r="36" spans="56:75" x14ac:dyDescent="0.25">
      <c r="BD36" s="5">
        <v>62</v>
      </c>
      <c r="BE36" s="5">
        <v>63</v>
      </c>
      <c r="BF36" s="13">
        <f>IFERROR(INDEX(GC_v900!$F$2:$U$202,  MATCH($BE36, GC_v900!$E$2:$E$202, 0), MATCH(BF$3, GC_v900!$F$1:$U$1, 0)),  0)</f>
        <v>3.8205000000000001E-3</v>
      </c>
      <c r="BG36" s="13">
        <f>IFERROR(INDEX(GC_v832!$F$2:$N$102,  MATCH($BE36, GC_v832!$E$2:$E$102, 0), MATCH(BG$3, GC_v832!$F$1:$N$1, 0)),  0)</f>
        <v>2.8624000000000002E-3</v>
      </c>
      <c r="BH36" s="21">
        <f>IFERROR(INDEX(GC_v900!$F$2:$U$202,  MATCH($BE36, GC_v900!$E$2:$E$202, 0), MATCH(BH$3, GC_v900!$F$1:$U$1, 0)),  0)</f>
        <v>1.2740000000000001E-4</v>
      </c>
      <c r="BI36" s="13">
        <f>IFERROR(INDEX(GC_v832!$F$2:$N$102,  MATCH($BE36, GC_v832!$E$2:$E$102, 0), MATCH(BI$3, GC_v832!$F$1:$N$1, 0)),  0)</f>
        <v>1.874E-4</v>
      </c>
      <c r="BJ36" s="12">
        <f>IFERROR(INDEX(GC_v900!$F$2:$U$202,  MATCH($BE36, GC_v900!$E$2:$E$202, 0), MATCH(BJ$3, GC_v900!$F$1:$U$1, 0)),  0)</f>
        <v>8.5479999999999996E-4</v>
      </c>
      <c r="BK36" s="13">
        <f>IFERROR(INDEX(GC_v832!$F$2:$N$102,  MATCH($BE36, GC_v832!$E$2:$E$102, 0), MATCH(BK$3, GC_v832!$F$1:$N$1, 0)),  0)</f>
        <v>6.0389999999999999E-4</v>
      </c>
      <c r="BL36" s="21">
        <f>IFERROR(INDEX(GC_v900!$F$2:$U$202,  MATCH($BE36, GC_v900!$E$2:$E$202, 0), MATCH(BL$3, GC_v900!$F$1:$U$1, 0)),  0)</f>
        <v>0</v>
      </c>
      <c r="BM36" s="13">
        <f>IFERROR(INDEX(GC_v832!$F$2:$N$102,  MATCH($BE36, GC_v832!$E$2:$E$102, 0), MATCH(BM$3, GC_v832!$F$1:$N$1, 0)),  0)</f>
        <v>0</v>
      </c>
      <c r="BN36" s="12">
        <f>IFERROR(INDEX(GC_v900!$F$2:$U$202,  MATCH($BE36, GC_v900!$E$2:$E$202, 0), MATCH(BN$3, GC_v900!$F$1:$U$1, 0)),  0)</f>
        <v>0</v>
      </c>
      <c r="BO36" s="13">
        <f>IFERROR(INDEX(GC_v832!$F$2:$N$102,  MATCH($BE36, GC_v832!$E$2:$E$102, 0), MATCH(BO$3, GC_v832!$F$1:$N$1, 0)),  0)</f>
        <v>9.2100000000000003E-5</v>
      </c>
      <c r="BP36" s="21">
        <f>IFERROR(INDEX(GC_v900!$F$2:$U$202,  MATCH($BE36, GC_v900!$E$2:$E$202, 0), MATCH(BP$3, GC_v900!$F$1:$U$1, 0)),  0)</f>
        <v>1.7122000000000001E-3</v>
      </c>
      <c r="BQ36" s="13">
        <f>IFERROR(INDEX(GC_v832!$F$2:$N$102,  MATCH($BE36, GC_v832!$E$2:$E$102, 0), MATCH(BQ$3, GC_v832!$F$1:$N$1, 0)),  0)</f>
        <v>1.2474999999999999E-3</v>
      </c>
      <c r="BR36" s="12">
        <f>IFERROR(INDEX(GC_v900!$F$2:$U$202,  MATCH($BE36, GC_v900!$E$2:$E$202, 0), MATCH(BR$3, GC_v900!$F$1:$U$1, 0)),  0)</f>
        <v>6.5370000000000001E-4</v>
      </c>
      <c r="BS36" s="13">
        <f>IFERROR(INDEX(GC_v832!$F$2:$N$102,  MATCH($BE36, GC_v832!$E$2:$E$102, 0), MATCH(BS$3, GC_v832!$F$1:$N$1, 0)),  0)</f>
        <v>5.1230000000000004E-4</v>
      </c>
      <c r="BT36" s="21">
        <f>IFERROR(INDEX(GC_v900!$F$2:$U$202,  MATCH($BE36, GC_v900!$E$2:$E$202, 0), MATCH(BT$3, GC_v900!$F$1:$U$1, 0)),  0)</f>
        <v>1.09897E-2</v>
      </c>
      <c r="BU36" s="13">
        <f>IFERROR(INDEX(GC_v832!$F$2:$N$102,  MATCH($BE36, GC_v832!$E$2:$E$102, 0), MATCH(BU$3, GC_v832!$F$1:$N$1, 0)),  0)</f>
        <v>9.6544000000000005E-3</v>
      </c>
      <c r="BV36" s="21">
        <f>IFERROR(INDEX(GC_v900!$F$2:$U$202,  MATCH($BE36, GC_v900!$E$2:$E$202, 0), MATCH(BV$3, GC_v900!$F$1:$U$1, 0)),  0)</f>
        <v>7.2957999999999999E-3</v>
      </c>
      <c r="BW36" s="13">
        <f>IFERROR(INDEX(GC_v832!$F$2:$N$102,  MATCH($BE36, GC_v832!$E$2:$E$102, 0), MATCH(BW$3, GC_v832!$F$1:$N$1, 0)),  0)</f>
        <v>5.9131000000000001E-3</v>
      </c>
    </row>
    <row r="37" spans="56:75" x14ac:dyDescent="0.25">
      <c r="BD37" s="5">
        <v>64</v>
      </c>
      <c r="BE37" s="5">
        <v>65</v>
      </c>
      <c r="BF37" s="13">
        <f>IFERROR(INDEX(GC_v900!$F$2:$U$202,  MATCH($BE37, GC_v900!$E$2:$E$202, 0), MATCH(BF$3, GC_v900!$F$1:$U$1, 0)),  0)</f>
        <v>3.6089E-3</v>
      </c>
      <c r="BG37" s="13">
        <f>IFERROR(INDEX(GC_v832!$F$2:$N$102,  MATCH($BE37, GC_v832!$E$2:$E$102, 0), MATCH(BG$3, GC_v832!$F$1:$N$1, 0)),  0)</f>
        <v>2.5636000000000001E-3</v>
      </c>
      <c r="BH37" s="21">
        <f>IFERROR(INDEX(GC_v900!$F$2:$U$202,  MATCH($BE37, GC_v900!$E$2:$E$202, 0), MATCH(BH$3, GC_v900!$F$1:$U$1, 0)),  0)</f>
        <v>1.049E-4</v>
      </c>
      <c r="BI37" s="13">
        <f>IFERROR(INDEX(GC_v832!$F$2:$N$102,  MATCH($BE37, GC_v832!$E$2:$E$102, 0), MATCH(BI$3, GC_v832!$F$1:$N$1, 0)),  0)</f>
        <v>1.5779999999999999E-4</v>
      </c>
      <c r="BJ37" s="12">
        <f>IFERROR(INDEX(GC_v900!$F$2:$U$202,  MATCH($BE37, GC_v900!$E$2:$E$202, 0), MATCH(BJ$3, GC_v900!$F$1:$U$1, 0)),  0)</f>
        <v>7.2780000000000002E-4</v>
      </c>
      <c r="BK37" s="13">
        <f>IFERROR(INDEX(GC_v832!$F$2:$N$102,  MATCH($BE37, GC_v832!$E$2:$E$102, 0), MATCH(BK$3, GC_v832!$F$1:$N$1, 0)),  0)</f>
        <v>5.2970000000000003E-4</v>
      </c>
      <c r="BL37" s="21">
        <f>IFERROR(INDEX(GC_v900!$F$2:$U$202,  MATCH($BE37, GC_v900!$E$2:$E$202, 0), MATCH(BL$3, GC_v900!$F$1:$U$1, 0)),  0)</f>
        <v>0</v>
      </c>
      <c r="BM37" s="13">
        <f>IFERROR(INDEX(GC_v832!$F$2:$N$102,  MATCH($BE37, GC_v832!$E$2:$E$102, 0), MATCH(BM$3, GC_v832!$F$1:$N$1, 0)),  0)</f>
        <v>0</v>
      </c>
      <c r="BN37" s="12">
        <f>IFERROR(INDEX(GC_v900!$F$2:$U$202,  MATCH($BE37, GC_v900!$E$2:$E$202, 0), MATCH(BN$3, GC_v900!$F$1:$U$1, 0)),  0)</f>
        <v>0</v>
      </c>
      <c r="BO37" s="13">
        <f>IFERROR(INDEX(GC_v832!$F$2:$N$102,  MATCH($BE37, GC_v832!$E$2:$E$102, 0), MATCH(BO$3, GC_v832!$F$1:$N$1, 0)),  0)</f>
        <v>4.6E-5</v>
      </c>
      <c r="BP37" s="21">
        <f>IFERROR(INDEX(GC_v900!$F$2:$U$202,  MATCH($BE37, GC_v900!$E$2:$E$202, 0), MATCH(BP$3, GC_v900!$F$1:$U$1, 0)),  0)</f>
        <v>1.5095E-3</v>
      </c>
      <c r="BQ37" s="13">
        <f>IFERROR(INDEX(GC_v832!$F$2:$N$102,  MATCH($BE37, GC_v832!$E$2:$E$102, 0), MATCH(BQ$3, GC_v832!$F$1:$N$1, 0)),  0)</f>
        <v>1.1540000000000001E-3</v>
      </c>
      <c r="BR37" s="12">
        <f>IFERROR(INDEX(GC_v900!$F$2:$U$202,  MATCH($BE37, GC_v900!$E$2:$E$202, 0), MATCH(BR$3, GC_v900!$F$1:$U$1, 0)),  0)</f>
        <v>5.7189999999999997E-4</v>
      </c>
      <c r="BS37" s="13">
        <f>IFERROR(INDEX(GC_v832!$F$2:$N$102,  MATCH($BE37, GC_v832!$E$2:$E$102, 0), MATCH(BS$3, GC_v832!$F$1:$N$1, 0)),  0)</f>
        <v>4.5199999999999998E-4</v>
      </c>
      <c r="BT37" s="21">
        <f>IFERROR(INDEX(GC_v900!$F$2:$U$202,  MATCH($BE37, GC_v900!$E$2:$E$202, 0), MATCH(BT$3, GC_v900!$F$1:$U$1, 0)),  0)</f>
        <v>1.0611600000000001E-2</v>
      </c>
      <c r="BU37" s="13">
        <f>IFERROR(INDEX(GC_v832!$F$2:$N$102,  MATCH($BE37, GC_v832!$E$2:$E$102, 0), MATCH(BU$3, GC_v832!$F$1:$N$1, 0)),  0)</f>
        <v>9.0752000000000003E-3</v>
      </c>
      <c r="BV37" s="21">
        <f>IFERROR(INDEX(GC_v900!$F$2:$U$202,  MATCH($BE37, GC_v900!$E$2:$E$202, 0), MATCH(BV$3, GC_v900!$F$1:$U$1, 0)),  0)</f>
        <v>7.1222000000000004E-3</v>
      </c>
      <c r="BW37" s="13">
        <f>IFERROR(INDEX(GC_v832!$F$2:$N$102,  MATCH($BE37, GC_v832!$E$2:$E$102, 0), MATCH(BW$3, GC_v832!$F$1:$N$1, 0)),  0)</f>
        <v>5.7019000000000002E-3</v>
      </c>
    </row>
    <row r="38" spans="56:75" x14ac:dyDescent="0.25">
      <c r="BD38" s="5">
        <v>66</v>
      </c>
      <c r="BE38" s="5">
        <v>67</v>
      </c>
      <c r="BF38" s="13">
        <f>IFERROR(INDEX(GC_v900!$F$2:$U$202,  MATCH($BE38, GC_v900!$E$2:$E$202, 0), MATCH(BF$3, GC_v900!$F$1:$U$1, 0)),  0)</f>
        <v>3.3971000000000001E-3</v>
      </c>
      <c r="BG38" s="13">
        <f>IFERROR(INDEX(GC_v832!$F$2:$N$102,  MATCH($BE38, GC_v832!$E$2:$E$102, 0), MATCH(BG$3, GC_v832!$F$1:$N$1, 0)),  0)</f>
        <v>2.2845000000000001E-3</v>
      </c>
      <c r="BH38" s="21">
        <f>IFERROR(INDEX(GC_v900!$F$2:$U$202,  MATCH($BE38, GC_v900!$E$2:$E$202, 0), MATCH(BH$3, GC_v900!$F$1:$U$1, 0)),  0)</f>
        <v>8.25E-5</v>
      </c>
      <c r="BI38" s="13">
        <f>IFERROR(INDEX(GC_v832!$F$2:$N$102,  MATCH($BE38, GC_v832!$E$2:$E$102, 0), MATCH(BI$3, GC_v832!$F$1:$N$1, 0)),  0)</f>
        <v>1.381E-4</v>
      </c>
      <c r="BJ38" s="12">
        <f>IFERROR(INDEX(GC_v900!$F$2:$U$202,  MATCH($BE38, GC_v900!$E$2:$E$202, 0), MATCH(BJ$3, GC_v900!$F$1:$U$1, 0)),  0)</f>
        <v>6.0099999999999997E-4</v>
      </c>
      <c r="BK38" s="13">
        <f>IFERROR(INDEX(GC_v832!$F$2:$N$102,  MATCH($BE38, GC_v832!$E$2:$E$102, 0), MATCH(BK$3, GC_v832!$F$1:$N$1, 0)),  0)</f>
        <v>4.618E-4</v>
      </c>
      <c r="BL38" s="21">
        <f>IFERROR(INDEX(GC_v900!$F$2:$U$202,  MATCH($BE38, GC_v900!$E$2:$E$202, 0), MATCH(BL$3, GC_v900!$F$1:$U$1, 0)),  0)</f>
        <v>0</v>
      </c>
      <c r="BM38" s="13">
        <f>IFERROR(INDEX(GC_v832!$F$2:$N$102,  MATCH($BE38, GC_v832!$E$2:$E$102, 0), MATCH(BM$3, GC_v832!$F$1:$N$1, 0)),  0)</f>
        <v>0</v>
      </c>
      <c r="BN38" s="12">
        <f>IFERROR(INDEX(GC_v900!$F$2:$U$202,  MATCH($BE38, GC_v900!$E$2:$E$202, 0), MATCH(BN$3, GC_v900!$F$1:$U$1, 0)),  0)</f>
        <v>0</v>
      </c>
      <c r="BO38" s="13">
        <f>IFERROR(INDEX(GC_v832!$F$2:$N$102,  MATCH($BE38, GC_v832!$E$2:$E$102, 0), MATCH(BO$3, GC_v832!$F$1:$N$1, 0)),  0)</f>
        <v>0</v>
      </c>
      <c r="BP38" s="21">
        <f>IFERROR(INDEX(GC_v900!$F$2:$U$202,  MATCH($BE38, GC_v900!$E$2:$E$202, 0), MATCH(BP$3, GC_v900!$F$1:$U$1, 0)),  0)</f>
        <v>1.3068999999999999E-3</v>
      </c>
      <c r="BQ38" s="13">
        <f>IFERROR(INDEX(GC_v832!$F$2:$N$102,  MATCH($BE38, GC_v832!$E$2:$E$102, 0), MATCH(BQ$3, GC_v832!$F$1:$N$1, 0)),  0)</f>
        <v>1.0605E-3</v>
      </c>
      <c r="BR38" s="12">
        <f>IFERROR(INDEX(GC_v900!$F$2:$U$202,  MATCH($BE38, GC_v900!$E$2:$E$202, 0), MATCH(BR$3, GC_v900!$F$1:$U$1, 0)),  0)</f>
        <v>5.0040000000000002E-4</v>
      </c>
      <c r="BS38" s="13">
        <f>IFERROR(INDEX(GC_v832!$F$2:$N$102,  MATCH($BE38, GC_v832!$E$2:$E$102, 0), MATCH(BS$3, GC_v832!$F$1:$N$1, 0)),  0)</f>
        <v>4.169E-4</v>
      </c>
      <c r="BT38" s="21">
        <f>IFERROR(INDEX(GC_v900!$F$2:$U$202,  MATCH($BE38, GC_v900!$E$2:$E$202, 0), MATCH(BT$3, GC_v900!$F$1:$U$1, 0)),  0)</f>
        <v>1.02335E-2</v>
      </c>
      <c r="BU38" s="13">
        <f>IFERROR(INDEX(GC_v832!$F$2:$N$102,  MATCH($BE38, GC_v832!$E$2:$E$102, 0), MATCH(BU$3, GC_v832!$F$1:$N$1, 0)),  0)</f>
        <v>8.5305999999999993E-3</v>
      </c>
      <c r="BV38" s="21">
        <f>IFERROR(INDEX(GC_v900!$F$2:$U$202,  MATCH($BE38, GC_v900!$E$2:$E$202, 0), MATCH(BV$3, GC_v900!$F$1:$U$1, 0)),  0)</f>
        <v>6.9484000000000004E-3</v>
      </c>
      <c r="BW38" s="13">
        <f>IFERROR(INDEX(GC_v832!$F$2:$N$102,  MATCH($BE38, GC_v832!$E$2:$E$102, 0), MATCH(BW$3, GC_v832!$F$1:$N$1, 0)),  0)</f>
        <v>5.4907000000000003E-3</v>
      </c>
    </row>
    <row r="39" spans="56:75" x14ac:dyDescent="0.25">
      <c r="BD39" s="5">
        <v>68</v>
      </c>
      <c r="BE39" s="5">
        <v>69</v>
      </c>
      <c r="BF39" s="13">
        <f>IFERROR(INDEX(GC_v900!$F$2:$U$202,  MATCH($BE39, GC_v900!$E$2:$E$202, 0), MATCH(BF$3, GC_v900!$F$1:$U$1, 0)),  0)</f>
        <v>3.1855E-3</v>
      </c>
      <c r="BG39" s="13">
        <f>IFERROR(INDEX(GC_v832!$F$2:$N$102,  MATCH($BE39, GC_v832!$E$2:$E$102, 0), MATCH(BG$3, GC_v832!$F$1:$N$1, 0)),  0)</f>
        <v>1.9767000000000001E-3</v>
      </c>
      <c r="BH39" s="21">
        <f>IFERROR(INDEX(GC_v900!$F$2:$U$202,  MATCH($BE39, GC_v900!$E$2:$E$202, 0), MATCH(BH$3, GC_v900!$F$1:$U$1, 0)),  0)</f>
        <v>6.7700000000000006E-5</v>
      </c>
      <c r="BI39" s="13">
        <f>IFERROR(INDEX(GC_v832!$F$2:$N$102,  MATCH($BE39, GC_v832!$E$2:$E$102, 0), MATCH(BI$3, GC_v832!$F$1:$N$1, 0)),  0)</f>
        <v>1.184E-4</v>
      </c>
      <c r="BJ39" s="12">
        <f>IFERROR(INDEX(GC_v900!$F$2:$U$202,  MATCH($BE39, GC_v900!$E$2:$E$202, 0), MATCH(BJ$3, GC_v900!$F$1:$U$1, 0)),  0)</f>
        <v>4.7390000000000003E-4</v>
      </c>
      <c r="BK39" s="13">
        <f>IFERROR(INDEX(GC_v832!$F$2:$N$102,  MATCH($BE39, GC_v832!$E$2:$E$102, 0), MATCH(BK$3, GC_v832!$F$1:$N$1, 0)),  0)</f>
        <v>4.1570000000000002E-4</v>
      </c>
      <c r="BL39" s="21">
        <f>IFERROR(INDEX(GC_v900!$F$2:$U$202,  MATCH($BE39, GC_v900!$E$2:$E$202, 0), MATCH(BL$3, GC_v900!$F$1:$U$1, 0)),  0)</f>
        <v>0</v>
      </c>
      <c r="BM39" s="13">
        <f>IFERROR(INDEX(GC_v832!$F$2:$N$102,  MATCH($BE39, GC_v832!$E$2:$E$102, 0), MATCH(BM$3, GC_v832!$F$1:$N$1, 0)),  0)</f>
        <v>0</v>
      </c>
      <c r="BN39" s="12">
        <f>IFERROR(INDEX(GC_v900!$F$2:$U$202,  MATCH($BE39, GC_v900!$E$2:$E$202, 0), MATCH(BN$3, GC_v900!$F$1:$U$1, 0)),  0)</f>
        <v>0</v>
      </c>
      <c r="BO39" s="13">
        <f>IFERROR(INDEX(GC_v832!$F$2:$N$102,  MATCH($BE39, GC_v832!$E$2:$E$102, 0), MATCH(BO$3, GC_v832!$F$1:$N$1, 0)),  0)</f>
        <v>0</v>
      </c>
      <c r="BP39" s="21">
        <f>IFERROR(INDEX(GC_v900!$F$2:$U$202,  MATCH($BE39, GC_v900!$E$2:$E$202, 0), MATCH(BP$3, GC_v900!$F$1:$U$1, 0)),  0)</f>
        <v>1.1042999999999999E-3</v>
      </c>
      <c r="BQ39" s="13">
        <f>IFERROR(INDEX(GC_v832!$F$2:$N$102,  MATCH($BE39, GC_v832!$E$2:$E$102, 0), MATCH(BQ$3, GC_v832!$F$1:$N$1, 0)),  0)</f>
        <v>9.7329999999999997E-4</v>
      </c>
      <c r="BR39" s="12">
        <f>IFERROR(INDEX(GC_v900!$F$2:$U$202,  MATCH($BE39, GC_v900!$E$2:$E$202, 0), MATCH(BR$3, GC_v900!$F$1:$U$1, 0)),  0)</f>
        <v>4.3780000000000002E-4</v>
      </c>
      <c r="BS39" s="13">
        <f>IFERROR(INDEX(GC_v832!$F$2:$N$102,  MATCH($BE39, GC_v832!$E$2:$E$102, 0), MATCH(BS$3, GC_v832!$F$1:$N$1, 0)),  0)</f>
        <v>3.8170000000000001E-4</v>
      </c>
      <c r="BT39" s="21">
        <f>IFERROR(INDEX(GC_v900!$F$2:$U$202,  MATCH($BE39, GC_v900!$E$2:$E$202, 0), MATCH(BT$3, GC_v900!$F$1:$U$1, 0)),  0)</f>
        <v>9.8557999999999996E-3</v>
      </c>
      <c r="BU39" s="13">
        <f>IFERROR(INDEX(GC_v832!$F$2:$N$102,  MATCH($BE39, GC_v832!$E$2:$E$102, 0), MATCH(BU$3, GC_v832!$F$1:$N$1, 0)),  0)</f>
        <v>8.0187999999999995E-3</v>
      </c>
      <c r="BV39" s="21">
        <f>IFERROR(INDEX(GC_v900!$F$2:$U$202,  MATCH($BE39, GC_v900!$E$2:$E$202, 0), MATCH(BV$3, GC_v900!$F$1:$U$1, 0)),  0)</f>
        <v>6.7748000000000001E-3</v>
      </c>
      <c r="BW39" s="13">
        <f>IFERROR(INDEX(GC_v832!$F$2:$N$102,  MATCH($BE39, GC_v832!$E$2:$E$102, 0), MATCH(BW$3, GC_v832!$F$1:$N$1, 0)),  0)</f>
        <v>5.2655000000000002E-3</v>
      </c>
    </row>
    <row r="40" spans="56:75" x14ac:dyDescent="0.25">
      <c r="BD40" s="5">
        <v>70</v>
      </c>
      <c r="BE40" s="5">
        <v>71</v>
      </c>
      <c r="BF40" s="13">
        <f>IFERROR(INDEX(GC_v900!$F$2:$U$202,  MATCH($BE40, GC_v900!$E$2:$E$202, 0), MATCH(BF$3, GC_v900!$F$1:$U$1, 0)),  0)</f>
        <v>2.9083999999999998E-3</v>
      </c>
      <c r="BG40" s="13">
        <f>IFERROR(INDEX(GC_v832!$F$2:$N$102,  MATCH($BE40, GC_v832!$E$2:$E$102, 0), MATCH(BG$3, GC_v832!$F$1:$N$1, 0)),  0)</f>
        <v>1.7108E-3</v>
      </c>
      <c r="BH40" s="21">
        <f>IFERROR(INDEX(GC_v900!$F$2:$U$202,  MATCH($BE40, GC_v900!$E$2:$E$202, 0), MATCH(BH$3, GC_v900!$F$1:$U$1, 0)),  0)</f>
        <v>5.2899999999999998E-5</v>
      </c>
      <c r="BI40" s="13">
        <f>IFERROR(INDEX(GC_v832!$F$2:$N$102,  MATCH($BE40, GC_v832!$E$2:$E$102, 0), MATCH(BI$3, GC_v832!$F$1:$N$1, 0)),  0)</f>
        <v>9.87E-5</v>
      </c>
      <c r="BJ40" s="12">
        <f>IFERROR(INDEX(GC_v900!$F$2:$U$202,  MATCH($BE40, GC_v900!$E$2:$E$202, 0), MATCH(BJ$3, GC_v900!$F$1:$U$1, 0)),  0)</f>
        <v>3.4689999999999998E-4</v>
      </c>
      <c r="BK40" s="13">
        <f>IFERROR(INDEX(GC_v832!$F$2:$N$102,  MATCH($BE40, GC_v832!$E$2:$E$102, 0), MATCH(BK$3, GC_v832!$F$1:$N$1, 0)),  0)</f>
        <v>3.8680000000000002E-4</v>
      </c>
      <c r="BL40" s="21">
        <f>IFERROR(INDEX(GC_v900!$F$2:$U$202,  MATCH($BE40, GC_v900!$E$2:$E$202, 0), MATCH(BL$3, GC_v900!$F$1:$U$1, 0)),  0)</f>
        <v>0</v>
      </c>
      <c r="BM40" s="13">
        <f>IFERROR(INDEX(GC_v832!$F$2:$N$102,  MATCH($BE40, GC_v832!$E$2:$E$102, 0), MATCH(BM$3, GC_v832!$F$1:$N$1, 0)),  0)</f>
        <v>0</v>
      </c>
      <c r="BN40" s="12">
        <f>IFERROR(INDEX(GC_v900!$F$2:$U$202,  MATCH($BE40, GC_v900!$E$2:$E$202, 0), MATCH(BN$3, GC_v900!$F$1:$U$1, 0)),  0)</f>
        <v>0</v>
      </c>
      <c r="BO40" s="13">
        <f>IFERROR(INDEX(GC_v832!$F$2:$N$102,  MATCH($BE40, GC_v832!$E$2:$E$102, 0), MATCH(BO$3, GC_v832!$F$1:$N$1, 0)),  0)</f>
        <v>0</v>
      </c>
      <c r="BP40" s="21">
        <f>IFERROR(INDEX(GC_v900!$F$2:$U$202,  MATCH($BE40, GC_v900!$E$2:$E$202, 0), MATCH(BP$3, GC_v900!$F$1:$U$1, 0)),  0)</f>
        <v>9.0160000000000001E-4</v>
      </c>
      <c r="BQ40" s="13">
        <f>IFERROR(INDEX(GC_v832!$F$2:$N$102,  MATCH($BE40, GC_v832!$E$2:$E$102, 0), MATCH(BQ$3, GC_v832!$F$1:$N$1, 0)),  0)</f>
        <v>9.0149999999999996E-4</v>
      </c>
      <c r="BR40" s="12">
        <f>IFERROR(INDEX(GC_v900!$F$2:$U$202,  MATCH($BE40, GC_v900!$E$2:$E$202, 0), MATCH(BR$3, GC_v900!$F$1:$U$1, 0)),  0)</f>
        <v>3.8319999999999999E-4</v>
      </c>
      <c r="BS40" s="13">
        <f>IFERROR(INDEX(GC_v832!$F$2:$N$102,  MATCH($BE40, GC_v832!$E$2:$E$102, 0), MATCH(BS$3, GC_v832!$F$1:$N$1, 0)),  0)</f>
        <v>3.522E-4</v>
      </c>
      <c r="BT40" s="21">
        <f>IFERROR(INDEX(GC_v900!$F$2:$U$202,  MATCH($BE40, GC_v900!$E$2:$E$202, 0), MATCH(BT$3, GC_v900!$F$1:$U$1, 0)),  0)</f>
        <v>9.5528000000000002E-3</v>
      </c>
      <c r="BU40" s="13">
        <f>IFERROR(INDEX(GC_v832!$F$2:$N$102,  MATCH($BE40, GC_v832!$E$2:$E$102, 0), MATCH(BU$3, GC_v832!$F$1:$N$1, 0)),  0)</f>
        <v>7.3772999999999998E-3</v>
      </c>
      <c r="BV40" s="21">
        <f>IFERROR(INDEX(GC_v900!$F$2:$U$202,  MATCH($BE40, GC_v900!$E$2:$E$202, 0), MATCH(BV$3, GC_v900!$F$1:$U$1, 0)),  0)</f>
        <v>6.6011000000000004E-3</v>
      </c>
      <c r="BW40" s="13">
        <f>IFERROR(INDEX(GC_v832!$F$2:$N$102,  MATCH($BE40, GC_v832!$E$2:$E$102, 0), MATCH(BW$3, GC_v832!$F$1:$N$1, 0)),  0)</f>
        <v>5.0200000000000002E-3</v>
      </c>
    </row>
    <row r="41" spans="56:75" x14ac:dyDescent="0.25">
      <c r="BD41" s="5">
        <v>72</v>
      </c>
      <c r="BE41" s="5">
        <v>73</v>
      </c>
      <c r="BF41" s="13">
        <f>IFERROR(INDEX(GC_v900!$F$2:$U$202,  MATCH($BE41, GC_v900!$E$2:$E$202, 0), MATCH(BF$3, GC_v900!$F$1:$U$1, 0)),  0)</f>
        <v>2.6315000000000002E-3</v>
      </c>
      <c r="BG41" s="13">
        <f>IFERROR(INDEX(GC_v832!$F$2:$N$102,  MATCH($BE41, GC_v832!$E$2:$E$102, 0), MATCH(BG$3, GC_v832!$F$1:$N$1, 0)),  0)</f>
        <v>1.5254000000000001E-3</v>
      </c>
      <c r="BH41" s="21">
        <f>IFERROR(INDEX(GC_v900!$F$2:$U$202,  MATCH($BE41, GC_v900!$E$2:$E$202, 0), MATCH(BH$3, GC_v900!$F$1:$U$1, 0)),  0)</f>
        <v>3.79E-5</v>
      </c>
      <c r="BI41" s="13">
        <f>IFERROR(INDEX(GC_v832!$F$2:$N$102,  MATCH($BE41, GC_v832!$E$2:$E$102, 0), MATCH(BI$3, GC_v832!$F$1:$N$1, 0)),  0)</f>
        <v>8.3900000000000006E-5</v>
      </c>
      <c r="BJ41" s="12">
        <f>IFERROR(INDEX(GC_v900!$F$2:$U$202,  MATCH($BE41, GC_v900!$E$2:$E$202, 0), MATCH(BJ$3, GC_v900!$F$1:$U$1, 0)),  0)</f>
        <v>2.1990000000000001E-4</v>
      </c>
      <c r="BK41" s="13">
        <f>IFERROR(INDEX(GC_v832!$F$2:$N$102,  MATCH($BE41, GC_v832!$E$2:$E$102, 0), MATCH(BK$3, GC_v832!$F$1:$N$1, 0)),  0)</f>
        <v>3.3720000000000001E-4</v>
      </c>
      <c r="BL41" s="21">
        <f>IFERROR(INDEX(GC_v900!$F$2:$U$202,  MATCH($BE41, GC_v900!$E$2:$E$202, 0), MATCH(BL$3, GC_v900!$F$1:$U$1, 0)),  0)</f>
        <v>0</v>
      </c>
      <c r="BM41" s="13">
        <f>IFERROR(INDEX(GC_v832!$F$2:$N$102,  MATCH($BE41, GC_v832!$E$2:$E$102, 0), MATCH(BM$3, GC_v832!$F$1:$N$1, 0)),  0)</f>
        <v>0</v>
      </c>
      <c r="BN41" s="12">
        <f>IFERROR(INDEX(GC_v900!$F$2:$U$202,  MATCH($BE41, GC_v900!$E$2:$E$202, 0), MATCH(BN$3, GC_v900!$F$1:$U$1, 0)),  0)</f>
        <v>0</v>
      </c>
      <c r="BO41" s="13">
        <f>IFERROR(INDEX(GC_v832!$F$2:$N$102,  MATCH($BE41, GC_v832!$E$2:$E$102, 0), MATCH(BO$3, GC_v832!$F$1:$N$1, 0)),  0)</f>
        <v>0</v>
      </c>
      <c r="BP41" s="21">
        <f>IFERROR(INDEX(GC_v900!$F$2:$U$202,  MATCH($BE41, GC_v900!$E$2:$E$202, 0), MATCH(BP$3, GC_v900!$F$1:$U$1, 0)),  0)</f>
        <v>7.4310000000000001E-4</v>
      </c>
      <c r="BQ41" s="13">
        <f>IFERROR(INDEX(GC_v832!$F$2:$N$102,  MATCH($BE41, GC_v832!$E$2:$E$102, 0), MATCH(BQ$3, GC_v832!$F$1:$N$1, 0)),  0)</f>
        <v>8.2969999999999995E-4</v>
      </c>
      <c r="BR41" s="12">
        <f>IFERROR(INDEX(GC_v900!$F$2:$U$202,  MATCH($BE41, GC_v900!$E$2:$E$202, 0), MATCH(BR$3, GC_v900!$F$1:$U$1, 0)),  0)</f>
        <v>3.3530000000000002E-4</v>
      </c>
      <c r="BS41" s="13">
        <f>IFERROR(INDEX(GC_v832!$F$2:$N$102,  MATCH($BE41, GC_v832!$E$2:$E$102, 0), MATCH(BS$3, GC_v832!$F$1:$N$1, 0)),  0)</f>
        <v>3.2259999999999998E-4</v>
      </c>
      <c r="BT41" s="21">
        <f>IFERROR(INDEX(GC_v900!$F$2:$U$202,  MATCH($BE41, GC_v900!$E$2:$E$202, 0), MATCH(BT$3, GC_v900!$F$1:$U$1, 0)),  0)</f>
        <v>9.2501000000000007E-3</v>
      </c>
      <c r="BU41" s="13">
        <f>IFERROR(INDEX(GC_v832!$F$2:$N$102,  MATCH($BE41, GC_v832!$E$2:$E$102, 0), MATCH(BU$3, GC_v832!$F$1:$N$1, 0)),  0)</f>
        <v>6.7870999999999999E-3</v>
      </c>
      <c r="BV41" s="21">
        <f>IFERROR(INDEX(GC_v900!$F$2:$U$202,  MATCH($BE41, GC_v900!$E$2:$E$202, 0), MATCH(BV$3, GC_v900!$F$1:$U$1, 0)),  0)</f>
        <v>6.4273000000000004E-3</v>
      </c>
      <c r="BW41" s="13">
        <f>IFERROR(INDEX(GC_v832!$F$2:$N$102,  MATCH($BE41, GC_v832!$E$2:$E$102, 0), MATCH(BW$3, GC_v832!$F$1:$N$1, 0)),  0)</f>
        <v>4.8044000000000003E-3</v>
      </c>
    </row>
    <row r="42" spans="56:75" x14ac:dyDescent="0.25">
      <c r="BD42" s="5">
        <v>74</v>
      </c>
      <c r="BE42" s="5">
        <v>75</v>
      </c>
      <c r="BF42" s="13">
        <f>IFERROR(INDEX(GC_v900!$F$2:$U$202,  MATCH($BE42, GC_v900!$E$2:$E$202, 0), MATCH(BF$3, GC_v900!$F$1:$U$1, 0)),  0)</f>
        <v>2.3546000000000001E-3</v>
      </c>
      <c r="BG42" s="13">
        <f>IFERROR(INDEX(GC_v832!$F$2:$N$102,  MATCH($BE42, GC_v832!$E$2:$E$102, 0), MATCH(BG$3, GC_v832!$F$1:$N$1, 0)),  0)</f>
        <v>1.3687E-3</v>
      </c>
      <c r="BH42" s="21">
        <f>IFERROR(INDEX(GC_v900!$F$2:$U$202,  MATCH($BE42, GC_v900!$E$2:$E$202, 0), MATCH(BH$3, GC_v900!$F$1:$U$1, 0)),  0)</f>
        <v>2.3099999999999999E-5</v>
      </c>
      <c r="BI42" s="13">
        <f>IFERROR(INDEX(GC_v832!$F$2:$N$102,  MATCH($BE42, GC_v832!$E$2:$E$102, 0), MATCH(BI$3, GC_v832!$F$1:$N$1, 0)),  0)</f>
        <v>6.9099999999999999E-5</v>
      </c>
      <c r="BJ42" s="12">
        <f>IFERROR(INDEX(GC_v900!$F$2:$U$202,  MATCH($BE42, GC_v900!$E$2:$E$202, 0), MATCH(BJ$3, GC_v900!$F$1:$U$1, 0)),  0)</f>
        <v>1.8210000000000001E-4</v>
      </c>
      <c r="BK42" s="13">
        <f>IFERROR(INDEX(GC_v832!$F$2:$N$102,  MATCH($BE42, GC_v832!$E$2:$E$102, 0), MATCH(BK$3, GC_v832!$F$1:$N$1, 0)),  0)</f>
        <v>2.876E-4</v>
      </c>
      <c r="BL42" s="21">
        <f>IFERROR(INDEX(GC_v900!$F$2:$U$202,  MATCH($BE42, GC_v900!$E$2:$E$202, 0), MATCH(BL$3, GC_v900!$F$1:$U$1, 0)),  0)</f>
        <v>0</v>
      </c>
      <c r="BM42" s="13">
        <f>IFERROR(INDEX(GC_v832!$F$2:$N$102,  MATCH($BE42, GC_v832!$E$2:$E$102, 0), MATCH(BM$3, GC_v832!$F$1:$N$1, 0)),  0)</f>
        <v>0</v>
      </c>
      <c r="BN42" s="12">
        <f>IFERROR(INDEX(GC_v900!$F$2:$U$202,  MATCH($BE42, GC_v900!$E$2:$E$202, 0), MATCH(BN$3, GC_v900!$F$1:$U$1, 0)),  0)</f>
        <v>0</v>
      </c>
      <c r="BO42" s="13">
        <f>IFERROR(INDEX(GC_v832!$F$2:$N$102,  MATCH($BE42, GC_v832!$E$2:$E$102, 0), MATCH(BO$3, GC_v832!$F$1:$N$1, 0)),  0)</f>
        <v>0</v>
      </c>
      <c r="BP42" s="21">
        <f>IFERROR(INDEX(GC_v900!$F$2:$U$202,  MATCH($BE42, GC_v900!$E$2:$E$202, 0), MATCH(BP$3, GC_v900!$F$1:$U$1, 0)),  0)</f>
        <v>6.2410000000000005E-4</v>
      </c>
      <c r="BQ42" s="13">
        <f>IFERROR(INDEX(GC_v832!$F$2:$N$102,  MATCH($BE42, GC_v832!$E$2:$E$102, 0), MATCH(BQ$3, GC_v832!$F$1:$N$1, 0)),  0)</f>
        <v>7.3970000000000004E-4</v>
      </c>
      <c r="BR42" s="12">
        <f>IFERROR(INDEX(GC_v900!$F$2:$U$202,  MATCH($BE42, GC_v900!$E$2:$E$202, 0), MATCH(BR$3, GC_v900!$F$1:$U$1, 0)),  0)</f>
        <v>2.9700000000000001E-4</v>
      </c>
      <c r="BS42" s="13">
        <f>IFERROR(INDEX(GC_v832!$F$2:$N$102,  MATCH($BE42, GC_v832!$E$2:$E$102, 0), MATCH(BS$3, GC_v832!$F$1:$N$1, 0)),  0)</f>
        <v>2.9369999999999998E-4</v>
      </c>
      <c r="BT42" s="21">
        <f>IFERROR(INDEX(GC_v900!$F$2:$U$202,  MATCH($BE42, GC_v900!$E$2:$E$202, 0), MATCH(BT$3, GC_v900!$F$1:$U$1, 0)),  0)</f>
        <v>8.9472000000000006E-3</v>
      </c>
      <c r="BU42" s="13">
        <f>IFERROR(INDEX(GC_v832!$F$2:$N$102,  MATCH($BE42, GC_v832!$E$2:$E$102, 0), MATCH(BU$3, GC_v832!$F$1:$N$1, 0)),  0)</f>
        <v>6.2440999999999998E-3</v>
      </c>
      <c r="BV42" s="21">
        <f>IFERROR(INDEX(GC_v900!$F$2:$U$202,  MATCH($BE42, GC_v900!$E$2:$E$202, 0), MATCH(BV$3, GC_v900!$F$1:$U$1, 0)),  0)</f>
        <v>6.2537000000000001E-3</v>
      </c>
      <c r="BW42" s="13">
        <f>IFERROR(INDEX(GC_v832!$F$2:$N$102,  MATCH($BE42, GC_v832!$E$2:$E$102, 0), MATCH(BW$3, GC_v832!$F$1:$N$1, 0)),  0)</f>
        <v>4.5668000000000002E-3</v>
      </c>
    </row>
    <row r="43" spans="56:75" x14ac:dyDescent="0.25">
      <c r="BD43" s="5">
        <v>76</v>
      </c>
      <c r="BE43" s="5">
        <v>77</v>
      </c>
      <c r="BF43" s="13">
        <f>IFERROR(INDEX(GC_v900!$F$2:$U$202,  MATCH($BE43, GC_v900!$E$2:$E$202, 0), MATCH(BF$3, GC_v900!$F$1:$U$1, 0)),  0)</f>
        <v>2.0776000000000002E-3</v>
      </c>
      <c r="BG43" s="13">
        <f>IFERROR(INDEX(GC_v832!$F$2:$N$102,  MATCH($BE43, GC_v832!$E$2:$E$102, 0), MATCH(BG$3, GC_v832!$F$1:$N$1, 0)),  0)</f>
        <v>1.2144E-3</v>
      </c>
      <c r="BH43" s="21">
        <f>IFERROR(INDEX(GC_v900!$F$2:$U$202,  MATCH($BE43, GC_v900!$E$2:$E$202, 0), MATCH(BH$3, GC_v900!$F$1:$U$1, 0)),  0)</f>
        <v>2.02E-5</v>
      </c>
      <c r="BI43" s="13">
        <f>IFERROR(INDEX(GC_v832!$F$2:$N$102,  MATCH($BE43, GC_v832!$E$2:$E$102, 0), MATCH(BI$3, GC_v832!$F$1:$N$1, 0)),  0)</f>
        <v>5.63E-5</v>
      </c>
      <c r="BJ43" s="12">
        <f>IFERROR(INDEX(GC_v900!$F$2:$U$202,  MATCH($BE43, GC_v900!$E$2:$E$202, 0), MATCH(BJ$3, GC_v900!$F$1:$U$1, 0)),  0)</f>
        <v>1.4420000000000001E-4</v>
      </c>
      <c r="BK43" s="13">
        <f>IFERROR(INDEX(GC_v832!$F$2:$N$102,  MATCH($BE43, GC_v832!$E$2:$E$102, 0), MATCH(BK$3, GC_v832!$F$1:$N$1, 0)),  0)</f>
        <v>2.4790000000000001E-4</v>
      </c>
      <c r="BL43" s="21">
        <f>IFERROR(INDEX(GC_v900!$F$2:$U$202,  MATCH($BE43, GC_v900!$E$2:$E$202, 0), MATCH(BL$3, GC_v900!$F$1:$U$1, 0)),  0)</f>
        <v>0</v>
      </c>
      <c r="BM43" s="13">
        <f>IFERROR(INDEX(GC_v832!$F$2:$N$102,  MATCH($BE43, GC_v832!$E$2:$E$102, 0), MATCH(BM$3, GC_v832!$F$1:$N$1, 0)),  0)</f>
        <v>0</v>
      </c>
      <c r="BN43" s="12">
        <f>IFERROR(INDEX(GC_v900!$F$2:$U$202,  MATCH($BE43, GC_v900!$E$2:$E$202, 0), MATCH(BN$3, GC_v900!$F$1:$U$1, 0)),  0)</f>
        <v>0</v>
      </c>
      <c r="BO43" s="13">
        <f>IFERROR(INDEX(GC_v832!$F$2:$N$102,  MATCH($BE43, GC_v832!$E$2:$E$102, 0), MATCH(BO$3, GC_v832!$F$1:$N$1, 0)),  0)</f>
        <v>0</v>
      </c>
      <c r="BP43" s="21">
        <f>IFERROR(INDEX(GC_v900!$F$2:$U$202,  MATCH($BE43, GC_v900!$E$2:$E$202, 0), MATCH(BP$3, GC_v900!$F$1:$U$1, 0)),  0)</f>
        <v>5.6610000000000005E-4</v>
      </c>
      <c r="BQ43" s="13">
        <f>IFERROR(INDEX(GC_v832!$F$2:$N$102,  MATCH($BE43, GC_v832!$E$2:$E$102, 0), MATCH(BQ$3, GC_v832!$F$1:$N$1, 0)),  0)</f>
        <v>6.4970000000000002E-4</v>
      </c>
      <c r="BR43" s="12">
        <f>IFERROR(INDEX(GC_v900!$F$2:$U$202,  MATCH($BE43, GC_v900!$E$2:$E$202, 0), MATCH(BR$3, GC_v900!$F$1:$U$1, 0)),  0)</f>
        <v>2.587E-4</v>
      </c>
      <c r="BS43" s="13">
        <f>IFERROR(INDEX(GC_v832!$F$2:$N$102,  MATCH($BE43, GC_v832!$E$2:$E$102, 0), MATCH(BS$3, GC_v832!$F$1:$N$1, 0)),  0)</f>
        <v>2.6249999999999998E-4</v>
      </c>
      <c r="BT43" s="21">
        <f>IFERROR(INDEX(GC_v900!$F$2:$U$202,  MATCH($BE43, GC_v900!$E$2:$E$202, 0), MATCH(BT$3, GC_v900!$F$1:$U$1, 0)),  0)</f>
        <v>8.6444E-3</v>
      </c>
      <c r="BU43" s="13">
        <f>IFERROR(INDEX(GC_v832!$F$2:$N$102,  MATCH($BE43, GC_v832!$E$2:$E$102, 0), MATCH(BU$3, GC_v832!$F$1:$N$1, 0)),  0)</f>
        <v>5.7445999999999999E-3</v>
      </c>
      <c r="BV43" s="21">
        <f>IFERROR(INDEX(GC_v900!$F$2:$U$202,  MATCH($BE43, GC_v900!$E$2:$E$202, 0), MATCH(BV$3, GC_v900!$F$1:$U$1, 0)),  0)</f>
        <v>6.0799000000000001E-3</v>
      </c>
      <c r="BW43" s="13">
        <f>IFERROR(INDEX(GC_v832!$F$2:$N$102,  MATCH($BE43, GC_v832!$E$2:$E$102, 0), MATCH(BW$3, GC_v832!$F$1:$N$1, 0)),  0)</f>
        <v>4.3292000000000001E-3</v>
      </c>
    </row>
    <row r="44" spans="56:75" x14ac:dyDescent="0.25">
      <c r="BD44" s="5">
        <v>78</v>
      </c>
      <c r="BE44" s="5">
        <v>79</v>
      </c>
      <c r="BF44" s="13">
        <f>IFERROR(INDEX(GC_v900!$F$2:$U$202,  MATCH($BE44, GC_v900!$E$2:$E$202, 0), MATCH(BF$3, GC_v900!$F$1:$U$1, 0)),  0)</f>
        <v>1.8005E-3</v>
      </c>
      <c r="BG44" s="13">
        <f>IFERROR(INDEX(GC_v832!$F$2:$N$102,  MATCH($BE44, GC_v832!$E$2:$E$102, 0), MATCH(BG$3, GC_v832!$F$1:$N$1, 0)),  0)</f>
        <v>1.1183E-3</v>
      </c>
      <c r="BH44" s="21">
        <f>IFERROR(INDEX(GC_v900!$F$2:$U$202,  MATCH($BE44, GC_v900!$E$2:$E$202, 0), MATCH(BH$3, GC_v900!$F$1:$U$1, 0)),  0)</f>
        <v>1.73E-5</v>
      </c>
      <c r="BI44" s="13">
        <f>IFERROR(INDEX(GC_v832!$F$2:$N$102,  MATCH($BE44, GC_v832!$E$2:$E$102, 0), MATCH(BI$3, GC_v832!$F$1:$N$1, 0)),  0)</f>
        <v>4.8999999999999998E-5</v>
      </c>
      <c r="BJ44" s="12">
        <f>IFERROR(INDEX(GC_v900!$F$2:$U$202,  MATCH($BE44, GC_v900!$E$2:$E$202, 0), MATCH(BJ$3, GC_v900!$F$1:$U$1, 0)),  0)</f>
        <v>1.064E-4</v>
      </c>
      <c r="BK44" s="13">
        <f>IFERROR(INDEX(GC_v832!$F$2:$N$102,  MATCH($BE44, GC_v832!$E$2:$E$102, 0), MATCH(BK$3, GC_v832!$F$1:$N$1, 0)),  0)</f>
        <v>2.1819999999999999E-4</v>
      </c>
      <c r="BL44" s="21">
        <f>IFERROR(INDEX(GC_v900!$F$2:$U$202,  MATCH($BE44, GC_v900!$E$2:$E$202, 0), MATCH(BL$3, GC_v900!$F$1:$U$1, 0)),  0)</f>
        <v>0</v>
      </c>
      <c r="BM44" s="13">
        <f>IFERROR(INDEX(GC_v832!$F$2:$N$102,  MATCH($BE44, GC_v832!$E$2:$E$102, 0), MATCH(BM$3, GC_v832!$F$1:$N$1, 0)),  0)</f>
        <v>0</v>
      </c>
      <c r="BN44" s="12">
        <f>IFERROR(INDEX(GC_v900!$F$2:$U$202,  MATCH($BE44, GC_v900!$E$2:$E$202, 0), MATCH(BN$3, GC_v900!$F$1:$U$1, 0)),  0)</f>
        <v>0</v>
      </c>
      <c r="BO44" s="13">
        <f>IFERROR(INDEX(GC_v832!$F$2:$N$102,  MATCH($BE44, GC_v832!$E$2:$E$102, 0), MATCH(BO$3, GC_v832!$F$1:$N$1, 0)),  0)</f>
        <v>0</v>
      </c>
      <c r="BP44" s="21">
        <f>IFERROR(INDEX(GC_v900!$F$2:$U$202,  MATCH($BE44, GC_v900!$E$2:$E$202, 0), MATCH(BP$3, GC_v900!$F$1:$U$1, 0)),  0)</f>
        <v>5.0799999999999999E-4</v>
      </c>
      <c r="BQ44" s="13">
        <f>IFERROR(INDEX(GC_v832!$F$2:$N$102,  MATCH($BE44, GC_v832!$E$2:$E$102, 0), MATCH(BQ$3, GC_v832!$F$1:$N$1, 0)),  0)</f>
        <v>5.7479999999999999E-4</v>
      </c>
      <c r="BR44" s="12">
        <f>IFERROR(INDEX(GC_v900!$F$2:$U$202,  MATCH($BE44, GC_v900!$E$2:$E$202, 0), MATCH(BR$3, GC_v900!$F$1:$U$1, 0)),  0)</f>
        <v>2.2039999999999999E-4</v>
      </c>
      <c r="BS44" s="13">
        <f>IFERROR(INDEX(GC_v832!$F$2:$N$102,  MATCH($BE44, GC_v832!$E$2:$E$102, 0), MATCH(BS$3, GC_v832!$F$1:$N$1, 0)),  0)</f>
        <v>2.5109999999999998E-4</v>
      </c>
      <c r="BT44" s="21">
        <f>IFERROR(INDEX(GC_v900!$F$2:$U$202,  MATCH($BE44, GC_v900!$E$2:$E$202, 0), MATCH(BT$3, GC_v900!$F$1:$U$1, 0)),  0)</f>
        <v>8.3415999999999994E-3</v>
      </c>
      <c r="BU44" s="13">
        <f>IFERROR(INDEX(GC_v832!$F$2:$N$102,  MATCH($BE44, GC_v832!$E$2:$E$102, 0), MATCH(BU$3, GC_v832!$F$1:$N$1, 0)),  0)</f>
        <v>5.2849999999999998E-3</v>
      </c>
      <c r="BV44" s="21">
        <f>IFERROR(INDEX(GC_v900!$F$2:$U$202,  MATCH($BE44, GC_v900!$E$2:$E$202, 0), MATCH(BV$3, GC_v900!$F$1:$U$1, 0)),  0)</f>
        <v>5.9102E-3</v>
      </c>
      <c r="BW44" s="13">
        <f>IFERROR(INDEX(GC_v832!$F$2:$N$102,  MATCH($BE44, GC_v832!$E$2:$E$102, 0), MATCH(BW$3, GC_v832!$F$1:$N$1, 0)),  0)</f>
        <v>4.1180000000000001E-3</v>
      </c>
    </row>
    <row r="45" spans="56:75" x14ac:dyDescent="0.25">
      <c r="BD45" s="5">
        <v>80</v>
      </c>
      <c r="BE45" s="5">
        <v>81</v>
      </c>
      <c r="BF45" s="13">
        <f>IFERROR(INDEX(GC_v900!$F$2:$U$202,  MATCH($BE45, GC_v900!$E$2:$E$202, 0), MATCH(BF$3, GC_v900!$F$1:$U$1, 0)),  0)</f>
        <v>1.5236E-3</v>
      </c>
      <c r="BG45" s="13">
        <f>IFERROR(INDEX(GC_v832!$F$2:$N$102,  MATCH($BE45, GC_v832!$E$2:$E$102, 0), MATCH(BG$3, GC_v832!$F$1:$N$1, 0)),  0)</f>
        <v>1.0221E-3</v>
      </c>
      <c r="BH45" s="21">
        <f>IFERROR(INDEX(GC_v900!$F$2:$U$202,  MATCH($BE45, GC_v900!$E$2:$E$202, 0), MATCH(BH$3, GC_v900!$F$1:$U$1, 0)),  0)</f>
        <v>1.45E-5</v>
      </c>
      <c r="BI45" s="13">
        <f>IFERROR(INDEX(GC_v832!$F$2:$N$102,  MATCH($BE45, GC_v832!$E$2:$E$102, 0), MATCH(BI$3, GC_v832!$F$1:$N$1, 0)),  0)</f>
        <v>4.4199999999999997E-5</v>
      </c>
      <c r="BJ45" s="12">
        <f>IFERROR(INDEX(GC_v900!$F$2:$U$202,  MATCH($BE45, GC_v900!$E$2:$E$202, 0), MATCH(BJ$3, GC_v900!$F$1:$U$1, 0)),  0)</f>
        <v>6.8499999999999998E-5</v>
      </c>
      <c r="BK45" s="13">
        <f>IFERROR(INDEX(GC_v832!$F$2:$N$102,  MATCH($BE45, GC_v832!$E$2:$E$102, 0), MATCH(BK$3, GC_v832!$F$1:$N$1, 0)),  0)</f>
        <v>1.884E-4</v>
      </c>
      <c r="BL45" s="21">
        <f>IFERROR(INDEX(GC_v900!$F$2:$U$202,  MATCH($BE45, GC_v900!$E$2:$E$202, 0), MATCH(BL$3, GC_v900!$F$1:$U$1, 0)),  0)</f>
        <v>0</v>
      </c>
      <c r="BM45" s="13">
        <f>IFERROR(INDEX(GC_v832!$F$2:$N$102,  MATCH($BE45, GC_v832!$E$2:$E$102, 0), MATCH(BM$3, GC_v832!$F$1:$N$1, 0)),  0)</f>
        <v>0</v>
      </c>
      <c r="BN45" s="12">
        <f>IFERROR(INDEX(GC_v900!$F$2:$U$202,  MATCH($BE45, GC_v900!$E$2:$E$202, 0), MATCH(BN$3, GC_v900!$F$1:$U$1, 0)),  0)</f>
        <v>0</v>
      </c>
      <c r="BO45" s="13">
        <f>IFERROR(INDEX(GC_v832!$F$2:$N$102,  MATCH($BE45, GC_v832!$E$2:$E$102, 0), MATCH(BO$3, GC_v832!$F$1:$N$1, 0)),  0)</f>
        <v>0</v>
      </c>
      <c r="BP45" s="21">
        <f>IFERROR(INDEX(GC_v900!$F$2:$U$202,  MATCH($BE45, GC_v900!$E$2:$E$202, 0), MATCH(BP$3, GC_v900!$F$1:$U$1, 0)),  0)</f>
        <v>4.4999999999999999E-4</v>
      </c>
      <c r="BQ45" s="13">
        <f>IFERROR(INDEX(GC_v832!$F$2:$N$102,  MATCH($BE45, GC_v832!$E$2:$E$102, 0), MATCH(BQ$3, GC_v832!$F$1:$N$1, 0)),  0)</f>
        <v>4.9980000000000001E-4</v>
      </c>
      <c r="BR45" s="12">
        <f>IFERROR(INDEX(GC_v900!$F$2:$U$202,  MATCH($BE45, GC_v900!$E$2:$E$202, 0), MATCH(BR$3, GC_v900!$F$1:$U$1, 0)),  0)</f>
        <v>1.8210000000000001E-4</v>
      </c>
      <c r="BS45" s="13">
        <f>IFERROR(INDEX(GC_v832!$F$2:$N$102,  MATCH($BE45, GC_v832!$E$2:$E$102, 0), MATCH(BS$3, GC_v832!$F$1:$N$1, 0)),  0)</f>
        <v>2.3609999999999999E-4</v>
      </c>
      <c r="BT45" s="21">
        <f>IFERROR(INDEX(GC_v900!$F$2:$U$202,  MATCH($BE45, GC_v900!$E$2:$E$202, 0), MATCH(BT$3, GC_v900!$F$1:$U$1, 0)),  0)</f>
        <v>8.0388000000000005E-3</v>
      </c>
      <c r="BU45" s="13">
        <f>IFERROR(INDEX(GC_v832!$F$2:$N$102,  MATCH($BE45, GC_v832!$E$2:$E$102, 0), MATCH(BU$3, GC_v832!$F$1:$N$1, 0)),  0)</f>
        <v>4.8621999999999997E-3</v>
      </c>
      <c r="BV45" s="21">
        <f>IFERROR(INDEX(GC_v900!$F$2:$U$202,  MATCH($BE45, GC_v900!$E$2:$E$202, 0), MATCH(BV$3, GC_v900!$F$1:$U$1, 0)),  0)</f>
        <v>5.7403000000000003E-3</v>
      </c>
      <c r="BW45" s="13">
        <f>IFERROR(INDEX(GC_v832!$F$2:$N$102,  MATCH($BE45, GC_v832!$E$2:$E$102, 0), MATCH(BW$3, GC_v832!$F$1:$N$1, 0)),  0)</f>
        <v>3.9068000000000002E-3</v>
      </c>
    </row>
    <row r="46" spans="56:75" x14ac:dyDescent="0.25">
      <c r="BD46" s="5">
        <v>82</v>
      </c>
      <c r="BE46" s="5">
        <v>83</v>
      </c>
      <c r="BF46" s="13">
        <f>IFERROR(INDEX(GC_v900!$F$2:$U$202,  MATCH($BE46, GC_v900!$E$2:$E$202, 0), MATCH(BF$3, GC_v900!$F$1:$U$1, 0)),  0)</f>
        <v>1.2466000000000001E-3</v>
      </c>
      <c r="BG46" s="13">
        <f>IFERROR(INDEX(GC_v832!$F$2:$N$102,  MATCH($BE46, GC_v832!$E$2:$E$102, 0), MATCH(BG$3, GC_v832!$F$1:$N$1, 0)),  0)</f>
        <v>9.5890000000000005E-4</v>
      </c>
      <c r="BH46" s="21">
        <f>IFERROR(INDEX(GC_v900!$F$2:$U$202,  MATCH($BE46, GC_v900!$E$2:$E$202, 0), MATCH(BH$3, GC_v900!$F$1:$U$1, 0)),  0)</f>
        <v>1.1600000000000001E-5</v>
      </c>
      <c r="BI46" s="13">
        <f>IFERROR(INDEX(GC_v832!$F$2:$N$102,  MATCH($BE46, GC_v832!$E$2:$E$102, 0), MATCH(BI$3, GC_v832!$F$1:$N$1, 0)),  0)</f>
        <v>3.9499999999999998E-5</v>
      </c>
      <c r="BJ46" s="12">
        <f>IFERROR(INDEX(GC_v900!$F$2:$U$202,  MATCH($BE46, GC_v900!$E$2:$E$202, 0), MATCH(BJ$3, GC_v900!$F$1:$U$1, 0)),  0)</f>
        <v>3.0599999999999998E-5</v>
      </c>
      <c r="BK46" s="13">
        <f>IFERROR(INDEX(GC_v832!$F$2:$N$102,  MATCH($BE46, GC_v832!$E$2:$E$102, 0), MATCH(BK$3, GC_v832!$F$1:$N$1, 0)),  0)</f>
        <v>1.6679999999999999E-4</v>
      </c>
      <c r="BL46" s="21">
        <f>IFERROR(INDEX(GC_v900!$F$2:$U$202,  MATCH($BE46, GC_v900!$E$2:$E$202, 0), MATCH(BL$3, GC_v900!$F$1:$U$1, 0)),  0)</f>
        <v>0</v>
      </c>
      <c r="BM46" s="13">
        <f>IFERROR(INDEX(GC_v832!$F$2:$N$102,  MATCH($BE46, GC_v832!$E$2:$E$102, 0), MATCH(BM$3, GC_v832!$F$1:$N$1, 0)),  0)</f>
        <v>0</v>
      </c>
      <c r="BN46" s="12">
        <f>IFERROR(INDEX(GC_v900!$F$2:$U$202,  MATCH($BE46, GC_v900!$E$2:$E$202, 0), MATCH(BN$3, GC_v900!$F$1:$U$1, 0)),  0)</f>
        <v>0</v>
      </c>
      <c r="BO46" s="13">
        <f>IFERROR(INDEX(GC_v832!$F$2:$N$102,  MATCH($BE46, GC_v832!$E$2:$E$102, 0), MATCH(BO$3, GC_v832!$F$1:$N$1, 0)),  0)</f>
        <v>0</v>
      </c>
      <c r="BP46" s="21">
        <f>IFERROR(INDEX(GC_v900!$F$2:$U$202,  MATCH($BE46, GC_v900!$E$2:$E$202, 0), MATCH(BP$3, GC_v900!$F$1:$U$1, 0)),  0)</f>
        <v>4.0910000000000002E-4</v>
      </c>
      <c r="BQ46" s="13">
        <f>IFERROR(INDEX(GC_v832!$F$2:$N$102,  MATCH($BE46, GC_v832!$E$2:$E$102, 0), MATCH(BQ$3, GC_v832!$F$1:$N$1, 0)),  0)</f>
        <v>4.2480000000000003E-4</v>
      </c>
      <c r="BR46" s="12">
        <f>IFERROR(INDEX(GC_v900!$F$2:$U$202,  MATCH($BE46, GC_v900!$E$2:$E$202, 0), MATCH(BR$3, GC_v900!$F$1:$U$1, 0)),  0)</f>
        <v>1.5239999999999999E-4</v>
      </c>
      <c r="BS46" s="13">
        <f>IFERROR(INDEX(GC_v832!$F$2:$N$102,  MATCH($BE46, GC_v832!$E$2:$E$102, 0), MATCH(BS$3, GC_v832!$F$1:$N$1, 0)),  0)</f>
        <v>2.2100000000000001E-4</v>
      </c>
      <c r="BT46" s="21">
        <f>IFERROR(INDEX(GC_v900!$F$2:$U$202,  MATCH($BE46, GC_v900!$E$2:$E$202, 0), MATCH(BT$3, GC_v900!$F$1:$U$1, 0)),  0)</f>
        <v>7.7359000000000004E-3</v>
      </c>
      <c r="BU46" s="13">
        <f>IFERROR(INDEX(GC_v832!$F$2:$N$102,  MATCH($BE46, GC_v832!$E$2:$E$102, 0), MATCH(BU$3, GC_v832!$F$1:$N$1, 0)),  0)</f>
        <v>4.4733000000000004E-3</v>
      </c>
      <c r="BV46" s="21">
        <f>IFERROR(INDEX(GC_v900!$F$2:$U$202,  MATCH($BE46, GC_v900!$E$2:$E$202, 0), MATCH(BV$3, GC_v900!$F$1:$U$1, 0)),  0)</f>
        <v>5.5706000000000002E-3</v>
      </c>
      <c r="BW46" s="13">
        <f>IFERROR(INDEX(GC_v832!$F$2:$N$102,  MATCH($BE46, GC_v832!$E$2:$E$102, 0), MATCH(BW$3, GC_v832!$F$1:$N$1, 0)),  0)</f>
        <v>3.6957000000000001E-3</v>
      </c>
    </row>
    <row r="47" spans="56:75" x14ac:dyDescent="0.25">
      <c r="BD47" s="5">
        <v>84</v>
      </c>
      <c r="BE47" s="5">
        <v>85</v>
      </c>
      <c r="BF47" s="13">
        <f>IFERROR(INDEX(GC_v900!$F$2:$U$202,  MATCH($BE47, GC_v900!$E$2:$E$202, 0), MATCH(BF$3, GC_v900!$F$1:$U$1, 0)),  0)</f>
        <v>9.6949999999999998E-4</v>
      </c>
      <c r="BG47" s="13">
        <f>IFERROR(INDEX(GC_v832!$F$2:$N$102,  MATCH($BE47, GC_v832!$E$2:$E$102, 0), MATCH(BG$3, GC_v832!$F$1:$N$1, 0)),  0)</f>
        <v>8.9570000000000003E-4</v>
      </c>
      <c r="BH47" s="21">
        <f>IFERROR(INDEX(GC_v900!$F$2:$U$202,  MATCH($BE47, GC_v900!$E$2:$E$202, 0), MATCH(BH$3, GC_v900!$F$1:$U$1, 0)),  0)</f>
        <v>8.6999999999999997E-6</v>
      </c>
      <c r="BI47" s="13">
        <f>IFERROR(INDEX(GC_v832!$F$2:$N$102,  MATCH($BE47, GC_v832!$E$2:$E$102, 0), MATCH(BI$3, GC_v832!$F$1:$N$1, 0)),  0)</f>
        <v>3.9499999999999998E-5</v>
      </c>
      <c r="BJ47" s="12">
        <f>IFERROR(INDEX(GC_v900!$F$2:$U$202,  MATCH($BE47, GC_v900!$E$2:$E$202, 0), MATCH(BJ$3, GC_v900!$F$1:$U$1, 0)),  0)</f>
        <v>2.2900000000000001E-5</v>
      </c>
      <c r="BK47" s="13">
        <f>IFERROR(INDEX(GC_v832!$F$2:$N$102,  MATCH($BE47, GC_v832!$E$2:$E$102, 0), MATCH(BK$3, GC_v832!$F$1:$N$1, 0)),  0)</f>
        <v>1.437E-4</v>
      </c>
      <c r="BL47" s="21">
        <f>IFERROR(INDEX(GC_v900!$F$2:$U$202,  MATCH($BE47, GC_v900!$E$2:$E$202, 0), MATCH(BL$3, GC_v900!$F$1:$U$1, 0)),  0)</f>
        <v>0</v>
      </c>
      <c r="BM47" s="13">
        <f>IFERROR(INDEX(GC_v832!$F$2:$N$102,  MATCH($BE47, GC_v832!$E$2:$E$102, 0), MATCH(BM$3, GC_v832!$F$1:$N$1, 0)),  0)</f>
        <v>0</v>
      </c>
      <c r="BN47" s="12">
        <f>IFERROR(INDEX(GC_v900!$F$2:$U$202,  MATCH($BE47, GC_v900!$E$2:$E$202, 0), MATCH(BN$3, GC_v900!$F$1:$U$1, 0)),  0)</f>
        <v>0</v>
      </c>
      <c r="BO47" s="13">
        <f>IFERROR(INDEX(GC_v832!$F$2:$N$102,  MATCH($BE47, GC_v832!$E$2:$E$102, 0), MATCH(BO$3, GC_v832!$F$1:$N$1, 0)),  0)</f>
        <v>0</v>
      </c>
      <c r="BP47" s="21">
        <f>IFERROR(INDEX(GC_v900!$F$2:$U$202,  MATCH($BE47, GC_v900!$E$2:$E$202, 0), MATCH(BP$3, GC_v900!$F$1:$U$1, 0)),  0)</f>
        <v>3.6820000000000001E-4</v>
      </c>
      <c r="BQ47" s="13">
        <f>IFERROR(INDEX(GC_v832!$F$2:$N$102,  MATCH($BE47, GC_v832!$E$2:$E$102, 0), MATCH(BQ$3, GC_v832!$F$1:$N$1, 0)),  0)</f>
        <v>3.4989999999999999E-4</v>
      </c>
      <c r="BR47" s="12">
        <f>IFERROR(INDEX(GC_v900!$F$2:$U$202,  MATCH($BE47, GC_v900!$E$2:$E$202, 0), MATCH(BR$3, GC_v900!$F$1:$U$1, 0)),  0)</f>
        <v>1.228E-4</v>
      </c>
      <c r="BS47" s="13">
        <f>IFERROR(INDEX(GC_v832!$F$2:$N$102,  MATCH($BE47, GC_v832!$E$2:$E$102, 0), MATCH(BS$3, GC_v832!$F$1:$N$1, 0)),  0)</f>
        <v>2.109E-4</v>
      </c>
      <c r="BT47" s="21">
        <f>IFERROR(INDEX(GC_v900!$F$2:$U$202,  MATCH($BE47, GC_v900!$E$2:$E$202, 0), MATCH(BT$3, GC_v900!$F$1:$U$1, 0)),  0)</f>
        <v>7.4332000000000001E-3</v>
      </c>
      <c r="BU47" s="13">
        <f>IFERROR(INDEX(GC_v832!$F$2:$N$102,  MATCH($BE47, GC_v832!$E$2:$E$102, 0), MATCH(BU$3, GC_v832!$F$1:$N$1, 0)),  0)</f>
        <v>4.1154E-3</v>
      </c>
      <c r="BV47" s="21">
        <f>IFERROR(INDEX(GC_v900!$F$2:$U$202,  MATCH($BE47, GC_v900!$E$2:$E$202, 0), MATCH(BV$3, GC_v900!$F$1:$U$1, 0)),  0)</f>
        <v>5.4007999999999999E-3</v>
      </c>
      <c r="BW47" s="13">
        <f>IFERROR(INDEX(GC_v832!$F$2:$N$102,  MATCH($BE47, GC_v832!$E$2:$E$102, 0), MATCH(BW$3, GC_v832!$F$1:$N$1, 0)),  0)</f>
        <v>3.4845000000000002E-3</v>
      </c>
    </row>
    <row r="48" spans="56:75" x14ac:dyDescent="0.25">
      <c r="BD48" s="5">
        <v>86</v>
      </c>
      <c r="BE48" s="5">
        <v>87</v>
      </c>
      <c r="BF48" s="13">
        <f>IFERROR(INDEX(GC_v900!$F$2:$U$202,  MATCH($BE48, GC_v900!$E$2:$E$202, 0), MATCH(BF$3, GC_v900!$F$1:$U$1, 0)),  0)</f>
        <v>6.9269999999999998E-4</v>
      </c>
      <c r="BG48" s="13">
        <f>IFERROR(INDEX(GC_v832!$F$2:$N$102,  MATCH($BE48, GC_v832!$E$2:$E$102, 0), MATCH(BG$3, GC_v832!$F$1:$N$1, 0)),  0)</f>
        <v>8.3569999999999998E-4</v>
      </c>
      <c r="BH48" s="21">
        <f>IFERROR(INDEX(GC_v900!$F$2:$U$202,  MATCH($BE48, GC_v900!$E$2:$E$202, 0), MATCH(BH$3, GC_v900!$F$1:$U$1, 0)),  0)</f>
        <v>5.8000000000000004E-6</v>
      </c>
      <c r="BI48" s="13">
        <f>IFERROR(INDEX(GC_v832!$F$2:$N$102,  MATCH($BE48, GC_v832!$E$2:$E$102, 0), MATCH(BI$3, GC_v832!$F$1:$N$1, 0)),  0)</f>
        <v>3.4499999999999998E-5</v>
      </c>
      <c r="BJ48" s="12">
        <f>IFERROR(INDEX(GC_v900!$F$2:$U$202,  MATCH($BE48, GC_v900!$E$2:$E$202, 0), MATCH(BJ$3, GC_v900!$F$1:$U$1, 0)),  0)</f>
        <v>1.52E-5</v>
      </c>
      <c r="BK48" s="13">
        <f>IFERROR(INDEX(GC_v832!$F$2:$N$102,  MATCH($BE48, GC_v832!$E$2:$E$102, 0), MATCH(BK$3, GC_v832!$F$1:$N$1, 0)),  0)</f>
        <v>1.2640000000000001E-4</v>
      </c>
      <c r="BL48" s="21">
        <f>IFERROR(INDEX(GC_v900!$F$2:$U$202,  MATCH($BE48, GC_v900!$E$2:$E$202, 0), MATCH(BL$3, GC_v900!$F$1:$U$1, 0)),  0)</f>
        <v>0</v>
      </c>
      <c r="BM48" s="13">
        <f>IFERROR(INDEX(GC_v832!$F$2:$N$102,  MATCH($BE48, GC_v832!$E$2:$E$102, 0), MATCH(BM$3, GC_v832!$F$1:$N$1, 0)),  0)</f>
        <v>0</v>
      </c>
      <c r="BN48" s="12">
        <f>IFERROR(INDEX(GC_v900!$F$2:$U$202,  MATCH($BE48, GC_v900!$E$2:$E$202, 0), MATCH(BN$3, GC_v900!$F$1:$U$1, 0)),  0)</f>
        <v>0</v>
      </c>
      <c r="BO48" s="13">
        <f>IFERROR(INDEX(GC_v832!$F$2:$N$102,  MATCH($BE48, GC_v832!$E$2:$E$102, 0), MATCH(BO$3, GC_v832!$F$1:$N$1, 0)),  0)</f>
        <v>0</v>
      </c>
      <c r="BP48" s="21">
        <f>IFERROR(INDEX(GC_v900!$F$2:$U$202,  MATCH($BE48, GC_v900!$E$2:$E$202, 0), MATCH(BP$3, GC_v900!$F$1:$U$1, 0)),  0)</f>
        <v>3.2719999999999998E-4</v>
      </c>
      <c r="BQ48" s="13">
        <f>IFERROR(INDEX(GC_v832!$F$2:$N$102,  MATCH($BE48, GC_v832!$E$2:$E$102, 0), MATCH(BQ$3, GC_v832!$F$1:$N$1, 0)),  0)</f>
        <v>2.9990000000000003E-4</v>
      </c>
      <c r="BR48" s="12">
        <f>IFERROR(INDEX(GC_v900!$F$2:$U$202,  MATCH($BE48, GC_v900!$E$2:$E$202, 0), MATCH(BR$3, GC_v900!$F$1:$U$1, 0)),  0)</f>
        <v>9.31E-5</v>
      </c>
      <c r="BS48" s="13">
        <f>IFERROR(INDEX(GC_v832!$F$2:$N$102,  MATCH($BE48, GC_v832!$E$2:$E$102, 0), MATCH(BS$3, GC_v832!$F$1:$N$1, 0)),  0)</f>
        <v>2.009E-4</v>
      </c>
      <c r="BT48" s="21">
        <f>IFERROR(INDEX(GC_v900!$F$2:$U$202,  MATCH($BE48, GC_v900!$E$2:$E$202, 0), MATCH(BT$3, GC_v900!$F$1:$U$1, 0)),  0)</f>
        <v>7.1303E-3</v>
      </c>
      <c r="BU48" s="13">
        <f>IFERROR(INDEX(GC_v832!$F$2:$N$102,  MATCH($BE48, GC_v832!$E$2:$E$102, 0), MATCH(BU$3, GC_v832!$F$1:$N$1, 0)),  0)</f>
        <v>3.7862E-3</v>
      </c>
      <c r="BV48" s="21">
        <f>IFERROR(INDEX(GC_v900!$F$2:$U$202,  MATCH($BE48, GC_v900!$E$2:$E$202, 0), MATCH(BV$3, GC_v900!$F$1:$U$1, 0)),  0)</f>
        <v>5.2310000000000004E-3</v>
      </c>
      <c r="BW48" s="13">
        <f>IFERROR(INDEX(GC_v832!$F$2:$N$102,  MATCH($BE48, GC_v832!$E$2:$E$102, 0), MATCH(BW$3, GC_v832!$F$1:$N$1, 0)),  0)</f>
        <v>3.3260999999999998E-3</v>
      </c>
    </row>
    <row r="49" spans="56:75" x14ac:dyDescent="0.25">
      <c r="BD49" s="5">
        <v>88</v>
      </c>
      <c r="BE49" s="5">
        <v>89</v>
      </c>
      <c r="BF49" s="13">
        <f>IFERROR(INDEX(GC_v900!$F$2:$U$202,  MATCH($BE49, GC_v900!$E$2:$E$202, 0), MATCH(BF$3, GC_v900!$F$1:$U$1, 0)),  0)</f>
        <v>4.1560000000000002E-4</v>
      </c>
      <c r="BG49" s="13">
        <f>IFERROR(INDEX(GC_v832!$F$2:$N$102,  MATCH($BE49, GC_v832!$E$2:$E$102, 0), MATCH(BG$3, GC_v832!$F$1:$N$1, 0)),  0)</f>
        <v>7.7570000000000004E-4</v>
      </c>
      <c r="BH49" s="21">
        <f>IFERROR(INDEX(GC_v900!$F$2:$U$202,  MATCH($BE49, GC_v900!$E$2:$E$202, 0), MATCH(BH$3, GC_v900!$F$1:$U$1, 0)),  0)</f>
        <v>2.9000000000000002E-6</v>
      </c>
      <c r="BI49" s="13">
        <f>IFERROR(INDEX(GC_v832!$F$2:$N$102,  MATCH($BE49, GC_v832!$E$2:$E$102, 0), MATCH(BI$3, GC_v832!$F$1:$N$1, 0)),  0)</f>
        <v>2.9600000000000001E-5</v>
      </c>
      <c r="BJ49" s="12">
        <f>IFERROR(INDEX(GC_v900!$F$2:$U$202,  MATCH($BE49, GC_v900!$E$2:$E$202, 0), MATCH(BJ$3, GC_v900!$F$1:$U$1, 0)),  0)</f>
        <v>7.5000000000000002E-6</v>
      </c>
      <c r="BK49" s="13">
        <f>IFERROR(INDEX(GC_v832!$F$2:$N$102,  MATCH($BE49, GC_v832!$E$2:$E$102, 0), MATCH(BK$3, GC_v832!$F$1:$N$1, 0)),  0)</f>
        <v>1.091E-4</v>
      </c>
      <c r="BL49" s="21">
        <f>IFERROR(INDEX(GC_v900!$F$2:$U$202,  MATCH($BE49, GC_v900!$E$2:$E$202, 0), MATCH(BL$3, GC_v900!$F$1:$U$1, 0)),  0)</f>
        <v>0</v>
      </c>
      <c r="BM49" s="13">
        <f>IFERROR(INDEX(GC_v832!$F$2:$N$102,  MATCH($BE49, GC_v832!$E$2:$E$102, 0), MATCH(BM$3, GC_v832!$F$1:$N$1, 0)),  0)</f>
        <v>0</v>
      </c>
      <c r="BN49" s="12">
        <f>IFERROR(INDEX(GC_v900!$F$2:$U$202,  MATCH($BE49, GC_v900!$E$2:$E$202, 0), MATCH(BN$3, GC_v900!$F$1:$U$1, 0)),  0)</f>
        <v>0</v>
      </c>
      <c r="BO49" s="13">
        <f>IFERROR(INDEX(GC_v832!$F$2:$N$102,  MATCH($BE49, GC_v832!$E$2:$E$102, 0), MATCH(BO$3, GC_v832!$F$1:$N$1, 0)),  0)</f>
        <v>0</v>
      </c>
      <c r="BP49" s="21">
        <f>IFERROR(INDEX(GC_v900!$F$2:$U$202,  MATCH($BE49, GC_v900!$E$2:$E$202, 0), MATCH(BP$3, GC_v900!$F$1:$U$1, 0)),  0)</f>
        <v>2.8630000000000002E-4</v>
      </c>
      <c r="BQ49" s="13">
        <f>IFERROR(INDEX(GC_v832!$F$2:$N$102,  MATCH($BE49, GC_v832!$E$2:$E$102, 0), MATCH(BQ$3, GC_v832!$F$1:$N$1, 0)),  0)</f>
        <v>2.499E-4</v>
      </c>
      <c r="BR49" s="12">
        <f>IFERROR(INDEX(GC_v900!$F$2:$U$202,  MATCH($BE49, GC_v900!$E$2:$E$202, 0), MATCH(BR$3, GC_v900!$F$1:$U$1, 0)),  0)</f>
        <v>6.3499999999999999E-5</v>
      </c>
      <c r="BS49" s="13">
        <f>IFERROR(INDEX(GC_v832!$F$2:$N$102,  MATCH($BE49, GC_v832!$E$2:$E$102, 0), MATCH(BS$3, GC_v832!$F$1:$N$1, 0)),  0)</f>
        <v>1.9090000000000001E-4</v>
      </c>
      <c r="BT49" s="21">
        <f>IFERROR(INDEX(GC_v900!$F$2:$U$202,  MATCH($BE49, GC_v900!$E$2:$E$202, 0), MATCH(BT$3, GC_v900!$F$1:$U$1, 0)),  0)</f>
        <v>6.8275000000000002E-3</v>
      </c>
      <c r="BU49" s="13">
        <f>IFERROR(INDEX(GC_v832!$F$2:$N$102,  MATCH($BE49, GC_v832!$E$2:$E$102, 0), MATCH(BU$3, GC_v832!$F$1:$N$1, 0)),  0)</f>
        <v>3.4832999999999999E-3</v>
      </c>
      <c r="BV49" s="21">
        <f>IFERROR(INDEX(GC_v900!$F$2:$U$202,  MATCH($BE49, GC_v900!$E$2:$E$202, 0), MATCH(BV$3, GC_v900!$F$1:$U$1, 0)),  0)</f>
        <v>5.0612000000000001E-3</v>
      </c>
      <c r="BW49" s="13">
        <f>IFERROR(INDEX(GC_v832!$F$2:$N$102,  MATCH($BE49, GC_v832!$E$2:$E$102, 0), MATCH(BW$3, GC_v832!$F$1:$N$1, 0)),  0)</f>
        <v>3.1676999999999999E-3</v>
      </c>
    </row>
    <row r="50" spans="56:75" x14ac:dyDescent="0.25">
      <c r="BD50" s="5">
        <v>90</v>
      </c>
      <c r="BE50" s="5">
        <v>91</v>
      </c>
      <c r="BF50" s="13">
        <f>IFERROR(INDEX(GC_v900!$F$2:$U$202,  MATCH($BE50, GC_v900!$E$2:$E$202, 0), MATCH(BF$3, GC_v900!$F$1:$U$1, 0)),  0)</f>
        <v>3.1199999999999999E-4</v>
      </c>
      <c r="BG50" s="13">
        <f>IFERROR(INDEX(GC_v832!$F$2:$N$102,  MATCH($BE50, GC_v832!$E$2:$E$102, 0), MATCH(BG$3, GC_v832!$F$1:$N$1, 0)),  0)</f>
        <v>7.1980000000000004E-4</v>
      </c>
      <c r="BH50" s="21">
        <f>IFERROR(INDEX(GC_v900!$F$2:$U$202,  MATCH($BE50, GC_v900!$E$2:$E$202, 0), MATCH(BH$3, GC_v900!$F$1:$U$1, 0)),  0)</f>
        <v>0</v>
      </c>
      <c r="BI50" s="13">
        <f>IFERROR(INDEX(GC_v832!$F$2:$N$102,  MATCH($BE50, GC_v832!$E$2:$E$102, 0), MATCH(BI$3, GC_v832!$F$1:$N$1, 0)),  0)</f>
        <v>2.9600000000000001E-5</v>
      </c>
      <c r="BJ50" s="12">
        <f>IFERROR(INDEX(GC_v900!$F$2:$U$202,  MATCH($BE50, GC_v900!$E$2:$E$202, 0), MATCH(BJ$3, GC_v900!$F$1:$U$1, 0)),  0)</f>
        <v>-1.9999999999999999E-7</v>
      </c>
      <c r="BK50" s="13">
        <f>IFERROR(INDEX(GC_v832!$F$2:$N$102,  MATCH($BE50, GC_v832!$E$2:$E$102, 0), MATCH(BK$3, GC_v832!$F$1:$N$1, 0)),  0)</f>
        <v>9.4199999999999999E-5</v>
      </c>
      <c r="BL50" s="21">
        <f>IFERROR(INDEX(GC_v900!$F$2:$U$202,  MATCH($BE50, GC_v900!$E$2:$E$202, 0), MATCH(BL$3, GC_v900!$F$1:$U$1, 0)),  0)</f>
        <v>0</v>
      </c>
      <c r="BM50" s="13">
        <f>IFERROR(INDEX(GC_v832!$F$2:$N$102,  MATCH($BE50, GC_v832!$E$2:$E$102, 0), MATCH(BM$3, GC_v832!$F$1:$N$1, 0)),  0)</f>
        <v>0</v>
      </c>
      <c r="BN50" s="12">
        <f>IFERROR(INDEX(GC_v900!$F$2:$U$202,  MATCH($BE50, GC_v900!$E$2:$E$202, 0), MATCH(BN$3, GC_v900!$F$1:$U$1, 0)),  0)</f>
        <v>0</v>
      </c>
      <c r="BO50" s="13">
        <f>IFERROR(INDEX(GC_v832!$F$2:$N$102,  MATCH($BE50, GC_v832!$E$2:$E$102, 0), MATCH(BO$3, GC_v832!$F$1:$N$1, 0)),  0)</f>
        <v>0</v>
      </c>
      <c r="BP50" s="21">
        <f>IFERROR(INDEX(GC_v900!$F$2:$U$202,  MATCH($BE50, GC_v900!$E$2:$E$202, 0), MATCH(BP$3, GC_v900!$F$1:$U$1, 0)),  0)</f>
        <v>2.454E-4</v>
      </c>
      <c r="BQ50" s="13">
        <f>IFERROR(INDEX(GC_v832!$F$2:$N$102,  MATCH($BE50, GC_v832!$E$2:$E$102, 0), MATCH(BQ$3, GC_v832!$F$1:$N$1, 0)),  0)</f>
        <v>2.221E-4</v>
      </c>
      <c r="BR50" s="12">
        <f>IFERROR(INDEX(GC_v900!$F$2:$U$202,  MATCH($BE50, GC_v900!$E$2:$E$202, 0), MATCH(BR$3, GC_v900!$F$1:$U$1, 0)),  0)</f>
        <v>3.3699999999999999E-5</v>
      </c>
      <c r="BS50" s="13">
        <f>IFERROR(INDEX(GC_v832!$F$2:$N$102,  MATCH($BE50, GC_v832!$E$2:$E$102, 0), MATCH(BS$3, GC_v832!$F$1:$N$1, 0)),  0)</f>
        <v>1.808E-4</v>
      </c>
      <c r="BT50" s="21">
        <f>IFERROR(INDEX(GC_v900!$F$2:$U$202,  MATCH($BE50, GC_v900!$E$2:$E$202, 0), MATCH(BT$3, GC_v900!$F$1:$U$1, 0)),  0)</f>
        <v>6.5246000000000002E-3</v>
      </c>
      <c r="BU50" s="13">
        <f>IFERROR(INDEX(GC_v832!$F$2:$N$102,  MATCH($BE50, GC_v832!$E$2:$E$102, 0), MATCH(BU$3, GC_v832!$F$1:$N$1, 0)),  0)</f>
        <v>3.2046000000000002E-3</v>
      </c>
      <c r="BV50" s="21">
        <f>IFERROR(INDEX(GC_v900!$F$2:$U$202,  MATCH($BE50, GC_v900!$E$2:$E$202, 0), MATCH(BV$3, GC_v900!$F$1:$U$1, 0)),  0)</f>
        <v>4.8913999999999997E-3</v>
      </c>
      <c r="BW50" s="13">
        <f>IFERROR(INDEX(GC_v832!$F$2:$N$102,  MATCH($BE50, GC_v832!$E$2:$E$102, 0), MATCH(BW$3, GC_v832!$F$1:$N$1, 0)),  0)</f>
        <v>3.0014E-3</v>
      </c>
    </row>
    <row r="51" spans="56:75" x14ac:dyDescent="0.25">
      <c r="BD51" s="5">
        <v>92</v>
      </c>
      <c r="BE51" s="5">
        <v>93</v>
      </c>
      <c r="BF51" s="13">
        <f>IFERROR(INDEX(GC_v900!$F$2:$U$202,  MATCH($BE51, GC_v900!$E$2:$E$202, 0), MATCH(BF$3, GC_v900!$F$1:$U$1, 0)),  0)</f>
        <v>2.085E-4</v>
      </c>
      <c r="BG51" s="13">
        <f>IFERROR(INDEX(GC_v832!$F$2:$N$102,  MATCH($BE51, GC_v832!$E$2:$E$102, 0), MATCH(BG$3, GC_v832!$F$1:$N$1, 0)),  0)</f>
        <v>6.6390000000000004E-4</v>
      </c>
      <c r="BH51" s="21">
        <f>IFERROR(INDEX(GC_v900!$F$2:$U$202,  MATCH($BE51, GC_v900!$E$2:$E$202, 0), MATCH(BH$3, GC_v900!$F$1:$U$1, 0)),  0)</f>
        <v>0</v>
      </c>
      <c r="BI51" s="13">
        <f>IFERROR(INDEX(GC_v832!$F$2:$N$102,  MATCH($BE51, GC_v832!$E$2:$E$102, 0), MATCH(BI$3, GC_v832!$F$1:$N$1, 0)),  0)</f>
        <v>2.9600000000000001E-5</v>
      </c>
      <c r="BJ51" s="12">
        <f>IFERROR(INDEX(GC_v900!$F$2:$U$202,  MATCH($BE51, GC_v900!$E$2:$E$202, 0), MATCH(BJ$3, GC_v900!$F$1:$U$1, 0)),  0)</f>
        <v>-7.9000000000000006E-6</v>
      </c>
      <c r="BK51" s="13">
        <f>IFERROR(INDEX(GC_v832!$F$2:$N$102,  MATCH($BE51, GC_v832!$E$2:$E$102, 0), MATCH(BK$3, GC_v832!$F$1:$N$1, 0)),  0)</f>
        <v>7.9300000000000003E-5</v>
      </c>
      <c r="BL51" s="21">
        <f>IFERROR(INDEX(GC_v900!$F$2:$U$202,  MATCH($BE51, GC_v900!$E$2:$E$202, 0), MATCH(BL$3, GC_v900!$F$1:$U$1, 0)),  0)</f>
        <v>0</v>
      </c>
      <c r="BM51" s="13">
        <f>IFERROR(INDEX(GC_v832!$F$2:$N$102,  MATCH($BE51, GC_v832!$E$2:$E$102, 0), MATCH(BM$3, GC_v832!$F$1:$N$1, 0)),  0)</f>
        <v>0</v>
      </c>
      <c r="BN51" s="12">
        <f>IFERROR(INDEX(GC_v900!$F$2:$U$202,  MATCH($BE51, GC_v900!$E$2:$E$202, 0), MATCH(BN$3, GC_v900!$F$1:$U$1, 0)),  0)</f>
        <v>0</v>
      </c>
      <c r="BO51" s="13">
        <f>IFERROR(INDEX(GC_v832!$F$2:$N$102,  MATCH($BE51, GC_v832!$E$2:$E$102, 0), MATCH(BO$3, GC_v832!$F$1:$N$1, 0)),  0)</f>
        <v>0</v>
      </c>
      <c r="BP51" s="21">
        <f>IFERROR(INDEX(GC_v900!$F$2:$U$202,  MATCH($BE51, GC_v900!$E$2:$E$202, 0), MATCH(BP$3, GC_v900!$F$1:$U$1, 0)),  0)</f>
        <v>2.0450000000000001E-4</v>
      </c>
      <c r="BQ51" s="13">
        <f>IFERROR(INDEX(GC_v832!$F$2:$N$102,  MATCH($BE51, GC_v832!$E$2:$E$102, 0), MATCH(BQ$3, GC_v832!$F$1:$N$1, 0)),  0)</f>
        <v>1.9440000000000001E-4</v>
      </c>
      <c r="BR51" s="12">
        <f>IFERROR(INDEX(GC_v900!$F$2:$U$202,  MATCH($BE51, GC_v900!$E$2:$E$202, 0), MATCH(BR$3, GC_v900!$F$1:$U$1, 0)),  0)</f>
        <v>2.5299999999999998E-5</v>
      </c>
      <c r="BS51" s="13">
        <f>IFERROR(INDEX(GC_v832!$F$2:$N$102,  MATCH($BE51, GC_v832!$E$2:$E$102, 0), MATCH(BS$3, GC_v832!$F$1:$N$1, 0)),  0)</f>
        <v>1.708E-4</v>
      </c>
      <c r="BT51" s="21">
        <f>IFERROR(INDEX(GC_v900!$F$2:$U$202,  MATCH($BE51, GC_v900!$E$2:$E$202, 0), MATCH(BT$3, GC_v900!$F$1:$U$1, 0)),  0)</f>
        <v>6.2218999999999998E-3</v>
      </c>
      <c r="BU51" s="13">
        <f>IFERROR(INDEX(GC_v832!$F$2:$N$102,  MATCH($BE51, GC_v832!$E$2:$E$102, 0), MATCH(BU$3, GC_v832!$F$1:$N$1, 0)),  0)</f>
        <v>2.9482000000000002E-3</v>
      </c>
      <c r="BV51" s="21">
        <f>IFERROR(INDEX(GC_v900!$F$2:$U$202,  MATCH($BE51, GC_v900!$E$2:$E$202, 0), MATCH(BV$3, GC_v900!$F$1:$U$1, 0)),  0)</f>
        <v>4.7216000000000003E-3</v>
      </c>
      <c r="BW51" s="13">
        <f>IFERROR(INDEX(GC_v832!$F$2:$N$102,  MATCH($BE51, GC_v832!$E$2:$E$102, 0), MATCH(BW$3, GC_v832!$F$1:$N$1, 0)),  0)</f>
        <v>2.8349999999999998E-3</v>
      </c>
    </row>
    <row r="52" spans="56:75" x14ac:dyDescent="0.25">
      <c r="BD52" s="5">
        <v>94</v>
      </c>
      <c r="BE52" s="5">
        <v>95</v>
      </c>
      <c r="BF52" s="13">
        <f>IFERROR(INDEX(GC_v900!$F$2:$U$202,  MATCH($BE52, GC_v900!$E$2:$E$202, 0), MATCH(BF$3, GC_v900!$F$1:$U$1, 0)),  0)</f>
        <v>1.049E-4</v>
      </c>
      <c r="BG52" s="13">
        <f>IFERROR(INDEX(GC_v832!$F$2:$N$102,  MATCH($BE52, GC_v832!$E$2:$E$102, 0), MATCH(BG$3, GC_v832!$F$1:$N$1, 0)),  0)</f>
        <v>6.1589999999999995E-4</v>
      </c>
      <c r="BH52" s="21">
        <f>IFERROR(INDEX(GC_v900!$F$2:$U$202,  MATCH($BE52, GC_v900!$E$2:$E$202, 0), MATCH(BH$3, GC_v900!$F$1:$U$1, 0)),  0)</f>
        <v>0</v>
      </c>
      <c r="BI52" s="13">
        <f>IFERROR(INDEX(GC_v832!$F$2:$N$102,  MATCH($BE52, GC_v832!$E$2:$E$102, 0), MATCH(BI$3, GC_v832!$F$1:$N$1, 0)),  0)</f>
        <v>2.9600000000000001E-5</v>
      </c>
      <c r="BJ52" s="12">
        <f>IFERROR(INDEX(GC_v900!$F$2:$U$202,  MATCH($BE52, GC_v900!$E$2:$E$202, 0), MATCH(BJ$3, GC_v900!$F$1:$U$1, 0)),  0)</f>
        <v>-7.3000000000000004E-6</v>
      </c>
      <c r="BK52" s="13">
        <f>IFERROR(INDEX(GC_v832!$F$2:$N$102,  MATCH($BE52, GC_v832!$E$2:$E$102, 0), MATCH(BK$3, GC_v832!$F$1:$N$1, 0)),  0)</f>
        <v>6.69E-5</v>
      </c>
      <c r="BL52" s="21">
        <f>IFERROR(INDEX(GC_v900!$F$2:$U$202,  MATCH($BE52, GC_v900!$E$2:$E$202, 0), MATCH(BL$3, GC_v900!$F$1:$U$1, 0)),  0)</f>
        <v>0</v>
      </c>
      <c r="BM52" s="13">
        <f>IFERROR(INDEX(GC_v832!$F$2:$N$102,  MATCH($BE52, GC_v832!$E$2:$E$102, 0), MATCH(BM$3, GC_v832!$F$1:$N$1, 0)),  0)</f>
        <v>0</v>
      </c>
      <c r="BN52" s="12">
        <f>IFERROR(INDEX(GC_v900!$F$2:$U$202,  MATCH($BE52, GC_v900!$E$2:$E$202, 0), MATCH(BN$3, GC_v900!$F$1:$U$1, 0)),  0)</f>
        <v>0</v>
      </c>
      <c r="BO52" s="13">
        <f>IFERROR(INDEX(GC_v832!$F$2:$N$102,  MATCH($BE52, GC_v832!$E$2:$E$102, 0), MATCH(BO$3, GC_v832!$F$1:$N$1, 0)),  0)</f>
        <v>0</v>
      </c>
      <c r="BP52" s="21">
        <f>IFERROR(INDEX(GC_v900!$F$2:$U$202,  MATCH($BE52, GC_v900!$E$2:$E$202, 0), MATCH(BP$3, GC_v900!$F$1:$U$1, 0)),  0)</f>
        <v>1.6359999999999999E-4</v>
      </c>
      <c r="BQ52" s="13">
        <f>IFERROR(INDEX(GC_v832!$F$2:$N$102,  MATCH($BE52, GC_v832!$E$2:$E$102, 0), MATCH(BQ$3, GC_v832!$F$1:$N$1, 0)),  0)</f>
        <v>1.7450000000000001E-4</v>
      </c>
      <c r="BR52" s="12">
        <f>IFERROR(INDEX(GC_v900!$F$2:$U$202,  MATCH($BE52, GC_v900!$E$2:$E$202, 0), MATCH(BR$3, GC_v900!$F$1:$U$1, 0)),  0)</f>
        <v>1.6900000000000001E-5</v>
      </c>
      <c r="BS52" s="13">
        <f>IFERROR(INDEX(GC_v832!$F$2:$N$102,  MATCH($BE52, GC_v832!$E$2:$E$102, 0), MATCH(BS$3, GC_v832!$F$1:$N$1, 0)),  0)</f>
        <v>1.607E-4</v>
      </c>
      <c r="BT52" s="21">
        <f>IFERROR(INDEX(GC_v900!$F$2:$U$202,  MATCH($BE52, GC_v900!$E$2:$E$202, 0), MATCH(BT$3, GC_v900!$F$1:$U$1, 0)),  0)</f>
        <v>5.9191000000000001E-3</v>
      </c>
      <c r="BU52" s="13">
        <f>IFERROR(INDEX(GC_v832!$F$2:$N$102,  MATCH($BE52, GC_v832!$E$2:$E$102, 0), MATCH(BU$3, GC_v832!$F$1:$N$1, 0)),  0)</f>
        <v>2.7123999999999998E-3</v>
      </c>
      <c r="BV52" s="21">
        <f>IFERROR(INDEX(GC_v900!$F$2:$U$202,  MATCH($BE52, GC_v900!$E$2:$E$202, 0), MATCH(BV$3, GC_v900!$F$1:$U$1, 0)),  0)</f>
        <v>4.5519000000000002E-3</v>
      </c>
      <c r="BW52" s="13">
        <f>IFERROR(INDEX(GC_v832!$F$2:$N$102,  MATCH($BE52, GC_v832!$E$2:$E$102, 0), MATCH(BW$3, GC_v832!$F$1:$N$1, 0)),  0)</f>
        <v>2.6954000000000001E-3</v>
      </c>
    </row>
    <row r="53" spans="56:75" x14ac:dyDescent="0.25">
      <c r="BD53" s="5">
        <v>96</v>
      </c>
      <c r="BE53" s="5">
        <v>97</v>
      </c>
      <c r="BF53" s="13">
        <f>IFERROR(INDEX(GC_v900!$F$2:$U$202,  MATCH($BE53, GC_v900!$E$2:$E$202, 0), MATCH(BF$3, GC_v900!$F$1:$U$1, 0)),  0)</f>
        <v>9.5699999999999995E-5</v>
      </c>
      <c r="BG53" s="13">
        <f>IFERROR(INDEX(GC_v832!$F$2:$N$102,  MATCH($BE53, GC_v832!$E$2:$E$102, 0), MATCH(BG$3, GC_v832!$F$1:$N$1, 0)),  0)</f>
        <v>5.4659999999999995E-4</v>
      </c>
      <c r="BH53" s="21">
        <f>IFERROR(INDEX(GC_v900!$F$2:$U$202,  MATCH($BE53, GC_v900!$E$2:$E$202, 0), MATCH(BH$3, GC_v900!$F$1:$U$1, 0)),  0)</f>
        <v>0</v>
      </c>
      <c r="BI53" s="13">
        <f>IFERROR(INDEX(GC_v832!$F$2:$N$102,  MATCH($BE53, GC_v832!$E$2:$E$102, 0), MATCH(BI$3, GC_v832!$F$1:$N$1, 0)),  0)</f>
        <v>2.4700000000000001E-5</v>
      </c>
      <c r="BJ53" s="12">
        <f>IFERROR(INDEX(GC_v900!$F$2:$U$202,  MATCH($BE53, GC_v900!$E$2:$E$202, 0), MATCH(BJ$3, GC_v900!$F$1:$U$1, 0)),  0)</f>
        <v>-6.7000000000000002E-6</v>
      </c>
      <c r="BK53" s="13">
        <f>IFERROR(INDEX(GC_v832!$F$2:$N$102,  MATCH($BE53, GC_v832!$E$2:$E$102, 0), MATCH(BK$3, GC_v832!$F$1:$N$1, 0)),  0)</f>
        <v>5.4500000000000003E-5</v>
      </c>
      <c r="BL53" s="21">
        <f>IFERROR(INDEX(GC_v900!$F$2:$U$202,  MATCH($BE53, GC_v900!$E$2:$E$202, 0), MATCH(BL$3, GC_v900!$F$1:$U$1, 0)),  0)</f>
        <v>0</v>
      </c>
      <c r="BM53" s="13">
        <f>IFERROR(INDEX(GC_v832!$F$2:$N$102,  MATCH($BE53, GC_v832!$E$2:$E$102, 0), MATCH(BM$3, GC_v832!$F$1:$N$1, 0)),  0)</f>
        <v>0</v>
      </c>
      <c r="BN53" s="12">
        <f>IFERROR(INDEX(GC_v900!$F$2:$U$202,  MATCH($BE53, GC_v900!$E$2:$E$202, 0), MATCH(BN$3, GC_v900!$F$1:$U$1, 0)),  0)</f>
        <v>0</v>
      </c>
      <c r="BO53" s="13">
        <f>IFERROR(INDEX(GC_v832!$F$2:$N$102,  MATCH($BE53, GC_v832!$E$2:$E$102, 0), MATCH(BO$3, GC_v832!$F$1:$N$1, 0)),  0)</f>
        <v>0</v>
      </c>
      <c r="BP53" s="21">
        <f>IFERROR(INDEX(GC_v900!$F$2:$U$202,  MATCH($BE53, GC_v900!$E$2:$E$202, 0), MATCH(BP$3, GC_v900!$F$1:$U$1, 0)),  0)</f>
        <v>1.4870000000000001E-4</v>
      </c>
      <c r="BQ53" s="13">
        <f>IFERROR(INDEX(GC_v832!$F$2:$N$102,  MATCH($BE53, GC_v832!$E$2:$E$102, 0), MATCH(BQ$3, GC_v832!$F$1:$N$1, 0)),  0)</f>
        <v>1.6139999999999999E-4</v>
      </c>
      <c r="BR53" s="12">
        <f>IFERROR(INDEX(GC_v900!$F$2:$U$202,  MATCH($BE53, GC_v900!$E$2:$E$202, 0), MATCH(BR$3, GC_v900!$F$1:$U$1, 0)),  0)</f>
        <v>8.3999999999999992E-6</v>
      </c>
      <c r="BS53" s="13">
        <f>IFERROR(INDEX(GC_v832!$F$2:$N$102,  MATCH($BE53, GC_v832!$E$2:$E$102, 0), MATCH(BS$3, GC_v832!$F$1:$N$1, 0)),  0)</f>
        <v>1.406E-4</v>
      </c>
      <c r="BT53" s="21">
        <f>IFERROR(INDEX(GC_v900!$F$2:$U$202,  MATCH($BE53, GC_v900!$E$2:$E$202, 0), MATCH(BT$3, GC_v900!$F$1:$U$1, 0)),  0)</f>
        <v>5.6163000000000003E-3</v>
      </c>
      <c r="BU53" s="13">
        <f>IFERROR(INDEX(GC_v832!$F$2:$N$102,  MATCH($BE53, GC_v832!$E$2:$E$102, 0), MATCH(BU$3, GC_v832!$F$1:$N$1, 0)),  0)</f>
        <v>2.4954E-3</v>
      </c>
      <c r="BV53" s="21">
        <f>IFERROR(INDEX(GC_v900!$F$2:$U$202,  MATCH($BE53, GC_v900!$E$2:$E$202, 0), MATCH(BV$3, GC_v900!$F$1:$U$1, 0)),  0)</f>
        <v>4.3819999999999996E-3</v>
      </c>
      <c r="BW53" s="13">
        <f>IFERROR(INDEX(GC_v832!$F$2:$N$102,  MATCH($BE53, GC_v832!$E$2:$E$102, 0), MATCH(BW$3, GC_v832!$F$1:$N$1, 0)),  0)</f>
        <v>2.4651999999999999E-3</v>
      </c>
    </row>
    <row r="54" spans="56:75" x14ac:dyDescent="0.25">
      <c r="BD54" s="5">
        <v>98</v>
      </c>
      <c r="BE54" s="5">
        <v>99</v>
      </c>
      <c r="BF54" s="13">
        <f>IFERROR(INDEX(GC_v900!$F$2:$U$202,  MATCH($BE54, GC_v900!$E$2:$E$202, 0), MATCH(BF$3, GC_v900!$F$1:$U$1, 0)),  0)</f>
        <v>8.6600000000000004E-5</v>
      </c>
      <c r="BG54" s="13">
        <f>IFERROR(INDEX(GC_v832!$F$2:$N$102,  MATCH($BE54, GC_v832!$E$2:$E$102, 0), MATCH(BG$3, GC_v832!$F$1:$N$1, 0)),  0)</f>
        <v>4.9390000000000002E-4</v>
      </c>
      <c r="BH54" s="21">
        <f>IFERROR(INDEX(GC_v900!$F$2:$U$202,  MATCH($BE54, GC_v900!$E$2:$E$202, 0), MATCH(BH$3, GC_v900!$F$1:$U$1, 0)),  0)</f>
        <v>0</v>
      </c>
      <c r="BI54" s="13">
        <f>IFERROR(INDEX(GC_v832!$F$2:$N$102,  MATCH($BE54, GC_v832!$E$2:$E$102, 0), MATCH(BI$3, GC_v832!$F$1:$N$1, 0)),  0)</f>
        <v>1.9700000000000001E-5</v>
      </c>
      <c r="BJ54" s="12">
        <f>IFERROR(INDEX(GC_v900!$F$2:$U$202,  MATCH($BE54, GC_v900!$E$2:$E$202, 0), MATCH(BJ$3, GC_v900!$F$1:$U$1, 0)),  0)</f>
        <v>-6.1E-6</v>
      </c>
      <c r="BK54" s="13">
        <f>IFERROR(INDEX(GC_v832!$F$2:$N$102,  MATCH($BE54, GC_v832!$E$2:$E$102, 0), MATCH(BK$3, GC_v832!$F$1:$N$1, 0)),  0)</f>
        <v>4.71E-5</v>
      </c>
      <c r="BL54" s="21">
        <f>IFERROR(INDEX(GC_v900!$F$2:$U$202,  MATCH($BE54, GC_v900!$E$2:$E$202, 0), MATCH(BL$3, GC_v900!$F$1:$U$1, 0)),  0)</f>
        <v>0</v>
      </c>
      <c r="BM54" s="13">
        <f>IFERROR(INDEX(GC_v832!$F$2:$N$102,  MATCH($BE54, GC_v832!$E$2:$E$102, 0), MATCH(BM$3, GC_v832!$F$1:$N$1, 0)),  0)</f>
        <v>0</v>
      </c>
      <c r="BN54" s="12">
        <f>IFERROR(INDEX(GC_v900!$F$2:$U$202,  MATCH($BE54, GC_v900!$E$2:$E$202, 0), MATCH(BN$3, GC_v900!$F$1:$U$1, 0)),  0)</f>
        <v>0</v>
      </c>
      <c r="BO54" s="13">
        <f>IFERROR(INDEX(GC_v832!$F$2:$N$102,  MATCH($BE54, GC_v832!$E$2:$E$102, 0), MATCH(BO$3, GC_v832!$F$1:$N$1, 0)),  0)</f>
        <v>0</v>
      </c>
      <c r="BP54" s="21">
        <f>IFERROR(INDEX(GC_v900!$F$2:$U$202,  MATCH($BE54, GC_v900!$E$2:$E$202, 0), MATCH(BP$3, GC_v900!$F$1:$U$1, 0)),  0)</f>
        <v>1.3359999999999999E-4</v>
      </c>
      <c r="BQ54" s="13">
        <f>IFERROR(INDEX(GC_v832!$F$2:$N$102,  MATCH($BE54, GC_v832!$E$2:$E$102, 0), MATCH(BQ$3, GC_v832!$F$1:$N$1, 0)),  0)</f>
        <v>1.45E-4</v>
      </c>
      <c r="BR54" s="12">
        <f>IFERROR(INDEX(GC_v900!$F$2:$U$202,  MATCH($BE54, GC_v900!$E$2:$E$202, 0), MATCH(BR$3, GC_v900!$F$1:$U$1, 0)),  0)</f>
        <v>0</v>
      </c>
      <c r="BS54" s="13">
        <f>IFERROR(INDEX(GC_v832!$F$2:$N$102,  MATCH($BE54, GC_v832!$E$2:$E$102, 0), MATCH(BS$3, GC_v832!$F$1:$N$1, 0)),  0)</f>
        <v>1.205E-4</v>
      </c>
      <c r="BT54" s="21">
        <f>IFERROR(INDEX(GC_v900!$F$2:$U$202,  MATCH($BE54, GC_v900!$E$2:$E$202, 0), MATCH(BT$3, GC_v900!$F$1:$U$1, 0)),  0)</f>
        <v>5.3134000000000002E-3</v>
      </c>
      <c r="BU54" s="13">
        <f>IFERROR(INDEX(GC_v832!$F$2:$N$102,  MATCH($BE54, GC_v832!$E$2:$E$102, 0), MATCH(BU$3, GC_v832!$F$1:$N$1, 0)),  0)</f>
        <v>2.2958000000000002E-3</v>
      </c>
      <c r="BV54" s="21">
        <f>IFERROR(INDEX(GC_v900!$F$2:$U$202,  MATCH($BE54, GC_v900!$E$2:$E$202, 0), MATCH(BV$3, GC_v900!$F$1:$U$1, 0)),  0)</f>
        <v>4.2123000000000004E-3</v>
      </c>
      <c r="BW54" s="13">
        <f>IFERROR(INDEX(GC_v832!$F$2:$N$102,  MATCH($BE54, GC_v832!$E$2:$E$102, 0), MATCH(BW$3, GC_v832!$F$1:$N$1, 0)),  0)</f>
        <v>2.2926000000000001E-3</v>
      </c>
    </row>
    <row r="55" spans="56:75" x14ac:dyDescent="0.25">
      <c r="BD55" s="5">
        <v>100</v>
      </c>
      <c r="BE55" s="5">
        <v>101</v>
      </c>
      <c r="BF55" s="13">
        <f>IFERROR(INDEX(GC_v900!$F$2:$U$202,  MATCH($BE55, GC_v900!$E$2:$E$202, 0), MATCH(BF$3, GC_v900!$F$1:$U$1, 0)),  0)</f>
        <v>7.7399999999999998E-5</v>
      </c>
      <c r="BG55" s="13">
        <f>IFERROR(INDEX(GC_v832!$F$2:$N$102,  MATCH($BE55, GC_v832!$E$2:$E$102, 0), MATCH(BG$3, GC_v832!$F$1:$N$1, 0)),  0)</f>
        <v>4.2910000000000002E-4</v>
      </c>
      <c r="BH55" s="21">
        <f>IFERROR(INDEX(GC_v900!$F$2:$U$202,  MATCH($BE55, GC_v900!$E$2:$E$202, 0), MATCH(BH$3, GC_v900!$F$1:$U$1, 0)),  0)</f>
        <v>0</v>
      </c>
      <c r="BI55" s="13">
        <f>IFERROR(INDEX(GC_v832!$F$2:$N$102,  MATCH($BE55, GC_v832!$E$2:$E$102, 0), MATCH(BI$3, GC_v832!$F$1:$N$1, 0)),  0)</f>
        <v>1.9700000000000001E-5</v>
      </c>
      <c r="BJ55" s="12">
        <f>IFERROR(INDEX(GC_v900!$F$2:$U$202,  MATCH($BE55, GC_v900!$E$2:$E$202, 0), MATCH(BJ$3, GC_v900!$F$1:$U$1, 0)),  0)</f>
        <v>-5.4999999999999999E-6</v>
      </c>
      <c r="BK55" s="13">
        <f>IFERROR(INDEX(GC_v832!$F$2:$N$102,  MATCH($BE55, GC_v832!$E$2:$E$102, 0), MATCH(BK$3, GC_v832!$F$1:$N$1, 0)),  0)</f>
        <v>3.9700000000000003E-5</v>
      </c>
      <c r="BL55" s="21">
        <f>IFERROR(INDEX(GC_v900!$F$2:$U$202,  MATCH($BE55, GC_v900!$E$2:$E$202, 0), MATCH(BL$3, GC_v900!$F$1:$U$1, 0)),  0)</f>
        <v>0</v>
      </c>
      <c r="BM55" s="13">
        <f>IFERROR(INDEX(GC_v832!$F$2:$N$102,  MATCH($BE55, GC_v832!$E$2:$E$102, 0), MATCH(BM$3, GC_v832!$F$1:$N$1, 0)),  0)</f>
        <v>0</v>
      </c>
      <c r="BN55" s="12">
        <f>IFERROR(INDEX(GC_v900!$F$2:$U$202,  MATCH($BE55, GC_v900!$E$2:$E$202, 0), MATCH(BN$3, GC_v900!$F$1:$U$1, 0)),  0)</f>
        <v>0</v>
      </c>
      <c r="BO55" s="13">
        <f>IFERROR(INDEX(GC_v832!$F$2:$N$102,  MATCH($BE55, GC_v832!$E$2:$E$102, 0), MATCH(BO$3, GC_v832!$F$1:$N$1, 0)),  0)</f>
        <v>0</v>
      </c>
      <c r="BP55" s="21">
        <f>IFERROR(INDEX(GC_v900!$F$2:$U$202,  MATCH($BE55, GC_v900!$E$2:$E$202, 0), MATCH(BP$3, GC_v900!$F$1:$U$1, 0)),  0)</f>
        <v>1.189E-4</v>
      </c>
      <c r="BQ55" s="13">
        <f>IFERROR(INDEX(GC_v832!$F$2:$N$102,  MATCH($BE55, GC_v832!$E$2:$E$102, 0), MATCH(BQ$3, GC_v832!$F$1:$N$1, 0)),  0)</f>
        <v>1.183E-4</v>
      </c>
      <c r="BR55" s="12">
        <f>IFERROR(INDEX(GC_v900!$F$2:$U$202,  MATCH($BE55, GC_v900!$E$2:$E$202, 0), MATCH(BR$3, GC_v900!$F$1:$U$1, 0)),  0)</f>
        <v>0</v>
      </c>
      <c r="BS55" s="13">
        <f>IFERROR(INDEX(GC_v832!$F$2:$N$102,  MATCH($BE55, GC_v832!$E$2:$E$102, 0), MATCH(BS$3, GC_v832!$F$1:$N$1, 0)),  0)</f>
        <v>1.005E-4</v>
      </c>
      <c r="BT55" s="21">
        <f>IFERROR(INDEX(GC_v900!$F$2:$U$202,  MATCH($BE55, GC_v900!$E$2:$E$202, 0), MATCH(BT$3, GC_v900!$F$1:$U$1, 0)),  0)</f>
        <v>5.0105999999999996E-3</v>
      </c>
      <c r="BU55" s="13">
        <f>IFERROR(INDEX(GC_v832!$F$2:$N$102,  MATCH($BE55, GC_v832!$E$2:$E$102, 0), MATCH(BU$3, GC_v832!$F$1:$N$1, 0)),  0)</f>
        <v>2.1121E-3</v>
      </c>
      <c r="BV55" s="21">
        <f>IFERROR(INDEX(GC_v900!$F$2:$U$202,  MATCH($BE55, GC_v900!$E$2:$E$202, 0), MATCH(BV$3, GC_v900!$F$1:$U$1, 0)),  0)</f>
        <v>4.0423999999999998E-3</v>
      </c>
      <c r="BW55" s="13">
        <f>IFERROR(INDEX(GC_v832!$F$2:$N$102,  MATCH($BE55, GC_v832!$E$2:$E$102, 0), MATCH(BW$3, GC_v832!$F$1:$N$1, 0)),  0)</f>
        <v>2.1321000000000001E-3</v>
      </c>
    </row>
    <row r="56" spans="56:75" x14ac:dyDescent="0.25">
      <c r="BD56" s="5">
        <v>102</v>
      </c>
      <c r="BE56" s="5">
        <v>103</v>
      </c>
      <c r="BF56" s="13">
        <f>IFERROR(INDEX(GC_v900!$F$2:$U$202,  MATCH($BE56, GC_v900!$E$2:$E$202, 0), MATCH(BF$3, GC_v900!$F$1:$U$1, 0)),  0)</f>
        <v>6.8300000000000007E-5</v>
      </c>
      <c r="BG56" s="13">
        <f>IFERROR(INDEX(GC_v832!$F$2:$N$102,  MATCH($BE56, GC_v832!$E$2:$E$102, 0), MATCH(BG$3, GC_v832!$F$1:$N$1, 0)),  0)</f>
        <v>3.6240000000000003E-4</v>
      </c>
      <c r="BH56" s="21">
        <f>IFERROR(INDEX(GC_v900!$F$2:$U$202,  MATCH($BE56, GC_v900!$E$2:$E$202, 0), MATCH(BH$3, GC_v900!$F$1:$U$1, 0)),  0)</f>
        <v>0</v>
      </c>
      <c r="BI56" s="13">
        <f>IFERROR(INDEX(GC_v832!$F$2:$N$102,  MATCH($BE56, GC_v832!$E$2:$E$102, 0), MATCH(BI$3, GC_v832!$F$1:$N$1, 0)),  0)</f>
        <v>1.9700000000000001E-5</v>
      </c>
      <c r="BJ56" s="12">
        <f>IFERROR(INDEX(GC_v900!$F$2:$U$202,  MATCH($BE56, GC_v900!$E$2:$E$202, 0), MATCH(BJ$3, GC_v900!$F$1:$U$1, 0)),  0)</f>
        <v>-4.8999999999999997E-6</v>
      </c>
      <c r="BK56" s="13">
        <f>IFERROR(INDEX(GC_v832!$F$2:$N$102,  MATCH($BE56, GC_v832!$E$2:$E$102, 0), MATCH(BK$3, GC_v832!$F$1:$N$1, 0)),  0)</f>
        <v>3.4700000000000003E-5</v>
      </c>
      <c r="BL56" s="21">
        <f>IFERROR(INDEX(GC_v900!$F$2:$U$202,  MATCH($BE56, GC_v900!$E$2:$E$202, 0), MATCH(BL$3, GC_v900!$F$1:$U$1, 0)),  0)</f>
        <v>0</v>
      </c>
      <c r="BM56" s="13">
        <f>IFERROR(INDEX(GC_v832!$F$2:$N$102,  MATCH($BE56, GC_v832!$E$2:$E$102, 0), MATCH(BM$3, GC_v832!$F$1:$N$1, 0)),  0)</f>
        <v>0</v>
      </c>
      <c r="BN56" s="12">
        <f>IFERROR(INDEX(GC_v900!$F$2:$U$202,  MATCH($BE56, GC_v900!$E$2:$E$202, 0), MATCH(BN$3, GC_v900!$F$1:$U$1, 0)),  0)</f>
        <v>0</v>
      </c>
      <c r="BO56" s="13">
        <f>IFERROR(INDEX(GC_v832!$F$2:$N$102,  MATCH($BE56, GC_v832!$E$2:$E$102, 0), MATCH(BO$3, GC_v832!$F$1:$N$1, 0)),  0)</f>
        <v>0</v>
      </c>
      <c r="BP56" s="21">
        <f>IFERROR(INDEX(GC_v900!$F$2:$U$202,  MATCH($BE56, GC_v900!$E$2:$E$202, 0), MATCH(BP$3, GC_v900!$F$1:$U$1, 0)),  0)</f>
        <v>1.039E-4</v>
      </c>
      <c r="BQ56" s="13">
        <f>IFERROR(INDEX(GC_v832!$F$2:$N$102,  MATCH($BE56, GC_v832!$E$2:$E$102, 0), MATCH(BQ$3, GC_v832!$F$1:$N$1, 0)),  0)</f>
        <v>9.1600000000000004E-5</v>
      </c>
      <c r="BR56" s="12">
        <f>IFERROR(INDEX(GC_v900!$F$2:$U$202,  MATCH($BE56, GC_v900!$E$2:$E$202, 0), MATCH(BR$3, GC_v900!$F$1:$U$1, 0)),  0)</f>
        <v>0</v>
      </c>
      <c r="BS56" s="13">
        <f>IFERROR(INDEX(GC_v832!$F$2:$N$102,  MATCH($BE56, GC_v832!$E$2:$E$102, 0), MATCH(BS$3, GC_v832!$F$1:$N$1, 0)),  0)</f>
        <v>7.5400000000000003E-5</v>
      </c>
      <c r="BT56" s="21">
        <f>IFERROR(INDEX(GC_v900!$F$2:$U$202,  MATCH($BE56, GC_v900!$E$2:$E$202, 0), MATCH(BT$3, GC_v900!$F$1:$U$1, 0)),  0)</f>
        <v>4.7077999999999998E-3</v>
      </c>
      <c r="BU56" s="13">
        <f>IFERROR(INDEX(GC_v832!$F$2:$N$102,  MATCH($BE56, GC_v832!$E$2:$E$102, 0), MATCH(BU$3, GC_v832!$F$1:$N$1, 0)),  0)</f>
        <v>1.9430999999999999E-3</v>
      </c>
      <c r="BV56" s="21">
        <f>IFERROR(INDEX(GC_v900!$F$2:$U$202,  MATCH($BE56, GC_v900!$E$2:$E$202, 0), MATCH(BV$3, GC_v900!$F$1:$U$1, 0)),  0)</f>
        <v>3.8728E-3</v>
      </c>
      <c r="BW56" s="13">
        <f>IFERROR(INDEX(GC_v832!$F$2:$N$102,  MATCH($BE56, GC_v832!$E$2:$E$102, 0), MATCH(BW$3, GC_v832!$F$1:$N$1, 0)),  0)</f>
        <v>1.9829000000000001E-3</v>
      </c>
    </row>
    <row r="57" spans="56:75" x14ac:dyDescent="0.25">
      <c r="BD57" s="5">
        <v>104</v>
      </c>
      <c r="BE57" s="5">
        <v>105</v>
      </c>
      <c r="BF57" s="13">
        <f>IFERROR(INDEX(GC_v900!$F$2:$U$202,  MATCH($BE57, GC_v900!$E$2:$E$202, 0), MATCH(BF$3, GC_v900!$F$1:$U$1, 0)),  0)</f>
        <v>5.91E-5</v>
      </c>
      <c r="BG57" s="13">
        <f>IFERROR(INDEX(GC_v832!$F$2:$N$102,  MATCH($BE57, GC_v832!$E$2:$E$102, 0), MATCH(BG$3, GC_v832!$F$1:$N$1, 0)),  0)</f>
        <v>2.9970000000000002E-4</v>
      </c>
      <c r="BH57" s="21">
        <f>IFERROR(INDEX(GC_v900!$F$2:$U$202,  MATCH($BE57, GC_v900!$E$2:$E$202, 0), MATCH(BH$3, GC_v900!$F$1:$U$1, 0)),  0)</f>
        <v>0</v>
      </c>
      <c r="BI57" s="13">
        <f>IFERROR(INDEX(GC_v832!$F$2:$N$102,  MATCH($BE57, GC_v832!$E$2:$E$102, 0), MATCH(BI$3, GC_v832!$F$1:$N$1, 0)),  0)</f>
        <v>1.9700000000000001E-5</v>
      </c>
      <c r="BJ57" s="12">
        <f>IFERROR(INDEX(GC_v900!$F$2:$U$202,  MATCH($BE57, GC_v900!$E$2:$E$202, 0), MATCH(BJ$3, GC_v900!$F$1:$U$1, 0)),  0)</f>
        <v>-4.3000000000000003E-6</v>
      </c>
      <c r="BK57" s="13">
        <f>IFERROR(INDEX(GC_v832!$F$2:$N$102,  MATCH($BE57, GC_v832!$E$2:$E$102, 0), MATCH(BK$3, GC_v832!$F$1:$N$1, 0)),  0)</f>
        <v>2.9799999999999999E-5</v>
      </c>
      <c r="BL57" s="21">
        <f>IFERROR(INDEX(GC_v900!$F$2:$U$202,  MATCH($BE57, GC_v900!$E$2:$E$202, 0), MATCH(BL$3, GC_v900!$F$1:$U$1, 0)),  0)</f>
        <v>0</v>
      </c>
      <c r="BM57" s="13">
        <f>IFERROR(INDEX(GC_v832!$F$2:$N$102,  MATCH($BE57, GC_v832!$E$2:$E$102, 0), MATCH(BM$3, GC_v832!$F$1:$N$1, 0)),  0)</f>
        <v>0</v>
      </c>
      <c r="BN57" s="12">
        <f>IFERROR(INDEX(GC_v900!$F$2:$U$202,  MATCH($BE57, GC_v900!$E$2:$E$202, 0), MATCH(BN$3, GC_v900!$F$1:$U$1, 0)),  0)</f>
        <v>0</v>
      </c>
      <c r="BO57" s="13">
        <f>IFERROR(INDEX(GC_v832!$F$2:$N$102,  MATCH($BE57, GC_v832!$E$2:$E$102, 0), MATCH(BO$3, GC_v832!$F$1:$N$1, 0)),  0)</f>
        <v>0</v>
      </c>
      <c r="BP57" s="21">
        <f>IFERROR(INDEX(GC_v900!$F$2:$U$202,  MATCH($BE57, GC_v900!$E$2:$E$202, 0), MATCH(BP$3, GC_v900!$F$1:$U$1, 0)),  0)</f>
        <v>8.92E-5</v>
      </c>
      <c r="BQ57" s="13">
        <f>IFERROR(INDEX(GC_v832!$F$2:$N$102,  MATCH($BE57, GC_v832!$E$2:$E$102, 0), MATCH(BQ$3, GC_v832!$F$1:$N$1, 0)),  0)</f>
        <v>5.9200000000000002E-5</v>
      </c>
      <c r="BR57" s="12">
        <f>IFERROR(INDEX(GC_v900!$F$2:$U$202,  MATCH($BE57, GC_v900!$E$2:$E$202, 0), MATCH(BR$3, GC_v900!$F$1:$U$1, 0)),  0)</f>
        <v>0</v>
      </c>
      <c r="BS57" s="13">
        <f>IFERROR(INDEX(GC_v832!$F$2:$N$102,  MATCH($BE57, GC_v832!$E$2:$E$102, 0), MATCH(BS$3, GC_v832!$F$1:$N$1, 0)),  0)</f>
        <v>5.0300000000000003E-5</v>
      </c>
      <c r="BT57" s="21">
        <f>IFERROR(INDEX(GC_v900!$F$2:$U$202,  MATCH($BE57, GC_v900!$E$2:$E$202, 0), MATCH(BT$3, GC_v900!$F$1:$U$1, 0)),  0)</f>
        <v>4.4048999999999998E-3</v>
      </c>
      <c r="BU57" s="13">
        <f>IFERROR(INDEX(GC_v832!$F$2:$N$102,  MATCH($BE57, GC_v832!$E$2:$E$102, 0), MATCH(BU$3, GC_v832!$F$1:$N$1, 0)),  0)</f>
        <v>1.7876999999999999E-3</v>
      </c>
      <c r="BV57" s="21">
        <f>IFERROR(INDEX(GC_v900!$F$2:$U$202,  MATCH($BE57, GC_v900!$E$2:$E$202, 0), MATCH(BV$3, GC_v900!$F$1:$U$1, 0)),  0)</f>
        <v>3.7028999999999999E-3</v>
      </c>
      <c r="BW57" s="13">
        <f>IFERROR(INDEX(GC_v832!$F$2:$N$102,  MATCH($BE57, GC_v832!$E$2:$E$102, 0), MATCH(BW$3, GC_v832!$F$1:$N$1, 0)),  0)</f>
        <v>1.8441E-3</v>
      </c>
    </row>
    <row r="58" spans="56:75" x14ac:dyDescent="0.25">
      <c r="BD58" s="5">
        <v>106</v>
      </c>
      <c r="BE58" s="5">
        <v>107</v>
      </c>
      <c r="BF58" s="13">
        <f>IFERROR(INDEX(GC_v900!$F$2:$U$202,  MATCH($BE58, GC_v900!$E$2:$E$202, 0), MATCH(BF$3, GC_v900!$F$1:$U$1, 0)),  0)</f>
        <v>4.99E-5</v>
      </c>
      <c r="BG58" s="13">
        <f>IFERROR(INDEX(GC_v832!$F$2:$N$102,  MATCH($BE58, GC_v832!$E$2:$E$102, 0), MATCH(BG$3, GC_v832!$F$1:$N$1, 0)),  0)</f>
        <v>2.5510000000000002E-4</v>
      </c>
      <c r="BH58" s="21">
        <f>IFERROR(INDEX(GC_v900!$F$2:$U$202,  MATCH($BE58, GC_v900!$E$2:$E$202, 0), MATCH(BH$3, GC_v900!$F$1:$U$1, 0)),  0)</f>
        <v>0</v>
      </c>
      <c r="BI58" s="13">
        <f>IFERROR(INDEX(GC_v832!$F$2:$N$102,  MATCH($BE58, GC_v832!$E$2:$E$102, 0), MATCH(BI$3, GC_v832!$F$1:$N$1, 0)),  0)</f>
        <v>1.9700000000000001E-5</v>
      </c>
      <c r="BJ58" s="12">
        <f>IFERROR(INDEX(GC_v900!$F$2:$U$202,  MATCH($BE58, GC_v900!$E$2:$E$202, 0), MATCH(BJ$3, GC_v900!$F$1:$U$1, 0)),  0)</f>
        <v>-3.5999999999999998E-6</v>
      </c>
      <c r="BK58" s="13">
        <f>IFERROR(INDEX(GC_v832!$F$2:$N$102,  MATCH($BE58, GC_v832!$E$2:$E$102, 0), MATCH(BK$3, GC_v832!$F$1:$N$1, 0)),  0)</f>
        <v>2.48E-5</v>
      </c>
      <c r="BL58" s="21">
        <f>IFERROR(INDEX(GC_v900!$F$2:$U$202,  MATCH($BE58, GC_v900!$E$2:$E$202, 0), MATCH(BL$3, GC_v900!$F$1:$U$1, 0)),  0)</f>
        <v>0</v>
      </c>
      <c r="BM58" s="13">
        <f>IFERROR(INDEX(GC_v832!$F$2:$N$102,  MATCH($BE58, GC_v832!$E$2:$E$102, 0), MATCH(BM$3, GC_v832!$F$1:$N$1, 0)),  0)</f>
        <v>0</v>
      </c>
      <c r="BN58" s="12">
        <f>IFERROR(INDEX(GC_v900!$F$2:$U$202,  MATCH($BE58, GC_v900!$E$2:$E$202, 0), MATCH(BN$3, GC_v900!$F$1:$U$1, 0)),  0)</f>
        <v>0</v>
      </c>
      <c r="BO58" s="13">
        <f>IFERROR(INDEX(GC_v832!$F$2:$N$102,  MATCH($BE58, GC_v832!$E$2:$E$102, 0), MATCH(BO$3, GC_v832!$F$1:$N$1, 0)),  0)</f>
        <v>0</v>
      </c>
      <c r="BP58" s="21">
        <f>IFERROR(INDEX(GC_v900!$F$2:$U$202,  MATCH($BE58, GC_v900!$E$2:$E$202, 0), MATCH(BP$3, GC_v900!$F$1:$U$1, 0)),  0)</f>
        <v>7.4400000000000006E-5</v>
      </c>
      <c r="BQ58" s="13">
        <f>IFERROR(INDEX(GC_v832!$F$2:$N$102,  MATCH($BE58, GC_v832!$E$2:$E$102, 0), MATCH(BQ$3, GC_v832!$F$1:$N$1, 0)),  0)</f>
        <v>0</v>
      </c>
      <c r="BR58" s="12">
        <f>IFERROR(INDEX(GC_v900!$F$2:$U$202,  MATCH($BE58, GC_v900!$E$2:$E$202, 0), MATCH(BR$3, GC_v900!$F$1:$U$1, 0)),  0)</f>
        <v>0</v>
      </c>
      <c r="BS58" s="13">
        <f>IFERROR(INDEX(GC_v832!$F$2:$N$102,  MATCH($BE58, GC_v832!$E$2:$E$102, 0), MATCH(BS$3, GC_v832!$F$1:$N$1, 0)),  0)</f>
        <v>0</v>
      </c>
      <c r="BT58" s="21">
        <f>IFERROR(INDEX(GC_v900!$F$2:$U$202,  MATCH($BE58, GC_v900!$E$2:$E$202, 0), MATCH(BT$3, GC_v900!$F$1:$U$1, 0)),  0)</f>
        <v>4.1021E-3</v>
      </c>
      <c r="BU58" s="13">
        <f>IFERROR(INDEX(GC_v832!$F$2:$N$102,  MATCH($BE58, GC_v832!$E$2:$E$102, 0), MATCH(BU$3, GC_v832!$F$1:$N$1, 0)),  0)</f>
        <v>1.6447E-3</v>
      </c>
      <c r="BV58" s="21">
        <f>IFERROR(INDEX(GC_v900!$F$2:$U$202,  MATCH($BE58, GC_v900!$E$2:$E$202, 0), MATCH(BV$3, GC_v900!$F$1:$U$1, 0)),  0)</f>
        <v>3.5331E-3</v>
      </c>
      <c r="BW58" s="13">
        <f>IFERROR(INDEX(GC_v832!$F$2:$N$102,  MATCH($BE58, GC_v832!$E$2:$E$102, 0), MATCH(BW$3, GC_v832!$F$1:$N$1, 0)),  0)</f>
        <v>1.7149999999999999E-3</v>
      </c>
    </row>
    <row r="59" spans="56:75" x14ac:dyDescent="0.25">
      <c r="BD59" s="5">
        <v>108</v>
      </c>
      <c r="BE59" s="5">
        <v>109</v>
      </c>
      <c r="BF59" s="13">
        <f>IFERROR(INDEX(GC_v900!$F$2:$U$202,  MATCH($BE59, GC_v900!$E$2:$E$202, 0), MATCH(BF$3, GC_v900!$F$1:$U$1, 0)),  0)</f>
        <v>4.0800000000000002E-5</v>
      </c>
      <c r="BG59" s="13">
        <f>IFERROR(INDEX(GC_v832!$F$2:$N$102,  MATCH($BE59, GC_v832!$E$2:$E$102, 0), MATCH(BG$3, GC_v832!$F$1:$N$1, 0)),  0)</f>
        <v>1.961E-4</v>
      </c>
      <c r="BH59" s="21">
        <f>IFERROR(INDEX(GC_v900!$F$2:$U$202,  MATCH($BE59, GC_v900!$E$2:$E$202, 0), MATCH(BH$3, GC_v900!$F$1:$U$1, 0)),  0)</f>
        <v>0</v>
      </c>
      <c r="BI59" s="13">
        <f>IFERROR(INDEX(GC_v832!$F$2:$N$102,  MATCH($BE59, GC_v832!$E$2:$E$102, 0), MATCH(BI$3, GC_v832!$F$1:$N$1, 0)),  0)</f>
        <v>9.9000000000000001E-6</v>
      </c>
      <c r="BJ59" s="12">
        <f>IFERROR(INDEX(GC_v900!$F$2:$U$202,  MATCH($BE59, GC_v900!$E$2:$E$202, 0), MATCH(BJ$3, GC_v900!$F$1:$U$1, 0)),  0)</f>
        <v>-3.0000000000000001E-6</v>
      </c>
      <c r="BK59" s="13">
        <f>IFERROR(INDEX(GC_v832!$F$2:$N$102,  MATCH($BE59, GC_v832!$E$2:$E$102, 0), MATCH(BK$3, GC_v832!$F$1:$N$1, 0)),  0)</f>
        <v>2.23E-5</v>
      </c>
      <c r="BL59" s="21">
        <f>IFERROR(INDEX(GC_v900!$F$2:$U$202,  MATCH($BE59, GC_v900!$E$2:$E$202, 0), MATCH(BL$3, GC_v900!$F$1:$U$1, 0)),  0)</f>
        <v>0</v>
      </c>
      <c r="BM59" s="13">
        <f>IFERROR(INDEX(GC_v832!$F$2:$N$102,  MATCH($BE59, GC_v832!$E$2:$E$102, 0), MATCH(BM$3, GC_v832!$F$1:$N$1, 0)),  0)</f>
        <v>0</v>
      </c>
      <c r="BN59" s="12">
        <f>IFERROR(INDEX(GC_v900!$F$2:$U$202,  MATCH($BE59, GC_v900!$E$2:$E$202, 0), MATCH(BN$3, GC_v900!$F$1:$U$1, 0)),  0)</f>
        <v>0</v>
      </c>
      <c r="BO59" s="13">
        <f>IFERROR(INDEX(GC_v832!$F$2:$N$102,  MATCH($BE59, GC_v832!$E$2:$E$102, 0), MATCH(BO$3, GC_v832!$F$1:$N$1, 0)),  0)</f>
        <v>0</v>
      </c>
      <c r="BP59" s="21">
        <f>IFERROR(INDEX(GC_v900!$F$2:$U$202,  MATCH($BE59, GC_v900!$E$2:$E$202, 0), MATCH(BP$3, GC_v900!$F$1:$U$1, 0)),  0)</f>
        <v>5.94E-5</v>
      </c>
      <c r="BQ59" s="13">
        <f>IFERROR(INDEX(GC_v832!$F$2:$N$102,  MATCH($BE59, GC_v832!$E$2:$E$102, 0), MATCH(BQ$3, GC_v832!$F$1:$N$1, 0)),  0)</f>
        <v>0</v>
      </c>
      <c r="BR59" s="12">
        <f>IFERROR(INDEX(GC_v900!$F$2:$U$202,  MATCH($BE59, GC_v900!$E$2:$E$202, 0), MATCH(BR$3, GC_v900!$F$1:$U$1, 0)),  0)</f>
        <v>0</v>
      </c>
      <c r="BS59" s="13">
        <f>IFERROR(INDEX(GC_v832!$F$2:$N$102,  MATCH($BE59, GC_v832!$E$2:$E$102, 0), MATCH(BS$3, GC_v832!$F$1:$N$1, 0)),  0)</f>
        <v>0</v>
      </c>
      <c r="BT59" s="21">
        <f>IFERROR(INDEX(GC_v900!$F$2:$U$202,  MATCH($BE59, GC_v900!$E$2:$E$202, 0), MATCH(BT$3, GC_v900!$F$1:$U$1, 0)),  0)</f>
        <v>3.7992999999999998E-3</v>
      </c>
      <c r="BU59" s="13">
        <f>IFERROR(INDEX(GC_v832!$F$2:$N$102,  MATCH($BE59, GC_v832!$E$2:$E$102, 0), MATCH(BU$3, GC_v832!$F$1:$N$1, 0)),  0)</f>
        <v>1.5131000000000001E-3</v>
      </c>
      <c r="BV59" s="21">
        <f>IFERROR(INDEX(GC_v900!$F$2:$U$202,  MATCH($BE59, GC_v900!$E$2:$E$202, 0), MATCH(BV$3, GC_v900!$F$1:$U$1, 0)),  0)</f>
        <v>3.3633999999999999E-3</v>
      </c>
      <c r="BW59" s="13">
        <f>IFERROR(INDEX(GC_v832!$F$2:$N$102,  MATCH($BE59, GC_v832!$E$2:$E$102, 0), MATCH(BW$3, GC_v832!$F$1:$N$1, 0)),  0)</f>
        <v>1.5949E-3</v>
      </c>
    </row>
    <row r="60" spans="56:75" x14ac:dyDescent="0.25">
      <c r="BD60" s="5">
        <v>110</v>
      </c>
      <c r="BE60" s="5">
        <v>111</v>
      </c>
      <c r="BF60" s="13">
        <f>IFERROR(INDEX(GC_v900!$F$2:$U$202,  MATCH($BE60, GC_v900!$E$2:$E$202, 0), MATCH(BF$3, GC_v900!$F$1:$U$1, 0)),  0)</f>
        <v>3.1600000000000002E-5</v>
      </c>
      <c r="BG60" s="13">
        <f>IFERROR(INDEX(GC_v832!$F$2:$N$102,  MATCH($BE60, GC_v832!$E$2:$E$102, 0), MATCH(BG$3, GC_v832!$F$1:$N$1, 0)),  0)</f>
        <v>1.37E-4</v>
      </c>
      <c r="BH60" s="21">
        <f>IFERROR(INDEX(GC_v900!$F$2:$U$202,  MATCH($BE60, GC_v900!$E$2:$E$202, 0), MATCH(BH$3, GC_v900!$F$1:$U$1, 0)),  0)</f>
        <v>0</v>
      </c>
      <c r="BI60" s="13">
        <f>IFERROR(INDEX(GC_v832!$F$2:$N$102,  MATCH($BE60, GC_v832!$E$2:$E$102, 0), MATCH(BI$3, GC_v832!$F$1:$N$1, 0)),  0)</f>
        <v>0</v>
      </c>
      <c r="BJ60" s="12">
        <f>IFERROR(INDEX(GC_v900!$F$2:$U$202,  MATCH($BE60, GC_v900!$E$2:$E$202, 0), MATCH(BJ$3, GC_v900!$F$1:$U$1, 0)),  0)</f>
        <v>-2.3999999999999999E-6</v>
      </c>
      <c r="BK60" s="13">
        <f>IFERROR(INDEX(GC_v832!$F$2:$N$102,  MATCH($BE60, GC_v832!$E$2:$E$102, 0), MATCH(BK$3, GC_v832!$F$1:$N$1, 0)),  0)</f>
        <v>1.98E-5</v>
      </c>
      <c r="BL60" s="21">
        <f>IFERROR(INDEX(GC_v900!$F$2:$U$202,  MATCH($BE60, GC_v900!$E$2:$E$202, 0), MATCH(BL$3, GC_v900!$F$1:$U$1, 0)),  0)</f>
        <v>0</v>
      </c>
      <c r="BM60" s="13">
        <f>IFERROR(INDEX(GC_v832!$F$2:$N$102,  MATCH($BE60, GC_v832!$E$2:$E$102, 0), MATCH(BM$3, GC_v832!$F$1:$N$1, 0)),  0)</f>
        <v>0</v>
      </c>
      <c r="BN60" s="12">
        <f>IFERROR(INDEX(GC_v900!$F$2:$U$202,  MATCH($BE60, GC_v900!$E$2:$E$202, 0), MATCH(BN$3, GC_v900!$F$1:$U$1, 0)),  0)</f>
        <v>0</v>
      </c>
      <c r="BO60" s="13">
        <f>IFERROR(INDEX(GC_v832!$F$2:$N$102,  MATCH($BE60, GC_v832!$E$2:$E$102, 0), MATCH(BO$3, GC_v832!$F$1:$N$1, 0)),  0)</f>
        <v>0</v>
      </c>
      <c r="BP60" s="21">
        <f>IFERROR(INDEX(GC_v900!$F$2:$U$202,  MATCH($BE60, GC_v900!$E$2:$E$202, 0), MATCH(BP$3, GC_v900!$F$1:$U$1, 0)),  0)</f>
        <v>4.4499999999999997E-5</v>
      </c>
      <c r="BQ60" s="13">
        <f>IFERROR(INDEX(GC_v832!$F$2:$N$102,  MATCH($BE60, GC_v832!$E$2:$E$102, 0), MATCH(BQ$3, GC_v832!$F$1:$N$1, 0)),  0)</f>
        <v>0</v>
      </c>
      <c r="BR60" s="12">
        <f>IFERROR(INDEX(GC_v900!$F$2:$U$202,  MATCH($BE60, GC_v900!$E$2:$E$202, 0), MATCH(BR$3, GC_v900!$F$1:$U$1, 0)),  0)</f>
        <v>0</v>
      </c>
      <c r="BS60" s="13">
        <f>IFERROR(INDEX(GC_v832!$F$2:$N$102,  MATCH($BE60, GC_v832!$E$2:$E$102, 0), MATCH(BS$3, GC_v832!$F$1:$N$1, 0)),  0)</f>
        <v>0</v>
      </c>
      <c r="BT60" s="21">
        <f>IFERROR(INDEX(GC_v900!$F$2:$U$202,  MATCH($BE60, GC_v900!$E$2:$E$202, 0), MATCH(BT$3, GC_v900!$F$1:$U$1, 0)),  0)</f>
        <v>3.6754000000000001E-3</v>
      </c>
      <c r="BU60" s="13">
        <f>IFERROR(INDEX(GC_v832!$F$2:$N$102,  MATCH($BE60, GC_v832!$E$2:$E$102, 0), MATCH(BU$3, GC_v832!$F$1:$N$1, 0)),  0)</f>
        <v>1.392E-3</v>
      </c>
      <c r="BV60" s="21">
        <f>IFERROR(INDEX(GC_v900!$F$2:$U$202,  MATCH($BE60, GC_v900!$E$2:$E$202, 0), MATCH(BV$3, GC_v900!$F$1:$U$1, 0)),  0)</f>
        <v>3.1935000000000002E-3</v>
      </c>
      <c r="BW60" s="13">
        <f>IFERROR(INDEX(GC_v832!$F$2:$N$102,  MATCH($BE60, GC_v832!$E$2:$E$102, 0), MATCH(BW$3, GC_v832!$F$1:$N$1, 0)),  0)</f>
        <v>1.4354999999999999E-3</v>
      </c>
    </row>
    <row r="61" spans="56:75" x14ac:dyDescent="0.25">
      <c r="BD61" s="5">
        <v>112</v>
      </c>
      <c r="BE61" s="5">
        <v>113</v>
      </c>
      <c r="BF61" s="13">
        <f>IFERROR(INDEX(GC_v900!$F$2:$U$202,  MATCH($BE61, GC_v900!$E$2:$E$202, 0), MATCH(BF$3, GC_v900!$F$1:$U$1, 0)),  0)</f>
        <v>2.8099999999999999E-5</v>
      </c>
      <c r="BG61" s="13">
        <f>IFERROR(INDEX(GC_v832!$F$2:$N$102,  MATCH($BE61, GC_v832!$E$2:$E$102, 0), MATCH(BG$3, GC_v832!$F$1:$N$1, 0)),  0)</f>
        <v>1.1349999999999999E-4</v>
      </c>
      <c r="BH61" s="21">
        <f>IFERROR(INDEX(GC_v900!$F$2:$U$202,  MATCH($BE61, GC_v900!$E$2:$E$202, 0), MATCH(BH$3, GC_v900!$F$1:$U$1, 0)),  0)</f>
        <v>0</v>
      </c>
      <c r="BI61" s="13">
        <f>IFERROR(INDEX(GC_v832!$F$2:$N$102,  MATCH($BE61, GC_v832!$E$2:$E$102, 0), MATCH(BI$3, GC_v832!$F$1:$N$1, 0)),  0)</f>
        <v>0</v>
      </c>
      <c r="BJ61" s="12">
        <f>IFERROR(INDEX(GC_v900!$F$2:$U$202,  MATCH($BE61, GC_v900!$E$2:$E$202, 0), MATCH(BJ$3, GC_v900!$F$1:$U$1, 0)),  0)</f>
        <v>-1.7999999999999999E-6</v>
      </c>
      <c r="BK61" s="13">
        <f>IFERROR(INDEX(GC_v832!$F$2:$N$102,  MATCH($BE61, GC_v832!$E$2:$E$102, 0), MATCH(BK$3, GC_v832!$F$1:$N$1, 0)),  0)</f>
        <v>1.98E-5</v>
      </c>
      <c r="BL61" s="21">
        <f>IFERROR(INDEX(GC_v900!$F$2:$U$202,  MATCH($BE61, GC_v900!$E$2:$E$202, 0), MATCH(BL$3, GC_v900!$F$1:$U$1, 0)),  0)</f>
        <v>0</v>
      </c>
      <c r="BM61" s="13">
        <f>IFERROR(INDEX(GC_v832!$F$2:$N$102,  MATCH($BE61, GC_v832!$E$2:$E$102, 0), MATCH(BM$3, GC_v832!$F$1:$N$1, 0)),  0)</f>
        <v>0</v>
      </c>
      <c r="BN61" s="12">
        <f>IFERROR(INDEX(GC_v900!$F$2:$U$202,  MATCH($BE61, GC_v900!$E$2:$E$202, 0), MATCH(BN$3, GC_v900!$F$1:$U$1, 0)),  0)</f>
        <v>0</v>
      </c>
      <c r="BO61" s="13">
        <f>IFERROR(INDEX(GC_v832!$F$2:$N$102,  MATCH($BE61, GC_v832!$E$2:$E$102, 0), MATCH(BO$3, GC_v832!$F$1:$N$1, 0)),  0)</f>
        <v>0</v>
      </c>
      <c r="BP61" s="21">
        <f>IFERROR(INDEX(GC_v900!$F$2:$U$202,  MATCH($BE61, GC_v900!$E$2:$E$202, 0), MATCH(BP$3, GC_v900!$F$1:$U$1, 0)),  0)</f>
        <v>2.97E-5</v>
      </c>
      <c r="BQ61" s="13">
        <f>IFERROR(INDEX(GC_v832!$F$2:$N$102,  MATCH($BE61, GC_v832!$E$2:$E$102, 0), MATCH(BQ$3, GC_v832!$F$1:$N$1, 0)),  0)</f>
        <v>0</v>
      </c>
      <c r="BR61" s="12">
        <f>IFERROR(INDEX(GC_v900!$F$2:$U$202,  MATCH($BE61, GC_v900!$E$2:$E$202, 0), MATCH(BR$3, GC_v900!$F$1:$U$1, 0)),  0)</f>
        <v>0</v>
      </c>
      <c r="BS61" s="13">
        <f>IFERROR(INDEX(GC_v832!$F$2:$N$102,  MATCH($BE61, GC_v832!$E$2:$E$102, 0), MATCH(BS$3, GC_v832!$F$1:$N$1, 0)),  0)</f>
        <v>0</v>
      </c>
      <c r="BT61" s="21">
        <f>IFERROR(INDEX(GC_v900!$F$2:$U$202,  MATCH($BE61, GC_v900!$E$2:$E$202, 0), MATCH(BT$3, GC_v900!$F$1:$U$1, 0)),  0)</f>
        <v>3.5515999999999998E-3</v>
      </c>
      <c r="BU61" s="13">
        <f>IFERROR(INDEX(GC_v832!$F$2:$N$102,  MATCH($BE61, GC_v832!$E$2:$E$102, 0), MATCH(BU$3, GC_v832!$F$1:$N$1, 0)),  0)</f>
        <v>1.2807000000000001E-3</v>
      </c>
      <c r="BV61" s="21">
        <f>IFERROR(INDEX(GC_v900!$F$2:$U$202,  MATCH($BE61, GC_v900!$E$2:$E$202, 0), MATCH(BV$3, GC_v900!$F$1:$U$1, 0)),  0)</f>
        <v>3.0238000000000001E-3</v>
      </c>
      <c r="BW61" s="13">
        <f>IFERROR(INDEX(GC_v832!$F$2:$N$102,  MATCH($BE61, GC_v832!$E$2:$E$102, 0), MATCH(BW$3, GC_v832!$F$1:$N$1, 0)),  0)</f>
        <v>1.2776E-3</v>
      </c>
    </row>
    <row r="62" spans="56:75" x14ac:dyDescent="0.25">
      <c r="BD62" s="5">
        <v>114</v>
      </c>
      <c r="BE62" s="5">
        <v>115</v>
      </c>
      <c r="BF62" s="13">
        <f>IFERROR(INDEX(GC_v900!$F$2:$U$202,  MATCH($BE62, GC_v900!$E$2:$E$202, 0), MATCH(BF$3, GC_v900!$F$1:$U$1, 0)),  0)</f>
        <v>2.4600000000000002E-5</v>
      </c>
      <c r="BG62" s="13">
        <f>IFERROR(INDEX(GC_v832!$F$2:$N$102,  MATCH($BE62, GC_v832!$E$2:$E$102, 0), MATCH(BG$3, GC_v832!$F$1:$N$1, 0)),  0)</f>
        <v>7.9599999999999997E-5</v>
      </c>
      <c r="BH62" s="21">
        <f>IFERROR(INDEX(GC_v900!$F$2:$U$202,  MATCH($BE62, GC_v900!$E$2:$E$202, 0), MATCH(BH$3, GC_v900!$F$1:$U$1, 0)),  0)</f>
        <v>0</v>
      </c>
      <c r="BI62" s="13">
        <f>IFERROR(INDEX(GC_v832!$F$2:$N$102,  MATCH($BE62, GC_v832!$E$2:$E$102, 0), MATCH(BI$3, GC_v832!$F$1:$N$1, 0)),  0)</f>
        <v>0</v>
      </c>
      <c r="BJ62" s="12">
        <f>IFERROR(INDEX(GC_v900!$F$2:$U$202,  MATCH($BE62, GC_v900!$E$2:$E$202, 0), MATCH(BJ$3, GC_v900!$F$1:$U$1, 0)),  0)</f>
        <v>-1.1999999999999999E-6</v>
      </c>
      <c r="BK62" s="13">
        <f>IFERROR(INDEX(GC_v832!$F$2:$N$102,  MATCH($BE62, GC_v832!$E$2:$E$102, 0), MATCH(BK$3, GC_v832!$F$1:$N$1, 0)),  0)</f>
        <v>1.98E-5</v>
      </c>
      <c r="BL62" s="21">
        <f>IFERROR(INDEX(GC_v900!$F$2:$U$202,  MATCH($BE62, GC_v900!$E$2:$E$202, 0), MATCH(BL$3, GC_v900!$F$1:$U$1, 0)),  0)</f>
        <v>0</v>
      </c>
      <c r="BM62" s="13">
        <f>IFERROR(INDEX(GC_v832!$F$2:$N$102,  MATCH($BE62, GC_v832!$E$2:$E$102, 0), MATCH(BM$3, GC_v832!$F$1:$N$1, 0)),  0)</f>
        <v>0</v>
      </c>
      <c r="BN62" s="12">
        <f>IFERROR(INDEX(GC_v900!$F$2:$U$202,  MATCH($BE62, GC_v900!$E$2:$E$202, 0), MATCH(BN$3, GC_v900!$F$1:$U$1, 0)),  0)</f>
        <v>0</v>
      </c>
      <c r="BO62" s="13">
        <f>IFERROR(INDEX(GC_v832!$F$2:$N$102,  MATCH($BE62, GC_v832!$E$2:$E$102, 0), MATCH(BO$3, GC_v832!$F$1:$N$1, 0)),  0)</f>
        <v>0</v>
      </c>
      <c r="BP62" s="21">
        <f>IFERROR(INDEX(GC_v900!$F$2:$U$202,  MATCH($BE62, GC_v900!$E$2:$E$202, 0), MATCH(BP$3, GC_v900!$F$1:$U$1, 0)),  0)</f>
        <v>1.4800000000000001E-5</v>
      </c>
      <c r="BQ62" s="13">
        <f>IFERROR(INDEX(GC_v832!$F$2:$N$102,  MATCH($BE62, GC_v832!$E$2:$E$102, 0), MATCH(BQ$3, GC_v832!$F$1:$N$1, 0)),  0)</f>
        <v>0</v>
      </c>
      <c r="BR62" s="12">
        <f>IFERROR(INDEX(GC_v900!$F$2:$U$202,  MATCH($BE62, GC_v900!$E$2:$E$202, 0), MATCH(BR$3, GC_v900!$F$1:$U$1, 0)),  0)</f>
        <v>0</v>
      </c>
      <c r="BS62" s="13">
        <f>IFERROR(INDEX(GC_v832!$F$2:$N$102,  MATCH($BE62, GC_v832!$E$2:$E$102, 0), MATCH(BS$3, GC_v832!$F$1:$N$1, 0)),  0)</f>
        <v>0</v>
      </c>
      <c r="BT62" s="21">
        <f>IFERROR(INDEX(GC_v900!$F$2:$U$202,  MATCH($BE62, GC_v900!$E$2:$E$202, 0), MATCH(BT$3, GC_v900!$F$1:$U$1, 0)),  0)</f>
        <v>3.4277000000000001E-3</v>
      </c>
      <c r="BU62" s="13">
        <f>IFERROR(INDEX(GC_v832!$F$2:$N$102,  MATCH($BE62, GC_v832!$E$2:$E$102, 0), MATCH(BU$3, GC_v832!$F$1:$N$1, 0)),  0)</f>
        <v>1.1781999999999999E-3</v>
      </c>
      <c r="BV62" s="21">
        <f>IFERROR(INDEX(GC_v900!$F$2:$U$202,  MATCH($BE62, GC_v900!$E$2:$E$202, 0), MATCH(BV$3, GC_v900!$F$1:$U$1, 0)),  0)</f>
        <v>2.8540000000000002E-3</v>
      </c>
      <c r="BW62" s="13">
        <f>IFERROR(INDEX(GC_v832!$F$2:$N$102,  MATCH($BE62, GC_v832!$E$2:$E$102, 0), MATCH(BW$3, GC_v832!$F$1:$N$1, 0)),  0)</f>
        <v>1.137E-3</v>
      </c>
    </row>
    <row r="63" spans="56:75" x14ac:dyDescent="0.25">
      <c r="BD63" s="5">
        <v>116</v>
      </c>
      <c r="BE63" s="5">
        <v>117</v>
      </c>
      <c r="BF63" s="13">
        <f>IFERROR(INDEX(GC_v900!$F$2:$U$202,  MATCH($BE63, GC_v900!$E$2:$E$202, 0), MATCH(BF$3, GC_v900!$F$1:$U$1, 0)),  0)</f>
        <v>2.1100000000000001E-5</v>
      </c>
      <c r="BG63" s="13">
        <f>IFERROR(INDEX(GC_v832!$F$2:$N$102,  MATCH($BE63, GC_v832!$E$2:$E$102, 0), MATCH(BG$3, GC_v832!$F$1:$N$1, 0)),  0)</f>
        <v>6.2000000000000003E-5</v>
      </c>
      <c r="BH63" s="21">
        <f>IFERROR(INDEX(GC_v900!$F$2:$U$202,  MATCH($BE63, GC_v900!$E$2:$E$202, 0), MATCH(BH$3, GC_v900!$F$1:$U$1, 0)),  0)</f>
        <v>0</v>
      </c>
      <c r="BI63" s="13">
        <f>IFERROR(INDEX(GC_v832!$F$2:$N$102,  MATCH($BE63, GC_v832!$E$2:$E$102, 0), MATCH(BI$3, GC_v832!$F$1:$N$1, 0)),  0)</f>
        <v>0</v>
      </c>
      <c r="BJ63" s="12">
        <f>IFERROR(INDEX(GC_v900!$F$2:$U$202,  MATCH($BE63, GC_v900!$E$2:$E$202, 0), MATCH(BJ$3, GC_v900!$F$1:$U$1, 0)),  0)</f>
        <v>-5.9999999999999997E-7</v>
      </c>
      <c r="BK63" s="13">
        <f>IFERROR(INDEX(GC_v832!$F$2:$N$102,  MATCH($BE63, GC_v832!$E$2:$E$102, 0), MATCH(BK$3, GC_v832!$F$1:$N$1, 0)),  0)</f>
        <v>1.49E-5</v>
      </c>
      <c r="BL63" s="21">
        <f>IFERROR(INDEX(GC_v900!$F$2:$U$202,  MATCH($BE63, GC_v900!$E$2:$E$202, 0), MATCH(BL$3, GC_v900!$F$1:$U$1, 0)),  0)</f>
        <v>0</v>
      </c>
      <c r="BM63" s="13">
        <f>IFERROR(INDEX(GC_v832!$F$2:$N$102,  MATCH($BE63, GC_v832!$E$2:$E$102, 0), MATCH(BM$3, GC_v832!$F$1:$N$1, 0)),  0)</f>
        <v>0</v>
      </c>
      <c r="BN63" s="12">
        <f>IFERROR(INDEX(GC_v900!$F$2:$U$202,  MATCH($BE63, GC_v900!$E$2:$E$202, 0), MATCH(BN$3, GC_v900!$F$1:$U$1, 0)),  0)</f>
        <v>0</v>
      </c>
      <c r="BO63" s="13">
        <f>IFERROR(INDEX(GC_v832!$F$2:$N$102,  MATCH($BE63, GC_v832!$E$2:$E$102, 0), MATCH(BO$3, GC_v832!$F$1:$N$1, 0)),  0)</f>
        <v>0</v>
      </c>
      <c r="BP63" s="21">
        <f>IFERROR(INDEX(GC_v900!$F$2:$U$202,  MATCH($BE63, GC_v900!$E$2:$E$202, 0), MATCH(BP$3, GC_v900!$F$1:$U$1, 0)),  0)</f>
        <v>0</v>
      </c>
      <c r="BQ63" s="13">
        <f>IFERROR(INDEX(GC_v832!$F$2:$N$102,  MATCH($BE63, GC_v832!$E$2:$E$102, 0), MATCH(BQ$3, GC_v832!$F$1:$N$1, 0)),  0)</f>
        <v>0</v>
      </c>
      <c r="BR63" s="12">
        <f>IFERROR(INDEX(GC_v900!$F$2:$U$202,  MATCH($BE63, GC_v900!$E$2:$E$202, 0), MATCH(BR$3, GC_v900!$F$1:$U$1, 0)),  0)</f>
        <v>0</v>
      </c>
      <c r="BS63" s="13">
        <f>IFERROR(INDEX(GC_v832!$F$2:$N$102,  MATCH($BE63, GC_v832!$E$2:$E$102, 0), MATCH(BS$3, GC_v832!$F$1:$N$1, 0)),  0)</f>
        <v>0</v>
      </c>
      <c r="BT63" s="21">
        <f>IFERROR(INDEX(GC_v900!$F$2:$U$202,  MATCH($BE63, GC_v900!$E$2:$E$202, 0), MATCH(BT$3, GC_v900!$F$1:$U$1, 0)),  0)</f>
        <v>3.3038999999999998E-3</v>
      </c>
      <c r="BU63" s="13">
        <f>IFERROR(INDEX(GC_v832!$F$2:$N$102,  MATCH($BE63, GC_v832!$E$2:$E$102, 0), MATCH(BU$3, GC_v832!$F$1:$N$1, 0)),  0)</f>
        <v>1.0839999999999999E-3</v>
      </c>
      <c r="BV63" s="21">
        <f>IFERROR(INDEX(GC_v900!$F$2:$U$202,  MATCH($BE63, GC_v900!$E$2:$E$202, 0), MATCH(BV$3, GC_v900!$F$1:$U$1, 0)),  0)</f>
        <v>2.6841999999999999E-3</v>
      </c>
      <c r="BW63" s="13">
        <f>IFERROR(INDEX(GC_v832!$F$2:$N$102,  MATCH($BE63, GC_v832!$E$2:$E$102, 0), MATCH(BW$3, GC_v832!$F$1:$N$1, 0)),  0)</f>
        <v>1.0119E-3</v>
      </c>
    </row>
    <row r="64" spans="56:75" x14ac:dyDescent="0.25">
      <c r="BD64" s="5">
        <v>118</v>
      </c>
      <c r="BE64" s="5">
        <v>119</v>
      </c>
      <c r="BF64" s="13">
        <f>IFERROR(INDEX(GC_v900!$F$2:$U$202,  MATCH($BE64, GC_v900!$E$2:$E$202, 0), MATCH(BF$3, GC_v900!$F$1:$U$1, 0)),  0)</f>
        <v>1.7600000000000001E-5</v>
      </c>
      <c r="BG64" s="13">
        <f>IFERROR(INDEX(GC_v832!$F$2:$N$102,  MATCH($BE64, GC_v832!$E$2:$E$102, 0), MATCH(BG$3, GC_v832!$F$1:$N$1, 0)),  0)</f>
        <v>5.66E-5</v>
      </c>
      <c r="BH64" s="21">
        <f>IFERROR(INDEX(GC_v900!$F$2:$U$202,  MATCH($BE64, GC_v900!$E$2:$E$202, 0), MATCH(BH$3, GC_v900!$F$1:$U$1, 0)),  0)</f>
        <v>0</v>
      </c>
      <c r="BI64" s="13">
        <f>IFERROR(INDEX(GC_v832!$F$2:$N$102,  MATCH($BE64, GC_v832!$E$2:$E$102, 0), MATCH(BI$3, GC_v832!$F$1:$N$1, 0)),  0)</f>
        <v>0</v>
      </c>
      <c r="BJ64" s="12">
        <f>IFERROR(INDEX(GC_v900!$F$2:$U$202,  MATCH($BE64, GC_v900!$E$2:$E$202, 0), MATCH(BJ$3, GC_v900!$F$1:$U$1, 0)),  0)</f>
        <v>0</v>
      </c>
      <c r="BK64" s="13">
        <f>IFERROR(INDEX(GC_v832!$F$2:$N$102,  MATCH($BE64, GC_v832!$E$2:$E$102, 0), MATCH(BK$3, GC_v832!$F$1:$N$1, 0)),  0)</f>
        <v>9.9000000000000001E-6</v>
      </c>
      <c r="BL64" s="21">
        <f>IFERROR(INDEX(GC_v900!$F$2:$U$202,  MATCH($BE64, GC_v900!$E$2:$E$202, 0), MATCH(BL$3, GC_v900!$F$1:$U$1, 0)),  0)</f>
        <v>0</v>
      </c>
      <c r="BM64" s="13">
        <f>IFERROR(INDEX(GC_v832!$F$2:$N$102,  MATCH($BE64, GC_v832!$E$2:$E$102, 0), MATCH(BM$3, GC_v832!$F$1:$N$1, 0)),  0)</f>
        <v>0</v>
      </c>
      <c r="BN64" s="12">
        <f>IFERROR(INDEX(GC_v900!$F$2:$U$202,  MATCH($BE64, GC_v900!$E$2:$E$202, 0), MATCH(BN$3, GC_v900!$F$1:$U$1, 0)),  0)</f>
        <v>0</v>
      </c>
      <c r="BO64" s="13">
        <f>IFERROR(INDEX(GC_v832!$F$2:$N$102,  MATCH($BE64, GC_v832!$E$2:$E$102, 0), MATCH(BO$3, GC_v832!$F$1:$N$1, 0)),  0)</f>
        <v>0</v>
      </c>
      <c r="BP64" s="21">
        <f>IFERROR(INDEX(GC_v900!$F$2:$U$202,  MATCH($BE64, GC_v900!$E$2:$E$202, 0), MATCH(BP$3, GC_v900!$F$1:$U$1, 0)),  0)</f>
        <v>0</v>
      </c>
      <c r="BQ64" s="13">
        <f>IFERROR(INDEX(GC_v832!$F$2:$N$102,  MATCH($BE64, GC_v832!$E$2:$E$102, 0), MATCH(BQ$3, GC_v832!$F$1:$N$1, 0)),  0)</f>
        <v>0</v>
      </c>
      <c r="BR64" s="12">
        <f>IFERROR(INDEX(GC_v900!$F$2:$U$202,  MATCH($BE64, GC_v900!$E$2:$E$202, 0), MATCH(BR$3, GC_v900!$F$1:$U$1, 0)),  0)</f>
        <v>0</v>
      </c>
      <c r="BS64" s="13">
        <f>IFERROR(INDEX(GC_v832!$F$2:$N$102,  MATCH($BE64, GC_v832!$E$2:$E$102, 0), MATCH(BS$3, GC_v832!$F$1:$N$1, 0)),  0)</f>
        <v>0</v>
      </c>
      <c r="BT64" s="21">
        <f>IFERROR(INDEX(GC_v900!$F$2:$U$202,  MATCH($BE64, GC_v900!$E$2:$E$202, 0), MATCH(BT$3, GC_v900!$F$1:$U$1, 0)),  0)</f>
        <v>3.1800000000000001E-3</v>
      </c>
      <c r="BU64" s="13">
        <f>IFERROR(INDEX(GC_v832!$F$2:$N$102,  MATCH($BE64, GC_v832!$E$2:$E$102, 0), MATCH(BU$3, GC_v832!$F$1:$N$1, 0)),  0)</f>
        <v>9.9730000000000001E-4</v>
      </c>
      <c r="BV64" s="21">
        <f>IFERROR(INDEX(GC_v900!$F$2:$U$202,  MATCH($BE64, GC_v900!$E$2:$E$202, 0), MATCH(BV$3, GC_v900!$F$1:$U$1, 0)),  0)</f>
        <v>2.5144E-3</v>
      </c>
      <c r="BW64" s="13">
        <f>IFERROR(INDEX(GC_v832!$F$2:$N$102,  MATCH($BE64, GC_v832!$E$2:$E$102, 0), MATCH(BW$3, GC_v832!$F$1:$N$1, 0)),  0)</f>
        <v>9.0059999999999999E-4</v>
      </c>
    </row>
    <row r="65" spans="56:75" x14ac:dyDescent="0.25">
      <c r="BD65" s="5">
        <v>120</v>
      </c>
      <c r="BE65" s="5">
        <v>121</v>
      </c>
      <c r="BF65" s="13">
        <f>IFERROR(INDEX(GC_v900!$F$2:$U$202,  MATCH($BE65, GC_v900!$E$2:$E$202, 0), MATCH(BF$3, GC_v900!$F$1:$U$1, 0)),  0)</f>
        <v>1.4E-5</v>
      </c>
      <c r="BG65" s="13">
        <f>IFERROR(INDEX(GC_v832!$F$2:$N$102,  MATCH($BE65, GC_v832!$E$2:$E$102, 0), MATCH(BG$3, GC_v832!$F$1:$N$1, 0)),  0)</f>
        <v>5.38E-5</v>
      </c>
      <c r="BH65" s="21">
        <f>IFERROR(INDEX(GC_v900!$F$2:$U$202,  MATCH($BE65, GC_v900!$E$2:$E$202, 0), MATCH(BH$3, GC_v900!$F$1:$U$1, 0)),  0)</f>
        <v>0</v>
      </c>
      <c r="BI65" s="13">
        <f>IFERROR(INDEX(GC_v832!$F$2:$N$102,  MATCH($BE65, GC_v832!$E$2:$E$102, 0), MATCH(BI$3, GC_v832!$F$1:$N$1, 0)),  0)</f>
        <v>0</v>
      </c>
      <c r="BJ65" s="12">
        <f>IFERROR(INDEX(GC_v900!$F$2:$U$202,  MATCH($BE65, GC_v900!$E$2:$E$202, 0), MATCH(BJ$3, GC_v900!$F$1:$U$1, 0)),  0)</f>
        <v>0</v>
      </c>
      <c r="BK65" s="13">
        <f>IFERROR(INDEX(GC_v832!$F$2:$N$102,  MATCH($BE65, GC_v832!$E$2:$E$102, 0), MATCH(BK$3, GC_v832!$F$1:$N$1, 0)),  0)</f>
        <v>9.9000000000000001E-6</v>
      </c>
      <c r="BL65" s="21">
        <f>IFERROR(INDEX(GC_v900!$F$2:$U$202,  MATCH($BE65, GC_v900!$E$2:$E$202, 0), MATCH(BL$3, GC_v900!$F$1:$U$1, 0)),  0)</f>
        <v>0</v>
      </c>
      <c r="BM65" s="13">
        <f>IFERROR(INDEX(GC_v832!$F$2:$N$102,  MATCH($BE65, GC_v832!$E$2:$E$102, 0), MATCH(BM$3, GC_v832!$F$1:$N$1, 0)),  0)</f>
        <v>0</v>
      </c>
      <c r="BN65" s="12">
        <f>IFERROR(INDEX(GC_v900!$F$2:$U$202,  MATCH($BE65, GC_v900!$E$2:$E$202, 0), MATCH(BN$3, GC_v900!$F$1:$U$1, 0)),  0)</f>
        <v>0</v>
      </c>
      <c r="BO65" s="13">
        <f>IFERROR(INDEX(GC_v832!$F$2:$N$102,  MATCH($BE65, GC_v832!$E$2:$E$102, 0), MATCH(BO$3, GC_v832!$F$1:$N$1, 0)),  0)</f>
        <v>0</v>
      </c>
      <c r="BP65" s="21">
        <f>IFERROR(INDEX(GC_v900!$F$2:$U$202,  MATCH($BE65, GC_v900!$E$2:$E$202, 0), MATCH(BP$3, GC_v900!$F$1:$U$1, 0)),  0)</f>
        <v>0</v>
      </c>
      <c r="BQ65" s="13">
        <f>IFERROR(INDEX(GC_v832!$F$2:$N$102,  MATCH($BE65, GC_v832!$E$2:$E$102, 0), MATCH(BQ$3, GC_v832!$F$1:$N$1, 0)),  0)</f>
        <v>0</v>
      </c>
      <c r="BR65" s="12">
        <f>IFERROR(INDEX(GC_v900!$F$2:$U$202,  MATCH($BE65, GC_v900!$E$2:$E$202, 0), MATCH(BR$3, GC_v900!$F$1:$U$1, 0)),  0)</f>
        <v>0</v>
      </c>
      <c r="BS65" s="13">
        <f>IFERROR(INDEX(GC_v832!$F$2:$N$102,  MATCH($BE65, GC_v832!$E$2:$E$102, 0), MATCH(BS$3, GC_v832!$F$1:$N$1, 0)),  0)</f>
        <v>0</v>
      </c>
      <c r="BT65" s="21">
        <f>IFERROR(INDEX(GC_v900!$F$2:$U$202,  MATCH($BE65, GC_v900!$E$2:$E$202, 0), MATCH(BT$3, GC_v900!$F$1:$U$1, 0)),  0)</f>
        <v>3.0561999999999998E-3</v>
      </c>
      <c r="BU65" s="13">
        <f>IFERROR(INDEX(GC_v832!$F$2:$N$102,  MATCH($BE65, GC_v832!$E$2:$E$102, 0), MATCH(BU$3, GC_v832!$F$1:$N$1, 0)),  0)</f>
        <v>9.1750000000000002E-4</v>
      </c>
      <c r="BV65" s="21">
        <f>IFERROR(INDEX(GC_v900!$F$2:$U$202,  MATCH($BE65, GC_v900!$E$2:$E$202, 0), MATCH(BV$3, GC_v900!$F$1:$U$1, 0)),  0)</f>
        <v>2.3446999999999999E-3</v>
      </c>
      <c r="BW65" s="13">
        <f>IFERROR(INDEX(GC_v832!$F$2:$N$102,  MATCH($BE65, GC_v832!$E$2:$E$102, 0), MATCH(BW$3, GC_v832!$F$1:$N$1, 0)),  0)</f>
        <v>8.0159999999999997E-4</v>
      </c>
    </row>
    <row r="66" spans="56:75" x14ac:dyDescent="0.25">
      <c r="BD66" s="5">
        <v>122</v>
      </c>
      <c r="BE66" s="5">
        <v>123</v>
      </c>
      <c r="BF66" s="13">
        <f>IFERROR(INDEX(GC_v900!$F$2:$U$202,  MATCH($BE66, GC_v900!$E$2:$E$202, 0), MATCH(BF$3, GC_v900!$F$1:$U$1, 0)),  0)</f>
        <v>1.0499999999999999E-5</v>
      </c>
      <c r="BG66" s="13">
        <f>IFERROR(INDEX(GC_v832!$F$2:$N$102,  MATCH($BE66, GC_v832!$E$2:$E$102, 0), MATCH(BG$3, GC_v832!$F$1:$N$1, 0)),  0)</f>
        <v>4.6199999999999998E-5</v>
      </c>
      <c r="BH66" s="21">
        <f>IFERROR(INDEX(GC_v900!$F$2:$U$202,  MATCH($BE66, GC_v900!$E$2:$E$202, 0), MATCH(BH$3, GC_v900!$F$1:$U$1, 0)),  0)</f>
        <v>0</v>
      </c>
      <c r="BI66" s="13">
        <f>IFERROR(INDEX(GC_v832!$F$2:$N$102,  MATCH($BE66, GC_v832!$E$2:$E$102, 0), MATCH(BI$3, GC_v832!$F$1:$N$1, 0)),  0)</f>
        <v>0</v>
      </c>
      <c r="BJ66" s="12">
        <f>IFERROR(INDEX(GC_v900!$F$2:$U$202,  MATCH($BE66, GC_v900!$E$2:$E$202, 0), MATCH(BJ$3, GC_v900!$F$1:$U$1, 0)),  0)</f>
        <v>0</v>
      </c>
      <c r="BK66" s="13">
        <f>IFERROR(INDEX(GC_v832!$F$2:$N$102,  MATCH($BE66, GC_v832!$E$2:$E$102, 0), MATCH(BK$3, GC_v832!$F$1:$N$1, 0)),  0)</f>
        <v>9.9000000000000001E-6</v>
      </c>
      <c r="BL66" s="21">
        <f>IFERROR(INDEX(GC_v900!$F$2:$U$202,  MATCH($BE66, GC_v900!$E$2:$E$202, 0), MATCH(BL$3, GC_v900!$F$1:$U$1, 0)),  0)</f>
        <v>0</v>
      </c>
      <c r="BM66" s="13">
        <f>IFERROR(INDEX(GC_v832!$F$2:$N$102,  MATCH($BE66, GC_v832!$E$2:$E$102, 0), MATCH(BM$3, GC_v832!$F$1:$N$1, 0)),  0)</f>
        <v>0</v>
      </c>
      <c r="BN66" s="12">
        <f>IFERROR(INDEX(GC_v900!$F$2:$U$202,  MATCH($BE66, GC_v900!$E$2:$E$202, 0), MATCH(BN$3, GC_v900!$F$1:$U$1, 0)),  0)</f>
        <v>0</v>
      </c>
      <c r="BO66" s="13">
        <f>IFERROR(INDEX(GC_v832!$F$2:$N$102,  MATCH($BE66, GC_v832!$E$2:$E$102, 0), MATCH(BO$3, GC_v832!$F$1:$N$1, 0)),  0)</f>
        <v>0</v>
      </c>
      <c r="BP66" s="21">
        <f>IFERROR(INDEX(GC_v900!$F$2:$U$202,  MATCH($BE66, GC_v900!$E$2:$E$202, 0), MATCH(BP$3, GC_v900!$F$1:$U$1, 0)),  0)</f>
        <v>0</v>
      </c>
      <c r="BQ66" s="13">
        <f>IFERROR(INDEX(GC_v832!$F$2:$N$102,  MATCH($BE66, GC_v832!$E$2:$E$102, 0), MATCH(BQ$3, GC_v832!$F$1:$N$1, 0)),  0)</f>
        <v>0</v>
      </c>
      <c r="BR66" s="12">
        <f>IFERROR(INDEX(GC_v900!$F$2:$U$202,  MATCH($BE66, GC_v900!$E$2:$E$202, 0), MATCH(BR$3, GC_v900!$F$1:$U$1, 0)),  0)</f>
        <v>0</v>
      </c>
      <c r="BS66" s="13">
        <f>IFERROR(INDEX(GC_v832!$F$2:$N$102,  MATCH($BE66, GC_v832!$E$2:$E$102, 0), MATCH(BS$3, GC_v832!$F$1:$N$1, 0)),  0)</f>
        <v>0</v>
      </c>
      <c r="BT66" s="21">
        <f>IFERROR(INDEX(GC_v900!$F$2:$U$202,  MATCH($BE66, GC_v900!$E$2:$E$202, 0), MATCH(BT$3, GC_v900!$F$1:$U$1, 0)),  0)</f>
        <v>2.9321999999999998E-3</v>
      </c>
      <c r="BU66" s="13">
        <f>IFERROR(INDEX(GC_v832!$F$2:$N$102,  MATCH($BE66, GC_v832!$E$2:$E$102, 0), MATCH(BU$3, GC_v832!$F$1:$N$1, 0)),  0)</f>
        <v>8.4409999999999997E-4</v>
      </c>
      <c r="BV66" s="21">
        <f>IFERROR(INDEX(GC_v900!$F$2:$U$202,  MATCH($BE66, GC_v900!$E$2:$E$202, 0), MATCH(BV$3, GC_v900!$F$1:$U$1, 0)),  0)</f>
        <v>2.1748000000000002E-3</v>
      </c>
      <c r="BW66" s="13">
        <f>IFERROR(INDEX(GC_v832!$F$2:$N$102,  MATCH($BE66, GC_v832!$E$2:$E$102, 0), MATCH(BW$3, GC_v832!$F$1:$N$1, 0)),  0)</f>
        <v>7.1339999999999999E-4</v>
      </c>
    </row>
    <row r="67" spans="56:75" x14ac:dyDescent="0.25">
      <c r="BD67" s="5">
        <v>124</v>
      </c>
      <c r="BE67" s="5">
        <v>125</v>
      </c>
      <c r="BF67" s="13">
        <f>IFERROR(INDEX(GC_v900!$F$2:$U$202,  MATCH($BE67, GC_v900!$E$2:$E$202, 0), MATCH(BF$3, GC_v900!$F$1:$U$1, 0)),  0)</f>
        <v>6.9999999999999999E-6</v>
      </c>
      <c r="BG67" s="13">
        <f>IFERROR(INDEX(GC_v832!$F$2:$N$102,  MATCH($BE67, GC_v832!$E$2:$E$102, 0), MATCH(BG$3, GC_v832!$F$1:$N$1, 0)),  0)</f>
        <v>3.9700000000000003E-5</v>
      </c>
      <c r="BH67" s="21">
        <f>IFERROR(INDEX(GC_v900!$F$2:$U$202,  MATCH($BE67, GC_v900!$E$2:$E$202, 0), MATCH(BH$3, GC_v900!$F$1:$U$1, 0)),  0)</f>
        <v>0</v>
      </c>
      <c r="BI67" s="13">
        <f>IFERROR(INDEX(GC_v832!$F$2:$N$102,  MATCH($BE67, GC_v832!$E$2:$E$102, 0), MATCH(BI$3, GC_v832!$F$1:$N$1, 0)),  0)</f>
        <v>0</v>
      </c>
      <c r="BJ67" s="12">
        <f>IFERROR(INDEX(GC_v900!$F$2:$U$202,  MATCH($BE67, GC_v900!$E$2:$E$202, 0), MATCH(BJ$3, GC_v900!$F$1:$U$1, 0)),  0)</f>
        <v>0</v>
      </c>
      <c r="BK67" s="13">
        <f>IFERROR(INDEX(GC_v832!$F$2:$N$102,  MATCH($BE67, GC_v832!$E$2:$E$102, 0), MATCH(BK$3, GC_v832!$F$1:$N$1, 0)),  0)</f>
        <v>9.9000000000000001E-6</v>
      </c>
      <c r="BL67" s="21">
        <f>IFERROR(INDEX(GC_v900!$F$2:$U$202,  MATCH($BE67, GC_v900!$E$2:$E$202, 0), MATCH(BL$3, GC_v900!$F$1:$U$1, 0)),  0)</f>
        <v>0</v>
      </c>
      <c r="BM67" s="13">
        <f>IFERROR(INDEX(GC_v832!$F$2:$N$102,  MATCH($BE67, GC_v832!$E$2:$E$102, 0), MATCH(BM$3, GC_v832!$F$1:$N$1, 0)),  0)</f>
        <v>0</v>
      </c>
      <c r="BN67" s="12">
        <f>IFERROR(INDEX(GC_v900!$F$2:$U$202,  MATCH($BE67, GC_v900!$E$2:$E$202, 0), MATCH(BN$3, GC_v900!$F$1:$U$1, 0)),  0)</f>
        <v>0</v>
      </c>
      <c r="BO67" s="13">
        <f>IFERROR(INDEX(GC_v832!$F$2:$N$102,  MATCH($BE67, GC_v832!$E$2:$E$102, 0), MATCH(BO$3, GC_v832!$F$1:$N$1, 0)),  0)</f>
        <v>0</v>
      </c>
      <c r="BP67" s="21">
        <f>IFERROR(INDEX(GC_v900!$F$2:$U$202,  MATCH($BE67, GC_v900!$E$2:$E$202, 0), MATCH(BP$3, GC_v900!$F$1:$U$1, 0)),  0)</f>
        <v>0</v>
      </c>
      <c r="BQ67" s="13">
        <f>IFERROR(INDEX(GC_v832!$F$2:$N$102,  MATCH($BE67, GC_v832!$E$2:$E$102, 0), MATCH(BQ$3, GC_v832!$F$1:$N$1, 0)),  0)</f>
        <v>0</v>
      </c>
      <c r="BR67" s="12">
        <f>IFERROR(INDEX(GC_v900!$F$2:$U$202,  MATCH($BE67, GC_v900!$E$2:$E$202, 0), MATCH(BR$3, GC_v900!$F$1:$U$1, 0)),  0)</f>
        <v>0</v>
      </c>
      <c r="BS67" s="13">
        <f>IFERROR(INDEX(GC_v832!$F$2:$N$102,  MATCH($BE67, GC_v832!$E$2:$E$102, 0), MATCH(BS$3, GC_v832!$F$1:$N$1, 0)),  0)</f>
        <v>0</v>
      </c>
      <c r="BT67" s="21">
        <f>IFERROR(INDEX(GC_v900!$F$2:$U$202,  MATCH($BE67, GC_v900!$E$2:$E$202, 0), MATCH(BT$3, GC_v900!$F$1:$U$1, 0)),  0)</f>
        <v>2.8084E-3</v>
      </c>
      <c r="BU67" s="13">
        <f>IFERROR(INDEX(GC_v832!$F$2:$N$102,  MATCH($BE67, GC_v832!$E$2:$E$102, 0), MATCH(BU$3, GC_v832!$F$1:$N$1, 0)),  0)</f>
        <v>7.7649999999999996E-4</v>
      </c>
      <c r="BV67" s="21">
        <f>IFERROR(INDEX(GC_v900!$F$2:$U$202,  MATCH($BE67, GC_v900!$E$2:$E$202, 0), MATCH(BV$3, GC_v900!$F$1:$U$1, 0)),  0)</f>
        <v>2.0051000000000001E-3</v>
      </c>
      <c r="BW67" s="13">
        <f>IFERROR(INDEX(GC_v832!$F$2:$N$102,  MATCH($BE67, GC_v832!$E$2:$E$102, 0), MATCH(BW$3, GC_v832!$F$1:$N$1, 0)),  0)</f>
        <v>6.3489999999999998E-4</v>
      </c>
    </row>
    <row r="68" spans="56:75" x14ac:dyDescent="0.25">
      <c r="BD68" s="5">
        <v>126</v>
      </c>
      <c r="BE68" s="5">
        <v>127</v>
      </c>
      <c r="BF68" s="13">
        <f>IFERROR(INDEX(GC_v900!$F$2:$U$202,  MATCH($BE68, GC_v900!$E$2:$E$202, 0), MATCH(BF$3, GC_v900!$F$1:$U$1, 0)),  0)</f>
        <v>3.4999999999999999E-6</v>
      </c>
      <c r="BG68" s="13">
        <f>IFERROR(INDEX(GC_v832!$F$2:$N$102,  MATCH($BE68, GC_v832!$E$2:$E$102, 0), MATCH(BG$3, GC_v832!$F$1:$N$1, 0)),  0)</f>
        <v>3.1900000000000003E-5</v>
      </c>
      <c r="BH68" s="21">
        <f>IFERROR(INDEX(GC_v900!$F$2:$U$202,  MATCH($BE68, GC_v900!$E$2:$E$202, 0), MATCH(BH$3, GC_v900!$F$1:$U$1, 0)),  0)</f>
        <v>0</v>
      </c>
      <c r="BI68" s="13">
        <f>IFERROR(INDEX(GC_v832!$F$2:$N$102,  MATCH($BE68, GC_v832!$E$2:$E$102, 0), MATCH(BI$3, GC_v832!$F$1:$N$1, 0)),  0)</f>
        <v>0</v>
      </c>
      <c r="BJ68" s="12">
        <f>IFERROR(INDEX(GC_v900!$F$2:$U$202,  MATCH($BE68, GC_v900!$E$2:$E$202, 0), MATCH(BJ$3, GC_v900!$F$1:$U$1, 0)),  0)</f>
        <v>0</v>
      </c>
      <c r="BK68" s="13">
        <f>IFERROR(INDEX(GC_v832!$F$2:$N$102,  MATCH($BE68, GC_v832!$E$2:$E$102, 0), MATCH(BK$3, GC_v832!$F$1:$N$1, 0)),  0)</f>
        <v>9.9000000000000001E-6</v>
      </c>
      <c r="BL68" s="21">
        <f>IFERROR(INDEX(GC_v900!$F$2:$U$202,  MATCH($BE68, GC_v900!$E$2:$E$202, 0), MATCH(BL$3, GC_v900!$F$1:$U$1, 0)),  0)</f>
        <v>0</v>
      </c>
      <c r="BM68" s="13">
        <f>IFERROR(INDEX(GC_v832!$F$2:$N$102,  MATCH($BE68, GC_v832!$E$2:$E$102, 0), MATCH(BM$3, GC_v832!$F$1:$N$1, 0)),  0)</f>
        <v>0</v>
      </c>
      <c r="BN68" s="12">
        <f>IFERROR(INDEX(GC_v900!$F$2:$U$202,  MATCH($BE68, GC_v900!$E$2:$E$202, 0), MATCH(BN$3, GC_v900!$F$1:$U$1, 0)),  0)</f>
        <v>0</v>
      </c>
      <c r="BO68" s="13">
        <f>IFERROR(INDEX(GC_v832!$F$2:$N$102,  MATCH($BE68, GC_v832!$E$2:$E$102, 0), MATCH(BO$3, GC_v832!$F$1:$N$1, 0)),  0)</f>
        <v>0</v>
      </c>
      <c r="BP68" s="21">
        <f>IFERROR(INDEX(GC_v900!$F$2:$U$202,  MATCH($BE68, GC_v900!$E$2:$E$202, 0), MATCH(BP$3, GC_v900!$F$1:$U$1, 0)),  0)</f>
        <v>0</v>
      </c>
      <c r="BQ68" s="13">
        <f>IFERROR(INDEX(GC_v832!$F$2:$N$102,  MATCH($BE68, GC_v832!$E$2:$E$102, 0), MATCH(BQ$3, GC_v832!$F$1:$N$1, 0)),  0)</f>
        <v>0</v>
      </c>
      <c r="BR68" s="12">
        <f>IFERROR(INDEX(GC_v900!$F$2:$U$202,  MATCH($BE68, GC_v900!$E$2:$E$202, 0), MATCH(BR$3, GC_v900!$F$1:$U$1, 0)),  0)</f>
        <v>0</v>
      </c>
      <c r="BS68" s="13">
        <f>IFERROR(INDEX(GC_v832!$F$2:$N$102,  MATCH($BE68, GC_v832!$E$2:$E$102, 0), MATCH(BS$3, GC_v832!$F$1:$N$1, 0)),  0)</f>
        <v>0</v>
      </c>
      <c r="BT68" s="21">
        <f>IFERROR(INDEX(GC_v900!$F$2:$U$202,  MATCH($BE68, GC_v900!$E$2:$E$202, 0), MATCH(BT$3, GC_v900!$F$1:$U$1, 0)),  0)</f>
        <v>2.6844999999999998E-3</v>
      </c>
      <c r="BU68" s="13">
        <f>IFERROR(INDEX(GC_v832!$F$2:$N$102,  MATCH($BE68, GC_v832!$E$2:$E$102, 0), MATCH(BU$3, GC_v832!$F$1:$N$1, 0)),  0)</f>
        <v>7.1440000000000002E-4</v>
      </c>
      <c r="BV68" s="21">
        <f>IFERROR(INDEX(GC_v900!$F$2:$U$202,  MATCH($BE68, GC_v900!$E$2:$E$202, 0), MATCH(BV$3, GC_v900!$F$1:$U$1, 0)),  0)</f>
        <v>1.8351999999999999E-3</v>
      </c>
      <c r="BW68" s="13">
        <f>IFERROR(INDEX(GC_v832!$F$2:$N$102,  MATCH($BE68, GC_v832!$E$2:$E$102, 0), MATCH(BW$3, GC_v832!$F$1:$N$1, 0)),  0)</f>
        <v>5.6510000000000002E-4</v>
      </c>
    </row>
    <row r="69" spans="56:75" x14ac:dyDescent="0.25">
      <c r="BD69" s="5">
        <v>128</v>
      </c>
      <c r="BE69" s="5">
        <v>129</v>
      </c>
      <c r="BF69" s="13">
        <f>IFERROR(INDEX(GC_v900!$F$2:$U$202,  MATCH($BE69, GC_v900!$E$2:$E$202, 0), MATCH(BF$3, GC_v900!$F$1:$U$1, 0)),  0)</f>
        <v>0</v>
      </c>
      <c r="BG69" s="13">
        <f>IFERROR(INDEX(GC_v832!$F$2:$N$102,  MATCH($BE69, GC_v832!$E$2:$E$102, 0), MATCH(BG$3, GC_v832!$F$1:$N$1, 0)),  0)</f>
        <v>2.9899999999999998E-5</v>
      </c>
      <c r="BH69" s="21">
        <f>IFERROR(INDEX(GC_v900!$F$2:$U$202,  MATCH($BE69, GC_v900!$E$2:$E$202, 0), MATCH(BH$3, GC_v900!$F$1:$U$1, 0)),  0)</f>
        <v>0</v>
      </c>
      <c r="BI69" s="13">
        <f>IFERROR(INDEX(GC_v832!$F$2:$N$102,  MATCH($BE69, GC_v832!$E$2:$E$102, 0), MATCH(BI$3, GC_v832!$F$1:$N$1, 0)),  0)</f>
        <v>0</v>
      </c>
      <c r="BJ69" s="12">
        <f>IFERROR(INDEX(GC_v900!$F$2:$U$202,  MATCH($BE69, GC_v900!$E$2:$E$202, 0), MATCH(BJ$3, GC_v900!$F$1:$U$1, 0)),  0)</f>
        <v>0</v>
      </c>
      <c r="BK69" s="13">
        <f>IFERROR(INDEX(GC_v832!$F$2:$N$102,  MATCH($BE69, GC_v832!$E$2:$E$102, 0), MATCH(BK$3, GC_v832!$F$1:$N$1, 0)),  0)</f>
        <v>0</v>
      </c>
      <c r="BL69" s="21">
        <f>IFERROR(INDEX(GC_v900!$F$2:$U$202,  MATCH($BE69, GC_v900!$E$2:$E$202, 0), MATCH(BL$3, GC_v900!$F$1:$U$1, 0)),  0)</f>
        <v>0</v>
      </c>
      <c r="BM69" s="13">
        <f>IFERROR(INDEX(GC_v832!$F$2:$N$102,  MATCH($BE69, GC_v832!$E$2:$E$102, 0), MATCH(BM$3, GC_v832!$F$1:$N$1, 0)),  0)</f>
        <v>0</v>
      </c>
      <c r="BN69" s="12">
        <f>IFERROR(INDEX(GC_v900!$F$2:$U$202,  MATCH($BE69, GC_v900!$E$2:$E$202, 0), MATCH(BN$3, GC_v900!$F$1:$U$1, 0)),  0)</f>
        <v>0</v>
      </c>
      <c r="BO69" s="13">
        <f>IFERROR(INDEX(GC_v832!$F$2:$N$102,  MATCH($BE69, GC_v832!$E$2:$E$102, 0), MATCH(BO$3, GC_v832!$F$1:$N$1, 0)),  0)</f>
        <v>0</v>
      </c>
      <c r="BP69" s="21">
        <f>IFERROR(INDEX(GC_v900!$F$2:$U$202,  MATCH($BE69, GC_v900!$E$2:$E$202, 0), MATCH(BP$3, GC_v900!$F$1:$U$1, 0)),  0)</f>
        <v>0</v>
      </c>
      <c r="BQ69" s="13">
        <f>IFERROR(INDEX(GC_v832!$F$2:$N$102,  MATCH($BE69, GC_v832!$E$2:$E$102, 0), MATCH(BQ$3, GC_v832!$F$1:$N$1, 0)),  0)</f>
        <v>0</v>
      </c>
      <c r="BR69" s="12">
        <f>IFERROR(INDEX(GC_v900!$F$2:$U$202,  MATCH($BE69, GC_v900!$E$2:$E$202, 0), MATCH(BR$3, GC_v900!$F$1:$U$1, 0)),  0)</f>
        <v>0</v>
      </c>
      <c r="BS69" s="13">
        <f>IFERROR(INDEX(GC_v832!$F$2:$N$102,  MATCH($BE69, GC_v832!$E$2:$E$102, 0), MATCH(BS$3, GC_v832!$F$1:$N$1, 0)),  0)</f>
        <v>0</v>
      </c>
      <c r="BT69" s="21">
        <f>IFERROR(INDEX(GC_v900!$F$2:$U$202,  MATCH($BE69, GC_v900!$E$2:$E$202, 0), MATCH(BT$3, GC_v900!$F$1:$U$1, 0)),  0)</f>
        <v>2.3010000000000001E-3</v>
      </c>
      <c r="BU69" s="13">
        <f>IFERROR(INDEX(GC_v832!$F$2:$N$102,  MATCH($BE69, GC_v832!$E$2:$E$102, 0), MATCH(BU$3, GC_v832!$F$1:$N$1, 0)),  0)</f>
        <v>6.5729999999999998E-4</v>
      </c>
      <c r="BV69" s="21">
        <f>IFERROR(INDEX(GC_v900!$F$2:$U$202,  MATCH($BE69, GC_v900!$E$2:$E$202, 0), MATCH(BV$3, GC_v900!$F$1:$U$1, 0)),  0)</f>
        <v>1.6655000000000001E-3</v>
      </c>
      <c r="BW69" s="13">
        <f>IFERROR(INDEX(GC_v832!$F$2:$N$102,  MATCH($BE69, GC_v832!$E$2:$E$102, 0), MATCH(BW$3, GC_v832!$F$1:$N$1, 0)),  0)</f>
        <v>5.0290000000000003E-4</v>
      </c>
    </row>
    <row r="70" spans="56:75" x14ac:dyDescent="0.25">
      <c r="BD70" s="5">
        <v>130</v>
      </c>
      <c r="BE70" s="5">
        <v>131</v>
      </c>
      <c r="BF70" s="13">
        <f>IFERROR(INDEX(GC_v900!$F$2:$U$202,  MATCH($BE70, GC_v900!$E$2:$E$202, 0), MATCH(BF$3, GC_v900!$F$1:$U$1, 0)),  0)</f>
        <v>0</v>
      </c>
      <c r="BG70" s="13">
        <f>IFERROR(INDEX(GC_v832!$F$2:$N$102,  MATCH($BE70, GC_v832!$E$2:$E$102, 0), MATCH(BG$3, GC_v832!$F$1:$N$1, 0)),  0)</f>
        <v>2.6800000000000001E-5</v>
      </c>
      <c r="BH70" s="21">
        <f>IFERROR(INDEX(GC_v900!$F$2:$U$202,  MATCH($BE70, GC_v900!$E$2:$E$202, 0), MATCH(BH$3, GC_v900!$F$1:$U$1, 0)),  0)</f>
        <v>0</v>
      </c>
      <c r="BI70" s="13">
        <f>IFERROR(INDEX(GC_v832!$F$2:$N$102,  MATCH($BE70, GC_v832!$E$2:$E$102, 0), MATCH(BI$3, GC_v832!$F$1:$N$1, 0)),  0)</f>
        <v>0</v>
      </c>
      <c r="BJ70" s="12">
        <f>IFERROR(INDEX(GC_v900!$F$2:$U$202,  MATCH($BE70, GC_v900!$E$2:$E$202, 0), MATCH(BJ$3, GC_v900!$F$1:$U$1, 0)),  0)</f>
        <v>0</v>
      </c>
      <c r="BK70" s="13">
        <f>IFERROR(INDEX(GC_v832!$F$2:$N$102,  MATCH($BE70, GC_v832!$E$2:$E$102, 0), MATCH(BK$3, GC_v832!$F$1:$N$1, 0)),  0)</f>
        <v>0</v>
      </c>
      <c r="BL70" s="21">
        <f>IFERROR(INDEX(GC_v900!$F$2:$U$202,  MATCH($BE70, GC_v900!$E$2:$E$202, 0), MATCH(BL$3, GC_v900!$F$1:$U$1, 0)),  0)</f>
        <v>0</v>
      </c>
      <c r="BM70" s="13">
        <f>IFERROR(INDEX(GC_v832!$F$2:$N$102,  MATCH($BE70, GC_v832!$E$2:$E$102, 0), MATCH(BM$3, GC_v832!$F$1:$N$1, 0)),  0)</f>
        <v>0</v>
      </c>
      <c r="BN70" s="12">
        <f>IFERROR(INDEX(GC_v900!$F$2:$U$202,  MATCH($BE70, GC_v900!$E$2:$E$202, 0), MATCH(BN$3, GC_v900!$F$1:$U$1, 0)),  0)</f>
        <v>0</v>
      </c>
      <c r="BO70" s="13">
        <f>IFERROR(INDEX(GC_v832!$F$2:$N$102,  MATCH($BE70, GC_v832!$E$2:$E$102, 0), MATCH(BO$3, GC_v832!$F$1:$N$1, 0)),  0)</f>
        <v>0</v>
      </c>
      <c r="BP70" s="21">
        <f>IFERROR(INDEX(GC_v900!$F$2:$U$202,  MATCH($BE70, GC_v900!$E$2:$E$202, 0), MATCH(BP$3, GC_v900!$F$1:$U$1, 0)),  0)</f>
        <v>0</v>
      </c>
      <c r="BQ70" s="13">
        <f>IFERROR(INDEX(GC_v832!$F$2:$N$102,  MATCH($BE70, GC_v832!$E$2:$E$102, 0), MATCH(BQ$3, GC_v832!$F$1:$N$1, 0)),  0)</f>
        <v>0</v>
      </c>
      <c r="BR70" s="12">
        <f>IFERROR(INDEX(GC_v900!$F$2:$U$202,  MATCH($BE70, GC_v900!$E$2:$E$202, 0), MATCH(BR$3, GC_v900!$F$1:$U$1, 0)),  0)</f>
        <v>0</v>
      </c>
      <c r="BS70" s="13">
        <f>IFERROR(INDEX(GC_v832!$F$2:$N$102,  MATCH($BE70, GC_v832!$E$2:$E$102, 0), MATCH(BS$3, GC_v832!$F$1:$N$1, 0)),  0)</f>
        <v>0</v>
      </c>
      <c r="BT70" s="21">
        <f>IFERROR(INDEX(GC_v900!$F$2:$U$202,  MATCH($BE70, GC_v900!$E$2:$E$202, 0), MATCH(BT$3, GC_v900!$F$1:$U$1, 0)),  0)</f>
        <v>1.9174999999999999E-3</v>
      </c>
      <c r="BU70" s="13">
        <f>IFERROR(INDEX(GC_v832!$F$2:$N$102,  MATCH($BE70, GC_v832!$E$2:$E$102, 0), MATCH(BU$3, GC_v832!$F$1:$N$1, 0)),  0)</f>
        <v>6.0470000000000001E-4</v>
      </c>
      <c r="BV70" s="21">
        <f>IFERROR(INDEX(GC_v900!$F$2:$U$202,  MATCH($BE70, GC_v900!$E$2:$E$202, 0), MATCH(BV$3, GC_v900!$F$1:$U$1, 0)),  0)</f>
        <v>1.5661E-3</v>
      </c>
      <c r="BW70" s="13">
        <f>IFERROR(INDEX(GC_v832!$F$2:$N$102,  MATCH($BE70, GC_v832!$E$2:$E$102, 0), MATCH(BW$3, GC_v832!$F$1:$N$1, 0)),  0)</f>
        <v>4.4759999999999998E-4</v>
      </c>
    </row>
    <row r="71" spans="56:75" x14ac:dyDescent="0.25">
      <c r="BD71" s="5">
        <v>132</v>
      </c>
      <c r="BE71" s="5">
        <v>133</v>
      </c>
      <c r="BF71" s="13">
        <f>IFERROR(INDEX(GC_v900!$F$2:$U$202,  MATCH($BE71, GC_v900!$E$2:$E$202, 0), MATCH(BF$3, GC_v900!$F$1:$U$1, 0)),  0)</f>
        <v>0</v>
      </c>
      <c r="BG71" s="13">
        <f>IFERROR(INDEX(GC_v832!$F$2:$N$102,  MATCH($BE71, GC_v832!$E$2:$E$102, 0), MATCH(BG$3, GC_v832!$F$1:$N$1, 0)),  0)</f>
        <v>2.2399999999999999E-5</v>
      </c>
      <c r="BH71" s="21">
        <f>IFERROR(INDEX(GC_v900!$F$2:$U$202,  MATCH($BE71, GC_v900!$E$2:$E$202, 0), MATCH(BH$3, GC_v900!$F$1:$U$1, 0)),  0)</f>
        <v>0</v>
      </c>
      <c r="BI71" s="13">
        <f>IFERROR(INDEX(GC_v832!$F$2:$N$102,  MATCH($BE71, GC_v832!$E$2:$E$102, 0), MATCH(BI$3, GC_v832!$F$1:$N$1, 0)),  0)</f>
        <v>0</v>
      </c>
      <c r="BJ71" s="12">
        <f>IFERROR(INDEX(GC_v900!$F$2:$U$202,  MATCH($BE71, GC_v900!$E$2:$E$202, 0), MATCH(BJ$3, GC_v900!$F$1:$U$1, 0)),  0)</f>
        <v>0</v>
      </c>
      <c r="BK71" s="13">
        <f>IFERROR(INDEX(GC_v832!$F$2:$N$102,  MATCH($BE71, GC_v832!$E$2:$E$102, 0), MATCH(BK$3, GC_v832!$F$1:$N$1, 0)),  0)</f>
        <v>0</v>
      </c>
      <c r="BL71" s="21">
        <f>IFERROR(INDEX(GC_v900!$F$2:$U$202,  MATCH($BE71, GC_v900!$E$2:$E$202, 0), MATCH(BL$3, GC_v900!$F$1:$U$1, 0)),  0)</f>
        <v>0</v>
      </c>
      <c r="BM71" s="13">
        <f>IFERROR(INDEX(GC_v832!$F$2:$N$102,  MATCH($BE71, GC_v832!$E$2:$E$102, 0), MATCH(BM$3, GC_v832!$F$1:$N$1, 0)),  0)</f>
        <v>0</v>
      </c>
      <c r="BN71" s="12">
        <f>IFERROR(INDEX(GC_v900!$F$2:$U$202,  MATCH($BE71, GC_v900!$E$2:$E$202, 0), MATCH(BN$3, GC_v900!$F$1:$U$1, 0)),  0)</f>
        <v>0</v>
      </c>
      <c r="BO71" s="13">
        <f>IFERROR(INDEX(GC_v832!$F$2:$N$102,  MATCH($BE71, GC_v832!$E$2:$E$102, 0), MATCH(BO$3, GC_v832!$F$1:$N$1, 0)),  0)</f>
        <v>0</v>
      </c>
      <c r="BP71" s="21">
        <f>IFERROR(INDEX(GC_v900!$F$2:$U$202,  MATCH($BE71, GC_v900!$E$2:$E$202, 0), MATCH(BP$3, GC_v900!$F$1:$U$1, 0)),  0)</f>
        <v>0</v>
      </c>
      <c r="BQ71" s="13">
        <f>IFERROR(INDEX(GC_v832!$F$2:$N$102,  MATCH($BE71, GC_v832!$E$2:$E$102, 0), MATCH(BQ$3, GC_v832!$F$1:$N$1, 0)),  0)</f>
        <v>0</v>
      </c>
      <c r="BR71" s="12">
        <f>IFERROR(INDEX(GC_v900!$F$2:$U$202,  MATCH($BE71, GC_v900!$E$2:$E$202, 0), MATCH(BR$3, GC_v900!$F$1:$U$1, 0)),  0)</f>
        <v>0</v>
      </c>
      <c r="BS71" s="13">
        <f>IFERROR(INDEX(GC_v832!$F$2:$N$102,  MATCH($BE71, GC_v832!$E$2:$E$102, 0), MATCH(BS$3, GC_v832!$F$1:$N$1, 0)),  0)</f>
        <v>0</v>
      </c>
      <c r="BT71" s="21">
        <f>IFERROR(INDEX(GC_v900!$F$2:$U$202,  MATCH($BE71, GC_v900!$E$2:$E$202, 0), MATCH(BT$3, GC_v900!$F$1:$U$1, 0)),  0)</f>
        <v>1.534E-3</v>
      </c>
      <c r="BU71" s="13">
        <f>IFERROR(INDEX(GC_v832!$F$2:$N$102,  MATCH($BE71, GC_v832!$E$2:$E$102, 0), MATCH(BU$3, GC_v832!$F$1:$N$1, 0)),  0)</f>
        <v>5.5630000000000002E-4</v>
      </c>
      <c r="BV71" s="21">
        <f>IFERROR(INDEX(GC_v900!$F$2:$U$202,  MATCH($BE71, GC_v900!$E$2:$E$202, 0), MATCH(BV$3, GC_v900!$F$1:$U$1, 0)),  0)</f>
        <v>1.4667E-3</v>
      </c>
      <c r="BW71" s="13">
        <f>IFERROR(INDEX(GC_v832!$F$2:$N$102,  MATCH($BE71, GC_v832!$E$2:$E$102, 0), MATCH(BW$3, GC_v832!$F$1:$N$1, 0)),  0)</f>
        <v>3.9839999999999998E-4</v>
      </c>
    </row>
    <row r="72" spans="56:75" x14ac:dyDescent="0.25">
      <c r="BD72" s="5">
        <v>134</v>
      </c>
      <c r="BE72" s="5">
        <v>135</v>
      </c>
      <c r="BF72" s="13">
        <f>IFERROR(INDEX(GC_v900!$F$2:$U$202,  MATCH($BE72, GC_v900!$E$2:$E$202, 0), MATCH(BF$3, GC_v900!$F$1:$U$1, 0)),  0)</f>
        <v>0</v>
      </c>
      <c r="BG72" s="13">
        <f>IFERROR(INDEX(GC_v832!$F$2:$N$102,  MATCH($BE72, GC_v832!$E$2:$E$102, 0), MATCH(BG$3, GC_v832!$F$1:$N$1, 0)),  0)</f>
        <v>1.8099999999999999E-5</v>
      </c>
      <c r="BH72" s="21">
        <f>IFERROR(INDEX(GC_v900!$F$2:$U$202,  MATCH($BE72, GC_v900!$E$2:$E$202, 0), MATCH(BH$3, GC_v900!$F$1:$U$1, 0)),  0)</f>
        <v>0</v>
      </c>
      <c r="BI72" s="13">
        <f>IFERROR(INDEX(GC_v832!$F$2:$N$102,  MATCH($BE72, GC_v832!$E$2:$E$102, 0), MATCH(BI$3, GC_v832!$F$1:$N$1, 0)),  0)</f>
        <v>0</v>
      </c>
      <c r="BJ72" s="12">
        <f>IFERROR(INDEX(GC_v900!$F$2:$U$202,  MATCH($BE72, GC_v900!$E$2:$E$202, 0), MATCH(BJ$3, GC_v900!$F$1:$U$1, 0)),  0)</f>
        <v>0</v>
      </c>
      <c r="BK72" s="13">
        <f>IFERROR(INDEX(GC_v832!$F$2:$N$102,  MATCH($BE72, GC_v832!$E$2:$E$102, 0), MATCH(BK$3, GC_v832!$F$1:$N$1, 0)),  0)</f>
        <v>0</v>
      </c>
      <c r="BL72" s="21">
        <f>IFERROR(INDEX(GC_v900!$F$2:$U$202,  MATCH($BE72, GC_v900!$E$2:$E$202, 0), MATCH(BL$3, GC_v900!$F$1:$U$1, 0)),  0)</f>
        <v>0</v>
      </c>
      <c r="BM72" s="13">
        <f>IFERROR(INDEX(GC_v832!$F$2:$N$102,  MATCH($BE72, GC_v832!$E$2:$E$102, 0), MATCH(BM$3, GC_v832!$F$1:$N$1, 0)),  0)</f>
        <v>0</v>
      </c>
      <c r="BN72" s="12">
        <f>IFERROR(INDEX(GC_v900!$F$2:$U$202,  MATCH($BE72, GC_v900!$E$2:$E$202, 0), MATCH(BN$3, GC_v900!$F$1:$U$1, 0)),  0)</f>
        <v>0</v>
      </c>
      <c r="BO72" s="13">
        <f>IFERROR(INDEX(GC_v832!$F$2:$N$102,  MATCH($BE72, GC_v832!$E$2:$E$102, 0), MATCH(BO$3, GC_v832!$F$1:$N$1, 0)),  0)</f>
        <v>0</v>
      </c>
      <c r="BP72" s="21">
        <f>IFERROR(INDEX(GC_v900!$F$2:$U$202,  MATCH($BE72, GC_v900!$E$2:$E$202, 0), MATCH(BP$3, GC_v900!$F$1:$U$1, 0)),  0)</f>
        <v>0</v>
      </c>
      <c r="BQ72" s="13">
        <f>IFERROR(INDEX(GC_v832!$F$2:$N$102,  MATCH($BE72, GC_v832!$E$2:$E$102, 0), MATCH(BQ$3, GC_v832!$F$1:$N$1, 0)),  0)</f>
        <v>0</v>
      </c>
      <c r="BR72" s="12">
        <f>IFERROR(INDEX(GC_v900!$F$2:$U$202,  MATCH($BE72, GC_v900!$E$2:$E$202, 0), MATCH(BR$3, GC_v900!$F$1:$U$1, 0)),  0)</f>
        <v>0</v>
      </c>
      <c r="BS72" s="13">
        <f>IFERROR(INDEX(GC_v832!$F$2:$N$102,  MATCH($BE72, GC_v832!$E$2:$E$102, 0), MATCH(BS$3, GC_v832!$F$1:$N$1, 0)),  0)</f>
        <v>0</v>
      </c>
      <c r="BT72" s="21">
        <f>IFERROR(INDEX(GC_v900!$F$2:$U$202,  MATCH($BE72, GC_v900!$E$2:$E$202, 0), MATCH(BT$3, GC_v900!$F$1:$U$1, 0)),  0)</f>
        <v>1.1505E-3</v>
      </c>
      <c r="BU72" s="13">
        <f>IFERROR(INDEX(GC_v832!$F$2:$N$102,  MATCH($BE72, GC_v832!$E$2:$E$102, 0), MATCH(BU$3, GC_v832!$F$1:$N$1, 0)),  0)</f>
        <v>5.1179999999999997E-4</v>
      </c>
      <c r="BV72" s="21">
        <f>IFERROR(INDEX(GC_v900!$F$2:$U$202,  MATCH($BE72, GC_v900!$E$2:$E$202, 0), MATCH(BV$3, GC_v900!$F$1:$U$1, 0)),  0)</f>
        <v>1.3672999999999999E-3</v>
      </c>
      <c r="BW72" s="13">
        <f>IFERROR(INDEX(GC_v832!$F$2:$N$102,  MATCH($BE72, GC_v832!$E$2:$E$102, 0), MATCH(BW$3, GC_v832!$F$1:$N$1, 0)),  0)</f>
        <v>3.545E-4</v>
      </c>
    </row>
    <row r="73" spans="56:75" x14ac:dyDescent="0.25">
      <c r="BD73" s="5">
        <v>136</v>
      </c>
      <c r="BE73" s="5">
        <v>137</v>
      </c>
      <c r="BF73" s="13">
        <f>IFERROR(INDEX(GC_v900!$F$2:$U$202,  MATCH($BE73, GC_v900!$E$2:$E$202, 0), MATCH(BF$3, GC_v900!$F$1:$U$1, 0)),  0)</f>
        <v>0</v>
      </c>
      <c r="BG73" s="13">
        <f>IFERROR(INDEX(GC_v832!$F$2:$N$102,  MATCH($BE73, GC_v832!$E$2:$E$102, 0), MATCH(BG$3, GC_v832!$F$1:$N$1, 0)),  0)</f>
        <v>1.8099999999999999E-5</v>
      </c>
      <c r="BH73" s="21">
        <f>IFERROR(INDEX(GC_v900!$F$2:$U$202,  MATCH($BE73, GC_v900!$E$2:$E$202, 0), MATCH(BH$3, GC_v900!$F$1:$U$1, 0)),  0)</f>
        <v>0</v>
      </c>
      <c r="BI73" s="13">
        <f>IFERROR(INDEX(GC_v832!$F$2:$N$102,  MATCH($BE73, GC_v832!$E$2:$E$102, 0), MATCH(BI$3, GC_v832!$F$1:$N$1, 0)),  0)</f>
        <v>0</v>
      </c>
      <c r="BJ73" s="12">
        <f>IFERROR(INDEX(GC_v900!$F$2:$U$202,  MATCH($BE73, GC_v900!$E$2:$E$202, 0), MATCH(BJ$3, GC_v900!$F$1:$U$1, 0)),  0)</f>
        <v>0</v>
      </c>
      <c r="BK73" s="13">
        <f>IFERROR(INDEX(GC_v832!$F$2:$N$102,  MATCH($BE73, GC_v832!$E$2:$E$102, 0), MATCH(BK$3, GC_v832!$F$1:$N$1, 0)),  0)</f>
        <v>0</v>
      </c>
      <c r="BL73" s="21">
        <f>IFERROR(INDEX(GC_v900!$F$2:$U$202,  MATCH($BE73, GC_v900!$E$2:$E$202, 0), MATCH(BL$3, GC_v900!$F$1:$U$1, 0)),  0)</f>
        <v>0</v>
      </c>
      <c r="BM73" s="13">
        <f>IFERROR(INDEX(GC_v832!$F$2:$N$102,  MATCH($BE73, GC_v832!$E$2:$E$102, 0), MATCH(BM$3, GC_v832!$F$1:$N$1, 0)),  0)</f>
        <v>0</v>
      </c>
      <c r="BN73" s="12">
        <f>IFERROR(INDEX(GC_v900!$F$2:$U$202,  MATCH($BE73, GC_v900!$E$2:$E$202, 0), MATCH(BN$3, GC_v900!$F$1:$U$1, 0)),  0)</f>
        <v>0</v>
      </c>
      <c r="BO73" s="13">
        <f>IFERROR(INDEX(GC_v832!$F$2:$N$102,  MATCH($BE73, GC_v832!$E$2:$E$102, 0), MATCH(BO$3, GC_v832!$F$1:$N$1, 0)),  0)</f>
        <v>0</v>
      </c>
      <c r="BP73" s="21">
        <f>IFERROR(INDEX(GC_v900!$F$2:$U$202,  MATCH($BE73, GC_v900!$E$2:$E$202, 0), MATCH(BP$3, GC_v900!$F$1:$U$1, 0)),  0)</f>
        <v>0</v>
      </c>
      <c r="BQ73" s="13">
        <f>IFERROR(INDEX(GC_v832!$F$2:$N$102,  MATCH($BE73, GC_v832!$E$2:$E$102, 0), MATCH(BQ$3, GC_v832!$F$1:$N$1, 0)),  0)</f>
        <v>0</v>
      </c>
      <c r="BR73" s="12">
        <f>IFERROR(INDEX(GC_v900!$F$2:$U$202,  MATCH($BE73, GC_v900!$E$2:$E$202, 0), MATCH(BR$3, GC_v900!$F$1:$U$1, 0)),  0)</f>
        <v>0</v>
      </c>
      <c r="BS73" s="13">
        <f>IFERROR(INDEX(GC_v832!$F$2:$N$102,  MATCH($BE73, GC_v832!$E$2:$E$102, 0), MATCH(BS$3, GC_v832!$F$1:$N$1, 0)),  0)</f>
        <v>0</v>
      </c>
      <c r="BT73" s="21">
        <f>IFERROR(INDEX(GC_v900!$F$2:$U$202,  MATCH($BE73, GC_v900!$E$2:$E$202, 0), MATCH(BT$3, GC_v900!$F$1:$U$1, 0)),  0)</f>
        <v>7.67E-4</v>
      </c>
      <c r="BU73" s="13">
        <f>IFERROR(INDEX(GC_v832!$F$2:$N$102,  MATCH($BE73, GC_v832!$E$2:$E$102, 0), MATCH(BU$3, GC_v832!$F$1:$N$1, 0)),  0)</f>
        <v>4.7090000000000001E-4</v>
      </c>
      <c r="BV73" s="21">
        <f>IFERROR(INDEX(GC_v900!$F$2:$U$202,  MATCH($BE73, GC_v900!$E$2:$E$202, 0), MATCH(BV$3, GC_v900!$F$1:$U$1, 0)),  0)</f>
        <v>0</v>
      </c>
      <c r="BW73" s="13">
        <f>IFERROR(INDEX(GC_v832!$F$2:$N$102,  MATCH($BE73, GC_v832!$E$2:$E$102, 0), MATCH(BW$3, GC_v832!$F$1:$N$1, 0)),  0)</f>
        <v>3.1550000000000003E-4</v>
      </c>
    </row>
    <row r="74" spans="56:75" x14ac:dyDescent="0.25">
      <c r="BD74" s="5">
        <v>138</v>
      </c>
      <c r="BE74" s="5">
        <v>139</v>
      </c>
      <c r="BF74" s="13">
        <f>IFERROR(INDEX(GC_v900!$F$2:$U$202,  MATCH($BE74, GC_v900!$E$2:$E$202, 0), MATCH(BF$3, GC_v900!$F$1:$U$1, 0)),  0)</f>
        <v>0</v>
      </c>
      <c r="BG74" s="13">
        <f>IFERROR(INDEX(GC_v832!$F$2:$N$102,  MATCH($BE74, GC_v832!$E$2:$E$102, 0), MATCH(BG$3, GC_v832!$F$1:$N$1, 0)),  0)</f>
        <v>1.8099999999999999E-5</v>
      </c>
      <c r="BH74" s="21">
        <f>IFERROR(INDEX(GC_v900!$F$2:$U$202,  MATCH($BE74, GC_v900!$E$2:$E$202, 0), MATCH(BH$3, GC_v900!$F$1:$U$1, 0)),  0)</f>
        <v>0</v>
      </c>
      <c r="BI74" s="13">
        <f>IFERROR(INDEX(GC_v832!$F$2:$N$102,  MATCH($BE74, GC_v832!$E$2:$E$102, 0), MATCH(BI$3, GC_v832!$F$1:$N$1, 0)),  0)</f>
        <v>0</v>
      </c>
      <c r="BJ74" s="12">
        <f>IFERROR(INDEX(GC_v900!$F$2:$U$202,  MATCH($BE74, GC_v900!$E$2:$E$202, 0), MATCH(BJ$3, GC_v900!$F$1:$U$1, 0)),  0)</f>
        <v>0</v>
      </c>
      <c r="BK74" s="13">
        <f>IFERROR(INDEX(GC_v832!$F$2:$N$102,  MATCH($BE74, GC_v832!$E$2:$E$102, 0), MATCH(BK$3, GC_v832!$F$1:$N$1, 0)),  0)</f>
        <v>0</v>
      </c>
      <c r="BL74" s="21">
        <f>IFERROR(INDEX(GC_v900!$F$2:$U$202,  MATCH($BE74, GC_v900!$E$2:$E$202, 0), MATCH(BL$3, GC_v900!$F$1:$U$1, 0)),  0)</f>
        <v>0</v>
      </c>
      <c r="BM74" s="13">
        <f>IFERROR(INDEX(GC_v832!$F$2:$N$102,  MATCH($BE74, GC_v832!$E$2:$E$102, 0), MATCH(BM$3, GC_v832!$F$1:$N$1, 0)),  0)</f>
        <v>0</v>
      </c>
      <c r="BN74" s="12">
        <f>IFERROR(INDEX(GC_v900!$F$2:$U$202,  MATCH($BE74, GC_v900!$E$2:$E$202, 0), MATCH(BN$3, GC_v900!$F$1:$U$1, 0)),  0)</f>
        <v>0</v>
      </c>
      <c r="BO74" s="13">
        <f>IFERROR(INDEX(GC_v832!$F$2:$N$102,  MATCH($BE74, GC_v832!$E$2:$E$102, 0), MATCH(BO$3, GC_v832!$F$1:$N$1, 0)),  0)</f>
        <v>0</v>
      </c>
      <c r="BP74" s="21">
        <f>IFERROR(INDEX(GC_v900!$F$2:$U$202,  MATCH($BE74, GC_v900!$E$2:$E$202, 0), MATCH(BP$3, GC_v900!$F$1:$U$1, 0)),  0)</f>
        <v>0</v>
      </c>
      <c r="BQ74" s="13">
        <f>IFERROR(INDEX(GC_v832!$F$2:$N$102,  MATCH($BE74, GC_v832!$E$2:$E$102, 0), MATCH(BQ$3, GC_v832!$F$1:$N$1, 0)),  0)</f>
        <v>0</v>
      </c>
      <c r="BR74" s="12">
        <f>IFERROR(INDEX(GC_v900!$F$2:$U$202,  MATCH($BE74, GC_v900!$E$2:$E$202, 0), MATCH(BR$3, GC_v900!$F$1:$U$1, 0)),  0)</f>
        <v>0</v>
      </c>
      <c r="BS74" s="13">
        <f>IFERROR(INDEX(GC_v832!$F$2:$N$102,  MATCH($BE74, GC_v832!$E$2:$E$102, 0), MATCH(BS$3, GC_v832!$F$1:$N$1, 0)),  0)</f>
        <v>0</v>
      </c>
      <c r="BT74" s="21">
        <f>IFERROR(INDEX(GC_v900!$F$2:$U$202,  MATCH($BE74, GC_v900!$E$2:$E$202, 0), MATCH(BT$3, GC_v900!$F$1:$U$1, 0)),  0)</f>
        <v>3.835E-4</v>
      </c>
      <c r="BU74" s="13">
        <f>IFERROR(INDEX(GC_v832!$F$2:$N$102,  MATCH($BE74, GC_v832!$E$2:$E$102, 0), MATCH(BU$3, GC_v832!$F$1:$N$1, 0)),  0)</f>
        <v>4.3320000000000001E-4</v>
      </c>
      <c r="BV74" s="21">
        <f>IFERROR(INDEX(GC_v900!$F$2:$U$202,  MATCH($BE74, GC_v900!$E$2:$E$202, 0), MATCH(BV$3, GC_v900!$F$1:$U$1, 0)),  0)</f>
        <v>0</v>
      </c>
      <c r="BW74" s="13">
        <f>IFERROR(INDEX(GC_v832!$F$2:$N$102,  MATCH($BE74, GC_v832!$E$2:$E$102, 0), MATCH(BW$3, GC_v832!$F$1:$N$1, 0)),  0)</f>
        <v>2.8079999999999999E-4</v>
      </c>
    </row>
    <row r="75" spans="56:75" x14ac:dyDescent="0.25">
      <c r="BD75" s="5">
        <v>140</v>
      </c>
      <c r="BE75" s="5">
        <v>141</v>
      </c>
      <c r="BF75" s="13">
        <f>IFERROR(INDEX(GC_v900!$F$2:$U$202,  MATCH($BE75, GC_v900!$E$2:$E$202, 0), MATCH(BF$3, GC_v900!$F$1:$U$1, 0)),  0)</f>
        <v>0</v>
      </c>
      <c r="BG75" s="13">
        <f>IFERROR(INDEX(GC_v832!$F$2:$N$102,  MATCH($BE75, GC_v832!$E$2:$E$102, 0), MATCH(BG$3, GC_v832!$F$1:$N$1, 0)),  0)</f>
        <v>1.8099999999999999E-5</v>
      </c>
      <c r="BH75" s="21">
        <f>IFERROR(INDEX(GC_v900!$F$2:$U$202,  MATCH($BE75, GC_v900!$E$2:$E$202, 0), MATCH(BH$3, GC_v900!$F$1:$U$1, 0)),  0)</f>
        <v>0</v>
      </c>
      <c r="BI75" s="13">
        <f>IFERROR(INDEX(GC_v832!$F$2:$N$102,  MATCH($BE75, GC_v832!$E$2:$E$102, 0), MATCH(BI$3, GC_v832!$F$1:$N$1, 0)),  0)</f>
        <v>0</v>
      </c>
      <c r="BJ75" s="12">
        <f>IFERROR(INDEX(GC_v900!$F$2:$U$202,  MATCH($BE75, GC_v900!$E$2:$E$202, 0), MATCH(BJ$3, GC_v900!$F$1:$U$1, 0)),  0)</f>
        <v>0</v>
      </c>
      <c r="BK75" s="13">
        <f>IFERROR(INDEX(GC_v832!$F$2:$N$102,  MATCH($BE75, GC_v832!$E$2:$E$102, 0), MATCH(BK$3, GC_v832!$F$1:$N$1, 0)),  0)</f>
        <v>0</v>
      </c>
      <c r="BL75" s="21">
        <f>IFERROR(INDEX(GC_v900!$F$2:$U$202,  MATCH($BE75, GC_v900!$E$2:$E$202, 0), MATCH(BL$3, GC_v900!$F$1:$U$1, 0)),  0)</f>
        <v>0</v>
      </c>
      <c r="BM75" s="13">
        <f>IFERROR(INDEX(GC_v832!$F$2:$N$102,  MATCH($BE75, GC_v832!$E$2:$E$102, 0), MATCH(BM$3, GC_v832!$F$1:$N$1, 0)),  0)</f>
        <v>0</v>
      </c>
      <c r="BN75" s="12">
        <f>IFERROR(INDEX(GC_v900!$F$2:$U$202,  MATCH($BE75, GC_v900!$E$2:$E$202, 0), MATCH(BN$3, GC_v900!$F$1:$U$1, 0)),  0)</f>
        <v>0</v>
      </c>
      <c r="BO75" s="13">
        <f>IFERROR(INDEX(GC_v832!$F$2:$N$102,  MATCH($BE75, GC_v832!$E$2:$E$102, 0), MATCH(BO$3, GC_v832!$F$1:$N$1, 0)),  0)</f>
        <v>0</v>
      </c>
      <c r="BP75" s="21">
        <f>IFERROR(INDEX(GC_v900!$F$2:$U$202,  MATCH($BE75, GC_v900!$E$2:$E$202, 0), MATCH(BP$3, GC_v900!$F$1:$U$1, 0)),  0)</f>
        <v>0</v>
      </c>
      <c r="BQ75" s="13">
        <f>IFERROR(INDEX(GC_v832!$F$2:$N$102,  MATCH($BE75, GC_v832!$E$2:$E$102, 0), MATCH(BQ$3, GC_v832!$F$1:$N$1, 0)),  0)</f>
        <v>0</v>
      </c>
      <c r="BR75" s="12">
        <f>IFERROR(INDEX(GC_v900!$F$2:$U$202,  MATCH($BE75, GC_v900!$E$2:$E$202, 0), MATCH(BR$3, GC_v900!$F$1:$U$1, 0)),  0)</f>
        <v>0</v>
      </c>
      <c r="BS75" s="13">
        <f>IFERROR(INDEX(GC_v832!$F$2:$N$102,  MATCH($BE75, GC_v832!$E$2:$E$102, 0), MATCH(BS$3, GC_v832!$F$1:$N$1, 0)),  0)</f>
        <v>0</v>
      </c>
      <c r="BT75" s="21">
        <f>IFERROR(INDEX(GC_v900!$F$2:$U$202,  MATCH($BE75, GC_v900!$E$2:$E$202, 0), MATCH(BT$3, GC_v900!$F$1:$U$1, 0)),  0)</f>
        <v>0</v>
      </c>
      <c r="BU75" s="13">
        <f>IFERROR(INDEX(GC_v832!$F$2:$N$102,  MATCH($BE75, GC_v832!$E$2:$E$102, 0), MATCH(BU$3, GC_v832!$F$1:$N$1, 0)),  0)</f>
        <v>3.9849999999999998E-4</v>
      </c>
      <c r="BV75" s="21">
        <f>IFERROR(INDEX(GC_v900!$F$2:$U$202,  MATCH($BE75, GC_v900!$E$2:$E$202, 0), MATCH(BV$3, GC_v900!$F$1:$U$1, 0)),  0)</f>
        <v>0</v>
      </c>
      <c r="BW75" s="13">
        <f>IFERROR(INDEX(GC_v832!$F$2:$N$102,  MATCH($BE75, GC_v832!$E$2:$E$102, 0), MATCH(BW$3, GC_v832!$F$1:$N$1, 0)),  0)</f>
        <v>2.499E-4</v>
      </c>
    </row>
    <row r="76" spans="56:75" x14ac:dyDescent="0.25">
      <c r="BD76" s="5">
        <v>142</v>
      </c>
      <c r="BE76" s="5">
        <v>143</v>
      </c>
      <c r="BF76" s="13">
        <f>IFERROR(INDEX(GC_v900!$F$2:$U$202,  MATCH($BE76, GC_v900!$E$2:$E$202, 0), MATCH(BF$3, GC_v900!$F$1:$U$1, 0)),  0)</f>
        <v>0</v>
      </c>
      <c r="BG76" s="13">
        <f>IFERROR(INDEX(GC_v832!$F$2:$N$102,  MATCH($BE76, GC_v832!$E$2:$E$102, 0), MATCH(BG$3, GC_v832!$F$1:$N$1, 0)),  0)</f>
        <v>1.8099999999999999E-5</v>
      </c>
      <c r="BH76" s="21">
        <f>IFERROR(INDEX(GC_v900!$F$2:$U$202,  MATCH($BE76, GC_v900!$E$2:$E$202, 0), MATCH(BH$3, GC_v900!$F$1:$U$1, 0)),  0)</f>
        <v>0</v>
      </c>
      <c r="BI76" s="13">
        <f>IFERROR(INDEX(GC_v832!$F$2:$N$102,  MATCH($BE76, GC_v832!$E$2:$E$102, 0), MATCH(BI$3, GC_v832!$F$1:$N$1, 0)),  0)</f>
        <v>0</v>
      </c>
      <c r="BJ76" s="12">
        <f>IFERROR(INDEX(GC_v900!$F$2:$U$202,  MATCH($BE76, GC_v900!$E$2:$E$202, 0), MATCH(BJ$3, GC_v900!$F$1:$U$1, 0)),  0)</f>
        <v>0</v>
      </c>
      <c r="BK76" s="13">
        <f>IFERROR(INDEX(GC_v832!$F$2:$N$102,  MATCH($BE76, GC_v832!$E$2:$E$102, 0), MATCH(BK$3, GC_v832!$F$1:$N$1, 0)),  0)</f>
        <v>0</v>
      </c>
      <c r="BL76" s="21">
        <f>IFERROR(INDEX(GC_v900!$F$2:$U$202,  MATCH($BE76, GC_v900!$E$2:$E$202, 0), MATCH(BL$3, GC_v900!$F$1:$U$1, 0)),  0)</f>
        <v>0</v>
      </c>
      <c r="BM76" s="13">
        <f>IFERROR(INDEX(GC_v832!$F$2:$N$102,  MATCH($BE76, GC_v832!$E$2:$E$102, 0), MATCH(BM$3, GC_v832!$F$1:$N$1, 0)),  0)</f>
        <v>0</v>
      </c>
      <c r="BN76" s="12">
        <f>IFERROR(INDEX(GC_v900!$F$2:$U$202,  MATCH($BE76, GC_v900!$E$2:$E$202, 0), MATCH(BN$3, GC_v900!$F$1:$U$1, 0)),  0)</f>
        <v>0</v>
      </c>
      <c r="BO76" s="13">
        <f>IFERROR(INDEX(GC_v832!$F$2:$N$102,  MATCH($BE76, GC_v832!$E$2:$E$102, 0), MATCH(BO$3, GC_v832!$F$1:$N$1, 0)),  0)</f>
        <v>0</v>
      </c>
      <c r="BP76" s="21">
        <f>IFERROR(INDEX(GC_v900!$F$2:$U$202,  MATCH($BE76, GC_v900!$E$2:$E$202, 0), MATCH(BP$3, GC_v900!$F$1:$U$1, 0)),  0)</f>
        <v>0</v>
      </c>
      <c r="BQ76" s="13">
        <f>IFERROR(INDEX(GC_v832!$F$2:$N$102,  MATCH($BE76, GC_v832!$E$2:$E$102, 0), MATCH(BQ$3, GC_v832!$F$1:$N$1, 0)),  0)</f>
        <v>0</v>
      </c>
      <c r="BR76" s="12">
        <f>IFERROR(INDEX(GC_v900!$F$2:$U$202,  MATCH($BE76, GC_v900!$E$2:$E$202, 0), MATCH(BR$3, GC_v900!$F$1:$U$1, 0)),  0)</f>
        <v>0</v>
      </c>
      <c r="BS76" s="13">
        <f>IFERROR(INDEX(GC_v832!$F$2:$N$102,  MATCH($BE76, GC_v832!$E$2:$E$102, 0), MATCH(BS$3, GC_v832!$F$1:$N$1, 0)),  0)</f>
        <v>0</v>
      </c>
      <c r="BT76" s="21">
        <f>IFERROR(INDEX(GC_v900!$F$2:$U$202,  MATCH($BE76, GC_v900!$E$2:$E$202, 0), MATCH(BT$3, GC_v900!$F$1:$U$1, 0)),  0)</f>
        <v>0</v>
      </c>
      <c r="BU76" s="13">
        <f>IFERROR(INDEX(GC_v832!$F$2:$N$102,  MATCH($BE76, GC_v832!$E$2:$E$102, 0), MATCH(BU$3, GC_v832!$F$1:$N$1, 0)),  0)</f>
        <v>3.6670000000000002E-4</v>
      </c>
      <c r="BV76" s="21">
        <f>IFERROR(INDEX(GC_v900!$F$2:$U$202,  MATCH($BE76, GC_v900!$E$2:$E$202, 0), MATCH(BV$3, GC_v900!$F$1:$U$1, 0)),  0)</f>
        <v>0</v>
      </c>
      <c r="BW76" s="13">
        <f>IFERROR(INDEX(GC_v832!$F$2:$N$102,  MATCH($BE76, GC_v832!$E$2:$E$102, 0), MATCH(BW$3, GC_v832!$F$1:$N$1, 0)),  0)</f>
        <v>2.2240000000000001E-4</v>
      </c>
    </row>
    <row r="77" spans="56:75" x14ac:dyDescent="0.25">
      <c r="BD77" s="5">
        <v>144</v>
      </c>
      <c r="BE77" s="5">
        <v>145</v>
      </c>
      <c r="BF77" s="13">
        <f>IFERROR(INDEX(GC_v900!$F$2:$U$202,  MATCH($BE77, GC_v900!$E$2:$E$202, 0), MATCH(BF$3, GC_v900!$F$1:$U$1, 0)),  0)</f>
        <v>0</v>
      </c>
      <c r="BG77" s="13">
        <f>IFERROR(INDEX(GC_v832!$F$2:$N$102,  MATCH($BE77, GC_v832!$E$2:$E$102, 0), MATCH(BG$3, GC_v832!$F$1:$N$1, 0)),  0)</f>
        <v>1.8099999999999999E-5</v>
      </c>
      <c r="BH77" s="21">
        <f>IFERROR(INDEX(GC_v900!$F$2:$U$202,  MATCH($BE77, GC_v900!$E$2:$E$202, 0), MATCH(BH$3, GC_v900!$F$1:$U$1, 0)),  0)</f>
        <v>0</v>
      </c>
      <c r="BI77" s="13">
        <f>IFERROR(INDEX(GC_v832!$F$2:$N$102,  MATCH($BE77, GC_v832!$E$2:$E$102, 0), MATCH(BI$3, GC_v832!$F$1:$N$1, 0)),  0)</f>
        <v>0</v>
      </c>
      <c r="BJ77" s="12">
        <f>IFERROR(INDEX(GC_v900!$F$2:$U$202,  MATCH($BE77, GC_v900!$E$2:$E$202, 0), MATCH(BJ$3, GC_v900!$F$1:$U$1, 0)),  0)</f>
        <v>0</v>
      </c>
      <c r="BK77" s="13">
        <f>IFERROR(INDEX(GC_v832!$F$2:$N$102,  MATCH($BE77, GC_v832!$E$2:$E$102, 0), MATCH(BK$3, GC_v832!$F$1:$N$1, 0)),  0)</f>
        <v>0</v>
      </c>
      <c r="BL77" s="21">
        <f>IFERROR(INDEX(GC_v900!$F$2:$U$202,  MATCH($BE77, GC_v900!$E$2:$E$202, 0), MATCH(BL$3, GC_v900!$F$1:$U$1, 0)),  0)</f>
        <v>0</v>
      </c>
      <c r="BM77" s="13">
        <f>IFERROR(INDEX(GC_v832!$F$2:$N$102,  MATCH($BE77, GC_v832!$E$2:$E$102, 0), MATCH(BM$3, GC_v832!$F$1:$N$1, 0)),  0)</f>
        <v>0</v>
      </c>
      <c r="BN77" s="12">
        <f>IFERROR(INDEX(GC_v900!$F$2:$U$202,  MATCH($BE77, GC_v900!$E$2:$E$202, 0), MATCH(BN$3, GC_v900!$F$1:$U$1, 0)),  0)</f>
        <v>0</v>
      </c>
      <c r="BO77" s="13">
        <f>IFERROR(INDEX(GC_v832!$F$2:$N$102,  MATCH($BE77, GC_v832!$E$2:$E$102, 0), MATCH(BO$3, GC_v832!$F$1:$N$1, 0)),  0)</f>
        <v>0</v>
      </c>
      <c r="BP77" s="21">
        <f>IFERROR(INDEX(GC_v900!$F$2:$U$202,  MATCH($BE77, GC_v900!$E$2:$E$202, 0), MATCH(BP$3, GC_v900!$F$1:$U$1, 0)),  0)</f>
        <v>0</v>
      </c>
      <c r="BQ77" s="13">
        <f>IFERROR(INDEX(GC_v832!$F$2:$N$102,  MATCH($BE77, GC_v832!$E$2:$E$102, 0), MATCH(BQ$3, GC_v832!$F$1:$N$1, 0)),  0)</f>
        <v>0</v>
      </c>
      <c r="BR77" s="12">
        <f>IFERROR(INDEX(GC_v900!$F$2:$U$202,  MATCH($BE77, GC_v900!$E$2:$E$202, 0), MATCH(BR$3, GC_v900!$F$1:$U$1, 0)),  0)</f>
        <v>0</v>
      </c>
      <c r="BS77" s="13">
        <f>IFERROR(INDEX(GC_v832!$F$2:$N$102,  MATCH($BE77, GC_v832!$E$2:$E$102, 0), MATCH(BS$3, GC_v832!$F$1:$N$1, 0)),  0)</f>
        <v>0</v>
      </c>
      <c r="BT77" s="21">
        <f>IFERROR(INDEX(GC_v900!$F$2:$U$202,  MATCH($BE77, GC_v900!$E$2:$E$202, 0), MATCH(BT$3, GC_v900!$F$1:$U$1, 0)),  0)</f>
        <v>0</v>
      </c>
      <c r="BU77" s="13">
        <f>IFERROR(INDEX(GC_v832!$F$2:$N$102,  MATCH($BE77, GC_v832!$E$2:$E$102, 0), MATCH(BU$3, GC_v832!$F$1:$N$1, 0)),  0)</f>
        <v>3.3730000000000001E-4</v>
      </c>
      <c r="BV77" s="21">
        <f>IFERROR(INDEX(GC_v900!$F$2:$U$202,  MATCH($BE77, GC_v900!$E$2:$E$202, 0), MATCH(BV$3, GC_v900!$F$1:$U$1, 0)),  0)</f>
        <v>0</v>
      </c>
      <c r="BW77" s="13">
        <f>IFERROR(INDEX(GC_v832!$F$2:$N$102,  MATCH($BE77, GC_v832!$E$2:$E$102, 0), MATCH(BW$3, GC_v832!$F$1:$N$1, 0)),  0)</f>
        <v>1.9799999999999999E-4</v>
      </c>
    </row>
    <row r="78" spans="56:75" x14ac:dyDescent="0.25">
      <c r="BD78" s="5">
        <v>146</v>
      </c>
      <c r="BE78" s="5">
        <v>147</v>
      </c>
      <c r="BF78" s="13">
        <f>IFERROR(INDEX(GC_v900!$F$2:$U$202,  MATCH($BE78, GC_v900!$E$2:$E$202, 0), MATCH(BF$3, GC_v900!$F$1:$U$1, 0)),  0)</f>
        <v>0</v>
      </c>
      <c r="BG78" s="13">
        <f>IFERROR(INDEX(GC_v832!$F$2:$N$102,  MATCH($BE78, GC_v832!$E$2:$E$102, 0), MATCH(BG$3, GC_v832!$F$1:$N$1, 0)),  0)</f>
        <v>1.6500000000000001E-5</v>
      </c>
      <c r="BH78" s="21">
        <f>IFERROR(INDEX(GC_v900!$F$2:$U$202,  MATCH($BE78, GC_v900!$E$2:$E$202, 0), MATCH(BH$3, GC_v900!$F$1:$U$1, 0)),  0)</f>
        <v>0</v>
      </c>
      <c r="BI78" s="13">
        <f>IFERROR(INDEX(GC_v832!$F$2:$N$102,  MATCH($BE78, GC_v832!$E$2:$E$102, 0), MATCH(BI$3, GC_v832!$F$1:$N$1, 0)),  0)</f>
        <v>0</v>
      </c>
      <c r="BJ78" s="12">
        <f>IFERROR(INDEX(GC_v900!$F$2:$U$202,  MATCH($BE78, GC_v900!$E$2:$E$202, 0), MATCH(BJ$3, GC_v900!$F$1:$U$1, 0)),  0)</f>
        <v>0</v>
      </c>
      <c r="BK78" s="13">
        <f>IFERROR(INDEX(GC_v832!$F$2:$N$102,  MATCH($BE78, GC_v832!$E$2:$E$102, 0), MATCH(BK$3, GC_v832!$F$1:$N$1, 0)),  0)</f>
        <v>0</v>
      </c>
      <c r="BL78" s="21">
        <f>IFERROR(INDEX(GC_v900!$F$2:$U$202,  MATCH($BE78, GC_v900!$E$2:$E$202, 0), MATCH(BL$3, GC_v900!$F$1:$U$1, 0)),  0)</f>
        <v>0</v>
      </c>
      <c r="BM78" s="13">
        <f>IFERROR(INDEX(GC_v832!$F$2:$N$102,  MATCH($BE78, GC_v832!$E$2:$E$102, 0), MATCH(BM$3, GC_v832!$F$1:$N$1, 0)),  0)</f>
        <v>0</v>
      </c>
      <c r="BN78" s="12">
        <f>IFERROR(INDEX(GC_v900!$F$2:$U$202,  MATCH($BE78, GC_v900!$E$2:$E$202, 0), MATCH(BN$3, GC_v900!$F$1:$U$1, 0)),  0)</f>
        <v>0</v>
      </c>
      <c r="BO78" s="13">
        <f>IFERROR(INDEX(GC_v832!$F$2:$N$102,  MATCH($BE78, GC_v832!$E$2:$E$102, 0), MATCH(BO$3, GC_v832!$F$1:$N$1, 0)),  0)</f>
        <v>0</v>
      </c>
      <c r="BP78" s="21">
        <f>IFERROR(INDEX(GC_v900!$F$2:$U$202,  MATCH($BE78, GC_v900!$E$2:$E$202, 0), MATCH(BP$3, GC_v900!$F$1:$U$1, 0)),  0)</f>
        <v>0</v>
      </c>
      <c r="BQ78" s="13">
        <f>IFERROR(INDEX(GC_v832!$F$2:$N$102,  MATCH($BE78, GC_v832!$E$2:$E$102, 0), MATCH(BQ$3, GC_v832!$F$1:$N$1, 0)),  0)</f>
        <v>0</v>
      </c>
      <c r="BR78" s="12">
        <f>IFERROR(INDEX(GC_v900!$F$2:$U$202,  MATCH($BE78, GC_v900!$E$2:$E$202, 0), MATCH(BR$3, GC_v900!$F$1:$U$1, 0)),  0)</f>
        <v>0</v>
      </c>
      <c r="BS78" s="13">
        <f>IFERROR(INDEX(GC_v832!$F$2:$N$102,  MATCH($BE78, GC_v832!$E$2:$E$102, 0), MATCH(BS$3, GC_v832!$F$1:$N$1, 0)),  0)</f>
        <v>0</v>
      </c>
      <c r="BT78" s="21">
        <f>IFERROR(INDEX(GC_v900!$F$2:$U$202,  MATCH($BE78, GC_v900!$E$2:$E$202, 0), MATCH(BT$3, GC_v900!$F$1:$U$1, 0)),  0)</f>
        <v>0</v>
      </c>
      <c r="BU78" s="13">
        <f>IFERROR(INDEX(GC_v832!$F$2:$N$102,  MATCH($BE78, GC_v832!$E$2:$E$102, 0), MATCH(BU$3, GC_v832!$F$1:$N$1, 0)),  0)</f>
        <v>3.1030000000000001E-4</v>
      </c>
      <c r="BV78" s="21">
        <f>IFERROR(INDEX(GC_v900!$F$2:$U$202,  MATCH($BE78, GC_v900!$E$2:$E$202, 0), MATCH(BV$3, GC_v900!$F$1:$U$1, 0)),  0)</f>
        <v>0</v>
      </c>
      <c r="BW78" s="13">
        <f>IFERROR(INDEX(GC_v832!$F$2:$N$102,  MATCH($BE78, GC_v832!$E$2:$E$102, 0), MATCH(BW$3, GC_v832!$F$1:$N$1, 0)),  0)</f>
        <v>1.762E-4</v>
      </c>
    </row>
    <row r="79" spans="56:75" x14ac:dyDescent="0.25">
      <c r="BD79" s="5">
        <v>148</v>
      </c>
      <c r="BE79" s="5">
        <v>149</v>
      </c>
      <c r="BF79" s="13">
        <f>IFERROR(INDEX(GC_v900!$F$2:$U$202,  MATCH($BE79, GC_v900!$E$2:$E$202, 0), MATCH(BF$3, GC_v900!$F$1:$U$1, 0)),  0)</f>
        <v>0</v>
      </c>
      <c r="BG79" s="13">
        <f>IFERROR(INDEX(GC_v832!$F$2:$N$102,  MATCH($BE79, GC_v832!$E$2:$E$102, 0), MATCH(BG$3, GC_v832!$F$1:$N$1, 0)),  0)</f>
        <v>1.6500000000000001E-5</v>
      </c>
      <c r="BH79" s="21">
        <f>IFERROR(INDEX(GC_v900!$F$2:$U$202,  MATCH($BE79, GC_v900!$E$2:$E$202, 0), MATCH(BH$3, GC_v900!$F$1:$U$1, 0)),  0)</f>
        <v>0</v>
      </c>
      <c r="BI79" s="13">
        <f>IFERROR(INDEX(GC_v832!$F$2:$N$102,  MATCH($BE79, GC_v832!$E$2:$E$102, 0), MATCH(BI$3, GC_v832!$F$1:$N$1, 0)),  0)</f>
        <v>0</v>
      </c>
      <c r="BJ79" s="12">
        <f>IFERROR(INDEX(GC_v900!$F$2:$U$202,  MATCH($BE79, GC_v900!$E$2:$E$202, 0), MATCH(BJ$3, GC_v900!$F$1:$U$1, 0)),  0)</f>
        <v>0</v>
      </c>
      <c r="BK79" s="13">
        <f>IFERROR(INDEX(GC_v832!$F$2:$N$102,  MATCH($BE79, GC_v832!$E$2:$E$102, 0), MATCH(BK$3, GC_v832!$F$1:$N$1, 0)),  0)</f>
        <v>0</v>
      </c>
      <c r="BL79" s="21">
        <f>IFERROR(INDEX(GC_v900!$F$2:$U$202,  MATCH($BE79, GC_v900!$E$2:$E$202, 0), MATCH(BL$3, GC_v900!$F$1:$U$1, 0)),  0)</f>
        <v>0</v>
      </c>
      <c r="BM79" s="13">
        <f>IFERROR(INDEX(GC_v832!$F$2:$N$102,  MATCH($BE79, GC_v832!$E$2:$E$102, 0), MATCH(BM$3, GC_v832!$F$1:$N$1, 0)),  0)</f>
        <v>0</v>
      </c>
      <c r="BN79" s="12">
        <f>IFERROR(INDEX(GC_v900!$F$2:$U$202,  MATCH($BE79, GC_v900!$E$2:$E$202, 0), MATCH(BN$3, GC_v900!$F$1:$U$1, 0)),  0)</f>
        <v>0</v>
      </c>
      <c r="BO79" s="13">
        <f>IFERROR(INDEX(GC_v832!$F$2:$N$102,  MATCH($BE79, GC_v832!$E$2:$E$102, 0), MATCH(BO$3, GC_v832!$F$1:$N$1, 0)),  0)</f>
        <v>0</v>
      </c>
      <c r="BP79" s="21">
        <f>IFERROR(INDEX(GC_v900!$F$2:$U$202,  MATCH($BE79, GC_v900!$E$2:$E$202, 0), MATCH(BP$3, GC_v900!$F$1:$U$1, 0)),  0)</f>
        <v>0</v>
      </c>
      <c r="BQ79" s="13">
        <f>IFERROR(INDEX(GC_v832!$F$2:$N$102,  MATCH($BE79, GC_v832!$E$2:$E$102, 0), MATCH(BQ$3, GC_v832!$F$1:$N$1, 0)),  0)</f>
        <v>0</v>
      </c>
      <c r="BR79" s="12">
        <f>IFERROR(INDEX(GC_v900!$F$2:$U$202,  MATCH($BE79, GC_v900!$E$2:$E$202, 0), MATCH(BR$3, GC_v900!$F$1:$U$1, 0)),  0)</f>
        <v>0</v>
      </c>
      <c r="BS79" s="13">
        <f>IFERROR(INDEX(GC_v832!$F$2:$N$102,  MATCH($BE79, GC_v832!$E$2:$E$102, 0), MATCH(BS$3, GC_v832!$F$1:$N$1, 0)),  0)</f>
        <v>0</v>
      </c>
      <c r="BT79" s="21">
        <f>IFERROR(INDEX(GC_v900!$F$2:$U$202,  MATCH($BE79, GC_v900!$E$2:$E$202, 0), MATCH(BT$3, GC_v900!$F$1:$U$1, 0)),  0)</f>
        <v>0</v>
      </c>
      <c r="BU79" s="13">
        <f>IFERROR(INDEX(GC_v832!$F$2:$N$102,  MATCH($BE79, GC_v832!$E$2:$E$102, 0), MATCH(BU$3, GC_v832!$F$1:$N$1, 0)),  0)</f>
        <v>2.5280000000000002E-4</v>
      </c>
      <c r="BV79" s="21">
        <f>IFERROR(INDEX(GC_v900!$F$2:$U$202,  MATCH($BE79, GC_v900!$E$2:$E$202, 0), MATCH(BV$3, GC_v900!$F$1:$U$1, 0)),  0)</f>
        <v>0</v>
      </c>
      <c r="BW79" s="13">
        <f>IFERROR(INDEX(GC_v832!$F$2:$N$102,  MATCH($BE79, GC_v832!$E$2:$E$102, 0), MATCH(BW$3, GC_v832!$F$1:$N$1, 0)),  0)</f>
        <v>1.049E-4</v>
      </c>
    </row>
    <row r="80" spans="56:75" x14ac:dyDescent="0.25">
      <c r="BD80" s="5">
        <v>150</v>
      </c>
      <c r="BE80" s="5">
        <v>151</v>
      </c>
      <c r="BF80" s="13">
        <f>IFERROR(INDEX(GC_v900!$F$2:$U$202,  MATCH($BE80, GC_v900!$E$2:$E$202, 0), MATCH(BF$3, GC_v900!$F$1:$U$1, 0)),  0)</f>
        <v>0</v>
      </c>
      <c r="BG80" s="13">
        <f>IFERROR(INDEX(GC_v832!$F$2:$N$102,  MATCH($BE80, GC_v832!$E$2:$E$102, 0), MATCH(BG$3, GC_v832!$F$1:$N$1, 0)),  0)</f>
        <v>1.6500000000000001E-5</v>
      </c>
      <c r="BH80" s="21">
        <f>IFERROR(INDEX(GC_v900!$F$2:$U$202,  MATCH($BE80, GC_v900!$E$2:$E$202, 0), MATCH(BH$3, GC_v900!$F$1:$U$1, 0)),  0)</f>
        <v>0</v>
      </c>
      <c r="BI80" s="13">
        <f>IFERROR(INDEX(GC_v832!$F$2:$N$102,  MATCH($BE80, GC_v832!$E$2:$E$102, 0), MATCH(BI$3, GC_v832!$F$1:$N$1, 0)),  0)</f>
        <v>0</v>
      </c>
      <c r="BJ80" s="12">
        <f>IFERROR(INDEX(GC_v900!$F$2:$U$202,  MATCH($BE80, GC_v900!$E$2:$E$202, 0), MATCH(BJ$3, GC_v900!$F$1:$U$1, 0)),  0)</f>
        <v>0</v>
      </c>
      <c r="BK80" s="13">
        <f>IFERROR(INDEX(GC_v832!$F$2:$N$102,  MATCH($BE80, GC_v832!$E$2:$E$102, 0), MATCH(BK$3, GC_v832!$F$1:$N$1, 0)),  0)</f>
        <v>0</v>
      </c>
      <c r="BL80" s="21">
        <f>IFERROR(INDEX(GC_v900!$F$2:$U$202,  MATCH($BE80, GC_v900!$E$2:$E$202, 0), MATCH(BL$3, GC_v900!$F$1:$U$1, 0)),  0)</f>
        <v>0</v>
      </c>
      <c r="BM80" s="13">
        <f>IFERROR(INDEX(GC_v832!$F$2:$N$102,  MATCH($BE80, GC_v832!$E$2:$E$102, 0), MATCH(BM$3, GC_v832!$F$1:$N$1, 0)),  0)</f>
        <v>0</v>
      </c>
      <c r="BN80" s="12">
        <f>IFERROR(INDEX(GC_v900!$F$2:$U$202,  MATCH($BE80, GC_v900!$E$2:$E$202, 0), MATCH(BN$3, GC_v900!$F$1:$U$1, 0)),  0)</f>
        <v>0</v>
      </c>
      <c r="BO80" s="13">
        <f>IFERROR(INDEX(GC_v832!$F$2:$N$102,  MATCH($BE80, GC_v832!$E$2:$E$102, 0), MATCH(BO$3, GC_v832!$F$1:$N$1, 0)),  0)</f>
        <v>0</v>
      </c>
      <c r="BP80" s="21">
        <f>IFERROR(INDEX(GC_v900!$F$2:$U$202,  MATCH($BE80, GC_v900!$E$2:$E$202, 0), MATCH(BP$3, GC_v900!$F$1:$U$1, 0)),  0)</f>
        <v>0</v>
      </c>
      <c r="BQ80" s="13">
        <f>IFERROR(INDEX(GC_v832!$F$2:$N$102,  MATCH($BE80, GC_v832!$E$2:$E$102, 0), MATCH(BQ$3, GC_v832!$F$1:$N$1, 0)),  0)</f>
        <v>0</v>
      </c>
      <c r="BR80" s="12">
        <f>IFERROR(INDEX(GC_v900!$F$2:$U$202,  MATCH($BE80, GC_v900!$E$2:$E$202, 0), MATCH(BR$3, GC_v900!$F$1:$U$1, 0)),  0)</f>
        <v>0</v>
      </c>
      <c r="BS80" s="13">
        <f>IFERROR(INDEX(GC_v832!$F$2:$N$102,  MATCH($BE80, GC_v832!$E$2:$E$102, 0), MATCH(BS$3, GC_v832!$F$1:$N$1, 0)),  0)</f>
        <v>0</v>
      </c>
      <c r="BT80" s="21">
        <f>IFERROR(INDEX(GC_v900!$F$2:$U$202,  MATCH($BE80, GC_v900!$E$2:$E$202, 0), MATCH(BT$3, GC_v900!$F$1:$U$1, 0)),  0)</f>
        <v>0</v>
      </c>
      <c r="BU80" s="13">
        <f>IFERROR(INDEX(GC_v832!$F$2:$N$102,  MATCH($BE80, GC_v832!$E$2:$E$102, 0), MATCH(BU$3, GC_v832!$F$1:$N$1, 0)),  0)</f>
        <v>1.751E-4</v>
      </c>
      <c r="BV80" s="21">
        <f>IFERROR(INDEX(GC_v900!$F$2:$U$202,  MATCH($BE80, GC_v900!$E$2:$E$202, 0), MATCH(BV$3, GC_v900!$F$1:$U$1, 0)),  0)</f>
        <v>0</v>
      </c>
      <c r="BW80" s="13">
        <f>IFERROR(INDEX(GC_v832!$F$2:$N$102,  MATCH($BE80, GC_v832!$E$2:$E$102, 0), MATCH(BW$3, GC_v832!$F$1:$N$1, 0)),  0)</f>
        <v>0</v>
      </c>
    </row>
    <row r="81" spans="56:75" x14ac:dyDescent="0.25">
      <c r="BD81" s="5">
        <v>152</v>
      </c>
      <c r="BE81" s="5">
        <v>153</v>
      </c>
      <c r="BF81" s="13">
        <f>IFERROR(INDEX(GC_v900!$F$2:$U$202,  MATCH($BE81, GC_v900!$E$2:$E$202, 0), MATCH(BF$3, GC_v900!$F$1:$U$1, 0)),  0)</f>
        <v>0</v>
      </c>
      <c r="BG81" s="13">
        <f>IFERROR(INDEX(GC_v832!$F$2:$N$102,  MATCH($BE81, GC_v832!$E$2:$E$102, 0), MATCH(BG$3, GC_v832!$F$1:$N$1, 0)),  0)</f>
        <v>1.6500000000000001E-5</v>
      </c>
      <c r="BH81" s="21">
        <f>IFERROR(INDEX(GC_v900!$F$2:$U$202,  MATCH($BE81, GC_v900!$E$2:$E$202, 0), MATCH(BH$3, GC_v900!$F$1:$U$1, 0)),  0)</f>
        <v>0</v>
      </c>
      <c r="BI81" s="13">
        <f>IFERROR(INDEX(GC_v832!$F$2:$N$102,  MATCH($BE81, GC_v832!$E$2:$E$102, 0), MATCH(BI$3, GC_v832!$F$1:$N$1, 0)),  0)</f>
        <v>0</v>
      </c>
      <c r="BJ81" s="12">
        <f>IFERROR(INDEX(GC_v900!$F$2:$U$202,  MATCH($BE81, GC_v900!$E$2:$E$202, 0), MATCH(BJ$3, GC_v900!$F$1:$U$1, 0)),  0)</f>
        <v>0</v>
      </c>
      <c r="BK81" s="13">
        <f>IFERROR(INDEX(GC_v832!$F$2:$N$102,  MATCH($BE81, GC_v832!$E$2:$E$102, 0), MATCH(BK$3, GC_v832!$F$1:$N$1, 0)),  0)</f>
        <v>0</v>
      </c>
      <c r="BL81" s="21">
        <f>IFERROR(INDEX(GC_v900!$F$2:$U$202,  MATCH($BE81, GC_v900!$E$2:$E$202, 0), MATCH(BL$3, GC_v900!$F$1:$U$1, 0)),  0)</f>
        <v>0</v>
      </c>
      <c r="BM81" s="13">
        <f>IFERROR(INDEX(GC_v832!$F$2:$N$102,  MATCH($BE81, GC_v832!$E$2:$E$102, 0), MATCH(BM$3, GC_v832!$F$1:$N$1, 0)),  0)</f>
        <v>0</v>
      </c>
      <c r="BN81" s="12">
        <f>IFERROR(INDEX(GC_v900!$F$2:$U$202,  MATCH($BE81, GC_v900!$E$2:$E$202, 0), MATCH(BN$3, GC_v900!$F$1:$U$1, 0)),  0)</f>
        <v>0</v>
      </c>
      <c r="BO81" s="13">
        <f>IFERROR(INDEX(GC_v832!$F$2:$N$102,  MATCH($BE81, GC_v832!$E$2:$E$102, 0), MATCH(BO$3, GC_v832!$F$1:$N$1, 0)),  0)</f>
        <v>0</v>
      </c>
      <c r="BP81" s="21">
        <f>IFERROR(INDEX(GC_v900!$F$2:$U$202,  MATCH($BE81, GC_v900!$E$2:$E$202, 0), MATCH(BP$3, GC_v900!$F$1:$U$1, 0)),  0)</f>
        <v>0</v>
      </c>
      <c r="BQ81" s="13">
        <f>IFERROR(INDEX(GC_v832!$F$2:$N$102,  MATCH($BE81, GC_v832!$E$2:$E$102, 0), MATCH(BQ$3, GC_v832!$F$1:$N$1, 0)),  0)</f>
        <v>0</v>
      </c>
      <c r="BR81" s="12">
        <f>IFERROR(INDEX(GC_v900!$F$2:$U$202,  MATCH($BE81, GC_v900!$E$2:$E$202, 0), MATCH(BR$3, GC_v900!$F$1:$U$1, 0)),  0)</f>
        <v>0</v>
      </c>
      <c r="BS81" s="13">
        <f>IFERROR(INDEX(GC_v832!$F$2:$N$102,  MATCH($BE81, GC_v832!$E$2:$E$102, 0), MATCH(BS$3, GC_v832!$F$1:$N$1, 0)),  0)</f>
        <v>0</v>
      </c>
      <c r="BT81" s="21">
        <f>IFERROR(INDEX(GC_v900!$F$2:$U$202,  MATCH($BE81, GC_v900!$E$2:$E$202, 0), MATCH(BT$3, GC_v900!$F$1:$U$1, 0)),  0)</f>
        <v>0</v>
      </c>
      <c r="BU81" s="13">
        <f>IFERROR(INDEX(GC_v832!$F$2:$N$102,  MATCH($BE81, GC_v832!$E$2:$E$102, 0), MATCH(BU$3, GC_v832!$F$1:$N$1, 0)),  0)</f>
        <v>9.7499999999999998E-5</v>
      </c>
      <c r="BV81" s="21">
        <f>IFERROR(INDEX(GC_v900!$F$2:$U$202,  MATCH($BE81, GC_v900!$E$2:$E$202, 0), MATCH(BV$3, GC_v900!$F$1:$U$1, 0)),  0)</f>
        <v>0</v>
      </c>
      <c r="BW81" s="13">
        <f>IFERROR(INDEX(GC_v832!$F$2:$N$102,  MATCH($BE81, GC_v832!$E$2:$E$102, 0), MATCH(BW$3, GC_v832!$F$1:$N$1, 0)),  0)</f>
        <v>0</v>
      </c>
    </row>
    <row r="82" spans="56:75" x14ac:dyDescent="0.25">
      <c r="BD82" s="5">
        <v>154</v>
      </c>
      <c r="BE82" s="5">
        <v>155</v>
      </c>
      <c r="BF82" s="13">
        <f>IFERROR(INDEX(GC_v900!$F$2:$U$202,  MATCH($BE82, GC_v900!$E$2:$E$202, 0), MATCH(BF$3, GC_v900!$F$1:$U$1, 0)),  0)</f>
        <v>0</v>
      </c>
      <c r="BG82" s="13">
        <f>IFERROR(INDEX(GC_v832!$F$2:$N$102,  MATCH($BE82, GC_v832!$E$2:$E$102, 0), MATCH(BG$3, GC_v832!$F$1:$N$1, 0)),  0)</f>
        <v>1.6500000000000001E-5</v>
      </c>
      <c r="BH82" s="21">
        <f>IFERROR(INDEX(GC_v900!$F$2:$U$202,  MATCH($BE82, GC_v900!$E$2:$E$202, 0), MATCH(BH$3, GC_v900!$F$1:$U$1, 0)),  0)</f>
        <v>0</v>
      </c>
      <c r="BI82" s="13">
        <f>IFERROR(INDEX(GC_v832!$F$2:$N$102,  MATCH($BE82, GC_v832!$E$2:$E$102, 0), MATCH(BI$3, GC_v832!$F$1:$N$1, 0)),  0)</f>
        <v>0</v>
      </c>
      <c r="BJ82" s="12">
        <f>IFERROR(INDEX(GC_v900!$F$2:$U$202,  MATCH($BE82, GC_v900!$E$2:$E$202, 0), MATCH(BJ$3, GC_v900!$F$1:$U$1, 0)),  0)</f>
        <v>0</v>
      </c>
      <c r="BK82" s="13">
        <f>IFERROR(INDEX(GC_v832!$F$2:$N$102,  MATCH($BE82, GC_v832!$E$2:$E$102, 0), MATCH(BK$3, GC_v832!$F$1:$N$1, 0)),  0)</f>
        <v>0</v>
      </c>
      <c r="BL82" s="21">
        <f>IFERROR(INDEX(GC_v900!$F$2:$U$202,  MATCH($BE82, GC_v900!$E$2:$E$202, 0), MATCH(BL$3, GC_v900!$F$1:$U$1, 0)),  0)</f>
        <v>0</v>
      </c>
      <c r="BM82" s="13">
        <f>IFERROR(INDEX(GC_v832!$F$2:$N$102,  MATCH($BE82, GC_v832!$E$2:$E$102, 0), MATCH(BM$3, GC_v832!$F$1:$N$1, 0)),  0)</f>
        <v>0</v>
      </c>
      <c r="BN82" s="12">
        <f>IFERROR(INDEX(GC_v900!$F$2:$U$202,  MATCH($BE82, GC_v900!$E$2:$E$202, 0), MATCH(BN$3, GC_v900!$F$1:$U$1, 0)),  0)</f>
        <v>0</v>
      </c>
      <c r="BO82" s="13">
        <f>IFERROR(INDEX(GC_v832!$F$2:$N$102,  MATCH($BE82, GC_v832!$E$2:$E$102, 0), MATCH(BO$3, GC_v832!$F$1:$N$1, 0)),  0)</f>
        <v>0</v>
      </c>
      <c r="BP82" s="21">
        <f>IFERROR(INDEX(GC_v900!$F$2:$U$202,  MATCH($BE82, GC_v900!$E$2:$E$202, 0), MATCH(BP$3, GC_v900!$F$1:$U$1, 0)),  0)</f>
        <v>0</v>
      </c>
      <c r="BQ82" s="13">
        <f>IFERROR(INDEX(GC_v832!$F$2:$N$102,  MATCH($BE82, GC_v832!$E$2:$E$102, 0), MATCH(BQ$3, GC_v832!$F$1:$N$1, 0)),  0)</f>
        <v>0</v>
      </c>
      <c r="BR82" s="12">
        <f>IFERROR(INDEX(GC_v900!$F$2:$U$202,  MATCH($BE82, GC_v900!$E$2:$E$202, 0), MATCH(BR$3, GC_v900!$F$1:$U$1, 0)),  0)</f>
        <v>0</v>
      </c>
      <c r="BS82" s="13">
        <f>IFERROR(INDEX(GC_v832!$F$2:$N$102,  MATCH($BE82, GC_v832!$E$2:$E$102, 0), MATCH(BS$3, GC_v832!$F$1:$N$1, 0)),  0)</f>
        <v>0</v>
      </c>
      <c r="BT82" s="21">
        <f>IFERROR(INDEX(GC_v900!$F$2:$U$202,  MATCH($BE82, GC_v900!$E$2:$E$202, 0), MATCH(BT$3, GC_v900!$F$1:$U$1, 0)),  0)</f>
        <v>0</v>
      </c>
      <c r="BU82" s="13">
        <f>IFERROR(INDEX(GC_v832!$F$2:$N$102,  MATCH($BE82, GC_v832!$E$2:$E$102, 0), MATCH(BU$3, GC_v832!$F$1:$N$1, 0)),  0)</f>
        <v>0</v>
      </c>
      <c r="BV82" s="21">
        <f>IFERROR(INDEX(GC_v900!$F$2:$U$202,  MATCH($BE82, GC_v900!$E$2:$E$202, 0), MATCH(BV$3, GC_v900!$F$1:$U$1, 0)),  0)</f>
        <v>0</v>
      </c>
      <c r="BW82" s="13">
        <f>IFERROR(INDEX(GC_v832!$F$2:$N$102,  MATCH($BE82, GC_v832!$E$2:$E$102, 0), MATCH(BW$3, GC_v832!$F$1:$N$1, 0)),  0)</f>
        <v>0</v>
      </c>
    </row>
    <row r="83" spans="56:75" x14ac:dyDescent="0.25">
      <c r="BD83" s="5">
        <v>156</v>
      </c>
      <c r="BE83" s="5">
        <v>157</v>
      </c>
      <c r="BF83" s="13">
        <f>IFERROR(INDEX(GC_v900!$F$2:$U$202,  MATCH($BE83, GC_v900!$E$2:$E$202, 0), MATCH(BF$3, GC_v900!$F$1:$U$1, 0)),  0)</f>
        <v>0</v>
      </c>
      <c r="BG83" s="13">
        <f>IFERROR(INDEX(GC_v832!$F$2:$N$102,  MATCH($BE83, GC_v832!$E$2:$E$102, 0), MATCH(BG$3, GC_v832!$F$1:$N$1, 0)),  0)</f>
        <v>0</v>
      </c>
      <c r="BH83" s="21">
        <f>IFERROR(INDEX(GC_v900!$F$2:$U$202,  MATCH($BE83, GC_v900!$E$2:$E$202, 0), MATCH(BH$3, GC_v900!$F$1:$U$1, 0)),  0)</f>
        <v>0</v>
      </c>
      <c r="BI83" s="13">
        <f>IFERROR(INDEX(GC_v832!$F$2:$N$102,  MATCH($BE83, GC_v832!$E$2:$E$102, 0), MATCH(BI$3, GC_v832!$F$1:$N$1, 0)),  0)</f>
        <v>0</v>
      </c>
      <c r="BJ83" s="12">
        <f>IFERROR(INDEX(GC_v900!$F$2:$U$202,  MATCH($BE83, GC_v900!$E$2:$E$202, 0), MATCH(BJ$3, GC_v900!$F$1:$U$1, 0)),  0)</f>
        <v>0</v>
      </c>
      <c r="BK83" s="13">
        <f>IFERROR(INDEX(GC_v832!$F$2:$N$102,  MATCH($BE83, GC_v832!$E$2:$E$102, 0), MATCH(BK$3, GC_v832!$F$1:$N$1, 0)),  0)</f>
        <v>0</v>
      </c>
      <c r="BL83" s="21">
        <f>IFERROR(INDEX(GC_v900!$F$2:$U$202,  MATCH($BE83, GC_v900!$E$2:$E$202, 0), MATCH(BL$3, GC_v900!$F$1:$U$1, 0)),  0)</f>
        <v>0</v>
      </c>
      <c r="BM83" s="13">
        <f>IFERROR(INDEX(GC_v832!$F$2:$N$102,  MATCH($BE83, GC_v832!$E$2:$E$102, 0), MATCH(BM$3, GC_v832!$F$1:$N$1, 0)),  0)</f>
        <v>0</v>
      </c>
      <c r="BN83" s="12">
        <f>IFERROR(INDEX(GC_v900!$F$2:$U$202,  MATCH($BE83, GC_v900!$E$2:$E$202, 0), MATCH(BN$3, GC_v900!$F$1:$U$1, 0)),  0)</f>
        <v>0</v>
      </c>
      <c r="BO83" s="13">
        <f>IFERROR(INDEX(GC_v832!$F$2:$N$102,  MATCH($BE83, GC_v832!$E$2:$E$102, 0), MATCH(BO$3, GC_v832!$F$1:$N$1, 0)),  0)</f>
        <v>0</v>
      </c>
      <c r="BP83" s="21">
        <f>IFERROR(INDEX(GC_v900!$F$2:$U$202,  MATCH($BE83, GC_v900!$E$2:$E$202, 0), MATCH(BP$3, GC_v900!$F$1:$U$1, 0)),  0)</f>
        <v>0</v>
      </c>
      <c r="BQ83" s="13">
        <f>IFERROR(INDEX(GC_v832!$F$2:$N$102,  MATCH($BE83, GC_v832!$E$2:$E$102, 0), MATCH(BQ$3, GC_v832!$F$1:$N$1, 0)),  0)</f>
        <v>0</v>
      </c>
      <c r="BR83" s="12">
        <f>IFERROR(INDEX(GC_v900!$F$2:$U$202,  MATCH($BE83, GC_v900!$E$2:$E$202, 0), MATCH(BR$3, GC_v900!$F$1:$U$1, 0)),  0)</f>
        <v>0</v>
      </c>
      <c r="BS83" s="13">
        <f>IFERROR(INDEX(GC_v832!$F$2:$N$102,  MATCH($BE83, GC_v832!$E$2:$E$102, 0), MATCH(BS$3, GC_v832!$F$1:$N$1, 0)),  0)</f>
        <v>0</v>
      </c>
      <c r="BT83" s="21">
        <f>IFERROR(INDEX(GC_v900!$F$2:$U$202,  MATCH($BE83, GC_v900!$E$2:$E$202, 0), MATCH(BT$3, GC_v900!$F$1:$U$1, 0)),  0)</f>
        <v>0</v>
      </c>
      <c r="BU83" s="13">
        <f>IFERROR(INDEX(GC_v832!$F$2:$N$102,  MATCH($BE83, GC_v832!$E$2:$E$102, 0), MATCH(BU$3, GC_v832!$F$1:$N$1, 0)),  0)</f>
        <v>0</v>
      </c>
      <c r="BV83" s="21">
        <f>IFERROR(INDEX(GC_v900!$F$2:$U$202,  MATCH($BE83, GC_v900!$E$2:$E$202, 0), MATCH(BV$3, GC_v900!$F$1:$U$1, 0)),  0)</f>
        <v>0</v>
      </c>
      <c r="BW83" s="13">
        <f>IFERROR(INDEX(GC_v832!$F$2:$N$102,  MATCH($BE83, GC_v832!$E$2:$E$102, 0), MATCH(BW$3, GC_v832!$F$1:$N$1, 0)),  0)</f>
        <v>0</v>
      </c>
    </row>
    <row r="84" spans="56:75" x14ac:dyDescent="0.25">
      <c r="BD84" s="5">
        <v>158</v>
      </c>
      <c r="BE84" s="5">
        <v>159</v>
      </c>
      <c r="BF84" s="13">
        <f>IFERROR(INDEX(GC_v900!$F$2:$U$202,  MATCH($BE84, GC_v900!$E$2:$E$202, 0), MATCH(BF$3, GC_v900!$F$1:$U$1, 0)),  0)</f>
        <v>0</v>
      </c>
      <c r="BG84" s="13">
        <f>IFERROR(INDEX(GC_v832!$F$2:$N$102,  MATCH($BE84, GC_v832!$E$2:$E$102, 0), MATCH(BG$3, GC_v832!$F$1:$N$1, 0)),  0)</f>
        <v>0</v>
      </c>
      <c r="BH84" s="21">
        <f>IFERROR(INDEX(GC_v900!$F$2:$U$202,  MATCH($BE84, GC_v900!$E$2:$E$202, 0), MATCH(BH$3, GC_v900!$F$1:$U$1, 0)),  0)</f>
        <v>0</v>
      </c>
      <c r="BI84" s="13">
        <f>IFERROR(INDEX(GC_v832!$F$2:$N$102,  MATCH($BE84, GC_v832!$E$2:$E$102, 0), MATCH(BI$3, GC_v832!$F$1:$N$1, 0)),  0)</f>
        <v>0</v>
      </c>
      <c r="BJ84" s="12">
        <f>IFERROR(INDEX(GC_v900!$F$2:$U$202,  MATCH($BE84, GC_v900!$E$2:$E$202, 0), MATCH(BJ$3, GC_v900!$F$1:$U$1, 0)),  0)</f>
        <v>0</v>
      </c>
      <c r="BK84" s="13">
        <f>IFERROR(INDEX(GC_v832!$F$2:$N$102,  MATCH($BE84, GC_v832!$E$2:$E$102, 0), MATCH(BK$3, GC_v832!$F$1:$N$1, 0)),  0)</f>
        <v>0</v>
      </c>
      <c r="BL84" s="21">
        <f>IFERROR(INDEX(GC_v900!$F$2:$U$202,  MATCH($BE84, GC_v900!$E$2:$E$202, 0), MATCH(BL$3, GC_v900!$F$1:$U$1, 0)),  0)</f>
        <v>0</v>
      </c>
      <c r="BM84" s="13">
        <f>IFERROR(INDEX(GC_v832!$F$2:$N$102,  MATCH($BE84, GC_v832!$E$2:$E$102, 0), MATCH(BM$3, GC_v832!$F$1:$N$1, 0)),  0)</f>
        <v>0</v>
      </c>
      <c r="BN84" s="12">
        <f>IFERROR(INDEX(GC_v900!$F$2:$U$202,  MATCH($BE84, GC_v900!$E$2:$E$202, 0), MATCH(BN$3, GC_v900!$F$1:$U$1, 0)),  0)</f>
        <v>0</v>
      </c>
      <c r="BO84" s="13">
        <f>IFERROR(INDEX(GC_v832!$F$2:$N$102,  MATCH($BE84, GC_v832!$E$2:$E$102, 0), MATCH(BO$3, GC_v832!$F$1:$N$1, 0)),  0)</f>
        <v>0</v>
      </c>
      <c r="BP84" s="21">
        <f>IFERROR(INDEX(GC_v900!$F$2:$U$202,  MATCH($BE84, GC_v900!$E$2:$E$202, 0), MATCH(BP$3, GC_v900!$F$1:$U$1, 0)),  0)</f>
        <v>0</v>
      </c>
      <c r="BQ84" s="13">
        <f>IFERROR(INDEX(GC_v832!$F$2:$N$102,  MATCH($BE84, GC_v832!$E$2:$E$102, 0), MATCH(BQ$3, GC_v832!$F$1:$N$1, 0)),  0)</f>
        <v>0</v>
      </c>
      <c r="BR84" s="12">
        <f>IFERROR(INDEX(GC_v900!$F$2:$U$202,  MATCH($BE84, GC_v900!$E$2:$E$202, 0), MATCH(BR$3, GC_v900!$F$1:$U$1, 0)),  0)</f>
        <v>0</v>
      </c>
      <c r="BS84" s="13">
        <f>IFERROR(INDEX(GC_v832!$F$2:$N$102,  MATCH($BE84, GC_v832!$E$2:$E$102, 0), MATCH(BS$3, GC_v832!$F$1:$N$1, 0)),  0)</f>
        <v>0</v>
      </c>
      <c r="BT84" s="21">
        <f>IFERROR(INDEX(GC_v900!$F$2:$U$202,  MATCH($BE84, GC_v900!$E$2:$E$202, 0), MATCH(BT$3, GC_v900!$F$1:$U$1, 0)),  0)</f>
        <v>0</v>
      </c>
      <c r="BU84" s="13">
        <f>IFERROR(INDEX(GC_v832!$F$2:$N$102,  MATCH($BE84, GC_v832!$E$2:$E$102, 0), MATCH(BU$3, GC_v832!$F$1:$N$1, 0)),  0)</f>
        <v>0</v>
      </c>
      <c r="BV84" s="21">
        <f>IFERROR(INDEX(GC_v900!$F$2:$U$202,  MATCH($BE84, GC_v900!$E$2:$E$202, 0), MATCH(BV$3, GC_v900!$F$1:$U$1, 0)),  0)</f>
        <v>0</v>
      </c>
      <c r="BW84" s="13">
        <f>IFERROR(INDEX(GC_v832!$F$2:$N$102,  MATCH($BE84, GC_v832!$E$2:$E$102, 0), MATCH(BW$3, GC_v832!$F$1:$N$1, 0)),  0)</f>
        <v>0</v>
      </c>
    </row>
    <row r="85" spans="56:75" x14ac:dyDescent="0.25">
      <c r="BD85" s="5">
        <v>160</v>
      </c>
      <c r="BE85" s="5">
        <v>161</v>
      </c>
      <c r="BF85" s="13">
        <f>IFERROR(INDEX(GC_v900!$F$2:$U$202,  MATCH($BE85, GC_v900!$E$2:$E$202, 0), MATCH(BF$3, GC_v900!$F$1:$U$1, 0)),  0)</f>
        <v>0</v>
      </c>
      <c r="BG85" s="13">
        <f>IFERROR(INDEX(GC_v832!$F$2:$N$102,  MATCH($BE85, GC_v832!$E$2:$E$102, 0), MATCH(BG$3, GC_v832!$F$1:$N$1, 0)),  0)</f>
        <v>0</v>
      </c>
      <c r="BH85" s="21">
        <f>IFERROR(INDEX(GC_v900!$F$2:$U$202,  MATCH($BE85, GC_v900!$E$2:$E$202, 0), MATCH(BH$3, GC_v900!$F$1:$U$1, 0)),  0)</f>
        <v>0</v>
      </c>
      <c r="BI85" s="13">
        <f>IFERROR(INDEX(GC_v832!$F$2:$N$102,  MATCH($BE85, GC_v832!$E$2:$E$102, 0), MATCH(BI$3, GC_v832!$F$1:$N$1, 0)),  0)</f>
        <v>0</v>
      </c>
      <c r="BJ85" s="12">
        <f>IFERROR(INDEX(GC_v900!$F$2:$U$202,  MATCH($BE85, GC_v900!$E$2:$E$202, 0), MATCH(BJ$3, GC_v900!$F$1:$U$1, 0)),  0)</f>
        <v>0</v>
      </c>
      <c r="BK85" s="13">
        <f>IFERROR(INDEX(GC_v832!$F$2:$N$102,  MATCH($BE85, GC_v832!$E$2:$E$102, 0), MATCH(BK$3, GC_v832!$F$1:$N$1, 0)),  0)</f>
        <v>0</v>
      </c>
      <c r="BL85" s="21">
        <f>IFERROR(INDEX(GC_v900!$F$2:$U$202,  MATCH($BE85, GC_v900!$E$2:$E$202, 0), MATCH(BL$3, GC_v900!$F$1:$U$1, 0)),  0)</f>
        <v>0</v>
      </c>
      <c r="BM85" s="13">
        <f>IFERROR(INDEX(GC_v832!$F$2:$N$102,  MATCH($BE85, GC_v832!$E$2:$E$102, 0), MATCH(BM$3, GC_v832!$F$1:$N$1, 0)),  0)</f>
        <v>0</v>
      </c>
      <c r="BN85" s="12">
        <f>IFERROR(INDEX(GC_v900!$F$2:$U$202,  MATCH($BE85, GC_v900!$E$2:$E$202, 0), MATCH(BN$3, GC_v900!$F$1:$U$1, 0)),  0)</f>
        <v>0</v>
      </c>
      <c r="BO85" s="13">
        <f>IFERROR(INDEX(GC_v832!$F$2:$N$102,  MATCH($BE85, GC_v832!$E$2:$E$102, 0), MATCH(BO$3, GC_v832!$F$1:$N$1, 0)),  0)</f>
        <v>0</v>
      </c>
      <c r="BP85" s="21">
        <f>IFERROR(INDEX(GC_v900!$F$2:$U$202,  MATCH($BE85, GC_v900!$E$2:$E$202, 0), MATCH(BP$3, GC_v900!$F$1:$U$1, 0)),  0)</f>
        <v>0</v>
      </c>
      <c r="BQ85" s="13">
        <f>IFERROR(INDEX(GC_v832!$F$2:$N$102,  MATCH($BE85, GC_v832!$E$2:$E$102, 0), MATCH(BQ$3, GC_v832!$F$1:$N$1, 0)),  0)</f>
        <v>0</v>
      </c>
      <c r="BR85" s="12">
        <f>IFERROR(INDEX(GC_v900!$F$2:$U$202,  MATCH($BE85, GC_v900!$E$2:$E$202, 0), MATCH(BR$3, GC_v900!$F$1:$U$1, 0)),  0)</f>
        <v>0</v>
      </c>
      <c r="BS85" s="13">
        <f>IFERROR(INDEX(GC_v832!$F$2:$N$102,  MATCH($BE85, GC_v832!$E$2:$E$102, 0), MATCH(BS$3, GC_v832!$F$1:$N$1, 0)),  0)</f>
        <v>0</v>
      </c>
      <c r="BT85" s="21">
        <f>IFERROR(INDEX(GC_v900!$F$2:$U$202,  MATCH($BE85, GC_v900!$E$2:$E$202, 0), MATCH(BT$3, GC_v900!$F$1:$U$1, 0)),  0)</f>
        <v>0</v>
      </c>
      <c r="BU85" s="13">
        <f>IFERROR(INDEX(GC_v832!$F$2:$N$102,  MATCH($BE85, GC_v832!$E$2:$E$102, 0), MATCH(BU$3, GC_v832!$F$1:$N$1, 0)),  0)</f>
        <v>0</v>
      </c>
      <c r="BV85" s="21">
        <f>IFERROR(INDEX(GC_v900!$F$2:$U$202,  MATCH($BE85, GC_v900!$E$2:$E$202, 0), MATCH(BV$3, GC_v900!$F$1:$U$1, 0)),  0)</f>
        <v>0</v>
      </c>
      <c r="BW85" s="13">
        <f>IFERROR(INDEX(GC_v832!$F$2:$N$102,  MATCH($BE85, GC_v832!$E$2:$E$102, 0), MATCH(BW$3, GC_v832!$F$1:$N$1, 0)),  0)</f>
        <v>0</v>
      </c>
    </row>
    <row r="86" spans="56:75" x14ac:dyDescent="0.25">
      <c r="BD86" s="5">
        <v>162</v>
      </c>
      <c r="BE86" s="5">
        <v>163</v>
      </c>
      <c r="BF86" s="13">
        <f>IFERROR(INDEX(GC_v900!$F$2:$U$202,  MATCH($BE86, GC_v900!$E$2:$E$202, 0), MATCH(BF$3, GC_v900!$F$1:$U$1, 0)),  0)</f>
        <v>0</v>
      </c>
      <c r="BG86" s="13">
        <f>IFERROR(INDEX(GC_v832!$F$2:$N$102,  MATCH($BE86, GC_v832!$E$2:$E$102, 0), MATCH(BG$3, GC_v832!$F$1:$N$1, 0)),  0)</f>
        <v>0</v>
      </c>
      <c r="BH86" s="21">
        <f>IFERROR(INDEX(GC_v900!$F$2:$U$202,  MATCH($BE86, GC_v900!$E$2:$E$202, 0), MATCH(BH$3, GC_v900!$F$1:$U$1, 0)),  0)</f>
        <v>0</v>
      </c>
      <c r="BI86" s="13">
        <f>IFERROR(INDEX(GC_v832!$F$2:$N$102,  MATCH($BE86, GC_v832!$E$2:$E$102, 0), MATCH(BI$3, GC_v832!$F$1:$N$1, 0)),  0)</f>
        <v>0</v>
      </c>
      <c r="BJ86" s="12">
        <f>IFERROR(INDEX(GC_v900!$F$2:$U$202,  MATCH($BE86, GC_v900!$E$2:$E$202, 0), MATCH(BJ$3, GC_v900!$F$1:$U$1, 0)),  0)</f>
        <v>0</v>
      </c>
      <c r="BK86" s="13">
        <f>IFERROR(INDEX(GC_v832!$F$2:$N$102,  MATCH($BE86, GC_v832!$E$2:$E$102, 0), MATCH(BK$3, GC_v832!$F$1:$N$1, 0)),  0)</f>
        <v>0</v>
      </c>
      <c r="BL86" s="21">
        <f>IFERROR(INDEX(GC_v900!$F$2:$U$202,  MATCH($BE86, GC_v900!$E$2:$E$202, 0), MATCH(BL$3, GC_v900!$F$1:$U$1, 0)),  0)</f>
        <v>0</v>
      </c>
      <c r="BM86" s="13">
        <f>IFERROR(INDEX(GC_v832!$F$2:$N$102,  MATCH($BE86, GC_v832!$E$2:$E$102, 0), MATCH(BM$3, GC_v832!$F$1:$N$1, 0)),  0)</f>
        <v>0</v>
      </c>
      <c r="BN86" s="12">
        <f>IFERROR(INDEX(GC_v900!$F$2:$U$202,  MATCH($BE86, GC_v900!$E$2:$E$202, 0), MATCH(BN$3, GC_v900!$F$1:$U$1, 0)),  0)</f>
        <v>0</v>
      </c>
      <c r="BO86" s="13">
        <f>IFERROR(INDEX(GC_v832!$F$2:$N$102,  MATCH($BE86, GC_v832!$E$2:$E$102, 0), MATCH(BO$3, GC_v832!$F$1:$N$1, 0)),  0)</f>
        <v>0</v>
      </c>
      <c r="BP86" s="21">
        <f>IFERROR(INDEX(GC_v900!$F$2:$U$202,  MATCH($BE86, GC_v900!$E$2:$E$202, 0), MATCH(BP$3, GC_v900!$F$1:$U$1, 0)),  0)</f>
        <v>0</v>
      </c>
      <c r="BQ86" s="13">
        <f>IFERROR(INDEX(GC_v832!$F$2:$N$102,  MATCH($BE86, GC_v832!$E$2:$E$102, 0), MATCH(BQ$3, GC_v832!$F$1:$N$1, 0)),  0)</f>
        <v>0</v>
      </c>
      <c r="BR86" s="12">
        <f>IFERROR(INDEX(GC_v900!$F$2:$U$202,  MATCH($BE86, GC_v900!$E$2:$E$202, 0), MATCH(BR$3, GC_v900!$F$1:$U$1, 0)),  0)</f>
        <v>0</v>
      </c>
      <c r="BS86" s="13">
        <f>IFERROR(INDEX(GC_v832!$F$2:$N$102,  MATCH($BE86, GC_v832!$E$2:$E$102, 0), MATCH(BS$3, GC_v832!$F$1:$N$1, 0)),  0)</f>
        <v>0</v>
      </c>
      <c r="BT86" s="21">
        <f>IFERROR(INDEX(GC_v900!$F$2:$U$202,  MATCH($BE86, GC_v900!$E$2:$E$202, 0), MATCH(BT$3, GC_v900!$F$1:$U$1, 0)),  0)</f>
        <v>0</v>
      </c>
      <c r="BU86" s="13">
        <f>IFERROR(INDEX(GC_v832!$F$2:$N$102,  MATCH($BE86, GC_v832!$E$2:$E$102, 0), MATCH(BU$3, GC_v832!$F$1:$N$1, 0)),  0)</f>
        <v>0</v>
      </c>
      <c r="BV86" s="21">
        <f>IFERROR(INDEX(GC_v900!$F$2:$U$202,  MATCH($BE86, GC_v900!$E$2:$E$202, 0), MATCH(BV$3, GC_v900!$F$1:$U$1, 0)),  0)</f>
        <v>0</v>
      </c>
      <c r="BW86" s="13">
        <f>IFERROR(INDEX(GC_v832!$F$2:$N$102,  MATCH($BE86, GC_v832!$E$2:$E$102, 0), MATCH(BW$3, GC_v832!$F$1:$N$1, 0)),  0)</f>
        <v>0</v>
      </c>
    </row>
    <row r="87" spans="56:75" x14ac:dyDescent="0.25">
      <c r="BD87" s="5">
        <v>164</v>
      </c>
      <c r="BE87" s="5">
        <v>165</v>
      </c>
      <c r="BF87" s="13">
        <f>IFERROR(INDEX(GC_v900!$F$2:$U$202,  MATCH($BE87, GC_v900!$E$2:$E$202, 0), MATCH(BF$3, GC_v900!$F$1:$U$1, 0)),  0)</f>
        <v>0</v>
      </c>
      <c r="BG87" s="13">
        <f>IFERROR(INDEX(GC_v832!$F$2:$N$102,  MATCH($BE87, GC_v832!$E$2:$E$102, 0), MATCH(BG$3, GC_v832!$F$1:$N$1, 0)),  0)</f>
        <v>0</v>
      </c>
      <c r="BH87" s="21">
        <f>IFERROR(INDEX(GC_v900!$F$2:$U$202,  MATCH($BE87, GC_v900!$E$2:$E$202, 0), MATCH(BH$3, GC_v900!$F$1:$U$1, 0)),  0)</f>
        <v>0</v>
      </c>
      <c r="BI87" s="13">
        <f>IFERROR(INDEX(GC_v832!$F$2:$N$102,  MATCH($BE87, GC_v832!$E$2:$E$102, 0), MATCH(BI$3, GC_v832!$F$1:$N$1, 0)),  0)</f>
        <v>0</v>
      </c>
      <c r="BJ87" s="12">
        <f>IFERROR(INDEX(GC_v900!$F$2:$U$202,  MATCH($BE87, GC_v900!$E$2:$E$202, 0), MATCH(BJ$3, GC_v900!$F$1:$U$1, 0)),  0)</f>
        <v>0</v>
      </c>
      <c r="BK87" s="13">
        <f>IFERROR(INDEX(GC_v832!$F$2:$N$102,  MATCH($BE87, GC_v832!$E$2:$E$102, 0), MATCH(BK$3, GC_v832!$F$1:$N$1, 0)),  0)</f>
        <v>0</v>
      </c>
      <c r="BL87" s="21">
        <f>IFERROR(INDEX(GC_v900!$F$2:$U$202,  MATCH($BE87, GC_v900!$E$2:$E$202, 0), MATCH(BL$3, GC_v900!$F$1:$U$1, 0)),  0)</f>
        <v>0</v>
      </c>
      <c r="BM87" s="13">
        <f>IFERROR(INDEX(GC_v832!$F$2:$N$102,  MATCH($BE87, GC_v832!$E$2:$E$102, 0), MATCH(BM$3, GC_v832!$F$1:$N$1, 0)),  0)</f>
        <v>0</v>
      </c>
      <c r="BN87" s="12">
        <f>IFERROR(INDEX(GC_v900!$F$2:$U$202,  MATCH($BE87, GC_v900!$E$2:$E$202, 0), MATCH(BN$3, GC_v900!$F$1:$U$1, 0)),  0)</f>
        <v>0</v>
      </c>
      <c r="BO87" s="13">
        <f>IFERROR(INDEX(GC_v832!$F$2:$N$102,  MATCH($BE87, GC_v832!$E$2:$E$102, 0), MATCH(BO$3, GC_v832!$F$1:$N$1, 0)),  0)</f>
        <v>0</v>
      </c>
      <c r="BP87" s="21">
        <f>IFERROR(INDEX(GC_v900!$F$2:$U$202,  MATCH($BE87, GC_v900!$E$2:$E$202, 0), MATCH(BP$3, GC_v900!$F$1:$U$1, 0)),  0)</f>
        <v>0</v>
      </c>
      <c r="BQ87" s="13">
        <f>IFERROR(INDEX(GC_v832!$F$2:$N$102,  MATCH($BE87, GC_v832!$E$2:$E$102, 0), MATCH(BQ$3, GC_v832!$F$1:$N$1, 0)),  0)</f>
        <v>0</v>
      </c>
      <c r="BR87" s="12">
        <f>IFERROR(INDEX(GC_v900!$F$2:$U$202,  MATCH($BE87, GC_v900!$E$2:$E$202, 0), MATCH(BR$3, GC_v900!$F$1:$U$1, 0)),  0)</f>
        <v>0</v>
      </c>
      <c r="BS87" s="13">
        <f>IFERROR(INDEX(GC_v832!$F$2:$N$102,  MATCH($BE87, GC_v832!$E$2:$E$102, 0), MATCH(BS$3, GC_v832!$F$1:$N$1, 0)),  0)</f>
        <v>0</v>
      </c>
      <c r="BT87" s="21">
        <f>IFERROR(INDEX(GC_v900!$F$2:$U$202,  MATCH($BE87, GC_v900!$E$2:$E$202, 0), MATCH(BT$3, GC_v900!$F$1:$U$1, 0)),  0)</f>
        <v>0</v>
      </c>
      <c r="BU87" s="13">
        <f>IFERROR(INDEX(GC_v832!$F$2:$N$102,  MATCH($BE87, GC_v832!$E$2:$E$102, 0), MATCH(BU$3, GC_v832!$F$1:$N$1, 0)),  0)</f>
        <v>0</v>
      </c>
      <c r="BV87" s="21">
        <f>IFERROR(INDEX(GC_v900!$F$2:$U$202,  MATCH($BE87, GC_v900!$E$2:$E$202, 0), MATCH(BV$3, GC_v900!$F$1:$U$1, 0)),  0)</f>
        <v>0</v>
      </c>
      <c r="BW87" s="13">
        <f>IFERROR(INDEX(GC_v832!$F$2:$N$102,  MATCH($BE87, GC_v832!$E$2:$E$102, 0), MATCH(BW$3, GC_v832!$F$1:$N$1, 0)),  0)</f>
        <v>0</v>
      </c>
    </row>
    <row r="88" spans="56:75" x14ac:dyDescent="0.25">
      <c r="BD88" s="5">
        <v>166</v>
      </c>
      <c r="BE88" s="5">
        <v>167</v>
      </c>
      <c r="BF88" s="13">
        <f>IFERROR(INDEX(GC_v900!$F$2:$U$202,  MATCH($BE88, GC_v900!$E$2:$E$202, 0), MATCH(BF$3, GC_v900!$F$1:$U$1, 0)),  0)</f>
        <v>0</v>
      </c>
      <c r="BG88" s="13">
        <f>IFERROR(INDEX(GC_v832!$F$2:$N$102,  MATCH($BE88, GC_v832!$E$2:$E$102, 0), MATCH(BG$3, GC_v832!$F$1:$N$1, 0)),  0)</f>
        <v>0</v>
      </c>
      <c r="BH88" s="21">
        <f>IFERROR(INDEX(GC_v900!$F$2:$U$202,  MATCH($BE88, GC_v900!$E$2:$E$202, 0), MATCH(BH$3, GC_v900!$F$1:$U$1, 0)),  0)</f>
        <v>0</v>
      </c>
      <c r="BI88" s="13">
        <f>IFERROR(INDEX(GC_v832!$F$2:$N$102,  MATCH($BE88, GC_v832!$E$2:$E$102, 0), MATCH(BI$3, GC_v832!$F$1:$N$1, 0)),  0)</f>
        <v>0</v>
      </c>
      <c r="BJ88" s="12">
        <f>IFERROR(INDEX(GC_v900!$F$2:$U$202,  MATCH($BE88, GC_v900!$E$2:$E$202, 0), MATCH(BJ$3, GC_v900!$F$1:$U$1, 0)),  0)</f>
        <v>0</v>
      </c>
      <c r="BK88" s="13">
        <f>IFERROR(INDEX(GC_v832!$F$2:$N$102,  MATCH($BE88, GC_v832!$E$2:$E$102, 0), MATCH(BK$3, GC_v832!$F$1:$N$1, 0)),  0)</f>
        <v>0</v>
      </c>
      <c r="BL88" s="21">
        <f>IFERROR(INDEX(GC_v900!$F$2:$U$202,  MATCH($BE88, GC_v900!$E$2:$E$202, 0), MATCH(BL$3, GC_v900!$F$1:$U$1, 0)),  0)</f>
        <v>0</v>
      </c>
      <c r="BM88" s="13">
        <f>IFERROR(INDEX(GC_v832!$F$2:$N$102,  MATCH($BE88, GC_v832!$E$2:$E$102, 0), MATCH(BM$3, GC_v832!$F$1:$N$1, 0)),  0)</f>
        <v>0</v>
      </c>
      <c r="BN88" s="12">
        <f>IFERROR(INDEX(GC_v900!$F$2:$U$202,  MATCH($BE88, GC_v900!$E$2:$E$202, 0), MATCH(BN$3, GC_v900!$F$1:$U$1, 0)),  0)</f>
        <v>0</v>
      </c>
      <c r="BO88" s="13">
        <f>IFERROR(INDEX(GC_v832!$F$2:$N$102,  MATCH($BE88, GC_v832!$E$2:$E$102, 0), MATCH(BO$3, GC_v832!$F$1:$N$1, 0)),  0)</f>
        <v>0</v>
      </c>
      <c r="BP88" s="21">
        <f>IFERROR(INDEX(GC_v900!$F$2:$U$202,  MATCH($BE88, GC_v900!$E$2:$E$202, 0), MATCH(BP$3, GC_v900!$F$1:$U$1, 0)),  0)</f>
        <v>0</v>
      </c>
      <c r="BQ88" s="13">
        <f>IFERROR(INDEX(GC_v832!$F$2:$N$102,  MATCH($BE88, GC_v832!$E$2:$E$102, 0), MATCH(BQ$3, GC_v832!$F$1:$N$1, 0)),  0)</f>
        <v>0</v>
      </c>
      <c r="BR88" s="12">
        <f>IFERROR(INDEX(GC_v900!$F$2:$U$202,  MATCH($BE88, GC_v900!$E$2:$E$202, 0), MATCH(BR$3, GC_v900!$F$1:$U$1, 0)),  0)</f>
        <v>0</v>
      </c>
      <c r="BS88" s="13">
        <f>IFERROR(INDEX(GC_v832!$F$2:$N$102,  MATCH($BE88, GC_v832!$E$2:$E$102, 0), MATCH(BS$3, GC_v832!$F$1:$N$1, 0)),  0)</f>
        <v>0</v>
      </c>
      <c r="BT88" s="21">
        <f>IFERROR(INDEX(GC_v900!$F$2:$U$202,  MATCH($BE88, GC_v900!$E$2:$E$202, 0), MATCH(BT$3, GC_v900!$F$1:$U$1, 0)),  0)</f>
        <v>0</v>
      </c>
      <c r="BU88" s="13">
        <f>IFERROR(INDEX(GC_v832!$F$2:$N$102,  MATCH($BE88, GC_v832!$E$2:$E$102, 0), MATCH(BU$3, GC_v832!$F$1:$N$1, 0)),  0)</f>
        <v>0</v>
      </c>
      <c r="BV88" s="21">
        <f>IFERROR(INDEX(GC_v900!$F$2:$U$202,  MATCH($BE88, GC_v900!$E$2:$E$202, 0), MATCH(BV$3, GC_v900!$F$1:$U$1, 0)),  0)</f>
        <v>0</v>
      </c>
      <c r="BW88" s="13">
        <f>IFERROR(INDEX(GC_v832!$F$2:$N$102,  MATCH($BE88, GC_v832!$E$2:$E$102, 0), MATCH(BW$3, GC_v832!$F$1:$N$1, 0)),  0)</f>
        <v>0</v>
      </c>
    </row>
    <row r="89" spans="56:75" x14ac:dyDescent="0.25">
      <c r="BD89" s="5">
        <v>168</v>
      </c>
      <c r="BE89" s="5">
        <v>169</v>
      </c>
      <c r="BF89" s="13">
        <f>IFERROR(INDEX(GC_v900!$F$2:$U$202,  MATCH($BE89, GC_v900!$E$2:$E$202, 0), MATCH(BF$3, GC_v900!$F$1:$U$1, 0)),  0)</f>
        <v>0</v>
      </c>
      <c r="BG89" s="13">
        <f>IFERROR(INDEX(GC_v832!$F$2:$N$102,  MATCH($BE89, GC_v832!$E$2:$E$102, 0), MATCH(BG$3, GC_v832!$F$1:$N$1, 0)),  0)</f>
        <v>0</v>
      </c>
      <c r="BH89" s="21">
        <f>IFERROR(INDEX(GC_v900!$F$2:$U$202,  MATCH($BE89, GC_v900!$E$2:$E$202, 0), MATCH(BH$3, GC_v900!$F$1:$U$1, 0)),  0)</f>
        <v>0</v>
      </c>
      <c r="BI89" s="13">
        <f>IFERROR(INDEX(GC_v832!$F$2:$N$102,  MATCH($BE89, GC_v832!$E$2:$E$102, 0), MATCH(BI$3, GC_v832!$F$1:$N$1, 0)),  0)</f>
        <v>0</v>
      </c>
      <c r="BJ89" s="12">
        <f>IFERROR(INDEX(GC_v900!$F$2:$U$202,  MATCH($BE89, GC_v900!$E$2:$E$202, 0), MATCH(BJ$3, GC_v900!$F$1:$U$1, 0)),  0)</f>
        <v>0</v>
      </c>
      <c r="BK89" s="13">
        <f>IFERROR(INDEX(GC_v832!$F$2:$N$102,  MATCH($BE89, GC_v832!$E$2:$E$102, 0), MATCH(BK$3, GC_v832!$F$1:$N$1, 0)),  0)</f>
        <v>0</v>
      </c>
      <c r="BL89" s="21">
        <f>IFERROR(INDEX(GC_v900!$F$2:$U$202,  MATCH($BE89, GC_v900!$E$2:$E$202, 0), MATCH(BL$3, GC_v900!$F$1:$U$1, 0)),  0)</f>
        <v>0</v>
      </c>
      <c r="BM89" s="13">
        <f>IFERROR(INDEX(GC_v832!$F$2:$N$102,  MATCH($BE89, GC_v832!$E$2:$E$102, 0), MATCH(BM$3, GC_v832!$F$1:$N$1, 0)),  0)</f>
        <v>0</v>
      </c>
      <c r="BN89" s="12">
        <f>IFERROR(INDEX(GC_v900!$F$2:$U$202,  MATCH($BE89, GC_v900!$E$2:$E$202, 0), MATCH(BN$3, GC_v900!$F$1:$U$1, 0)),  0)</f>
        <v>0</v>
      </c>
      <c r="BO89" s="13">
        <f>IFERROR(INDEX(GC_v832!$F$2:$N$102,  MATCH($BE89, GC_v832!$E$2:$E$102, 0), MATCH(BO$3, GC_v832!$F$1:$N$1, 0)),  0)</f>
        <v>0</v>
      </c>
      <c r="BP89" s="21">
        <f>IFERROR(INDEX(GC_v900!$F$2:$U$202,  MATCH($BE89, GC_v900!$E$2:$E$202, 0), MATCH(BP$3, GC_v900!$F$1:$U$1, 0)),  0)</f>
        <v>0</v>
      </c>
      <c r="BQ89" s="13">
        <f>IFERROR(INDEX(GC_v832!$F$2:$N$102,  MATCH($BE89, GC_v832!$E$2:$E$102, 0), MATCH(BQ$3, GC_v832!$F$1:$N$1, 0)),  0)</f>
        <v>0</v>
      </c>
      <c r="BR89" s="12">
        <f>IFERROR(INDEX(GC_v900!$F$2:$U$202,  MATCH($BE89, GC_v900!$E$2:$E$202, 0), MATCH(BR$3, GC_v900!$F$1:$U$1, 0)),  0)</f>
        <v>0</v>
      </c>
      <c r="BS89" s="13">
        <f>IFERROR(INDEX(GC_v832!$F$2:$N$102,  MATCH($BE89, GC_v832!$E$2:$E$102, 0), MATCH(BS$3, GC_v832!$F$1:$N$1, 0)),  0)</f>
        <v>0</v>
      </c>
      <c r="BT89" s="21">
        <f>IFERROR(INDEX(GC_v900!$F$2:$U$202,  MATCH($BE89, GC_v900!$E$2:$E$202, 0), MATCH(BT$3, GC_v900!$F$1:$U$1, 0)),  0)</f>
        <v>0</v>
      </c>
      <c r="BU89" s="13">
        <f>IFERROR(INDEX(GC_v832!$F$2:$N$102,  MATCH($BE89, GC_v832!$E$2:$E$102, 0), MATCH(BU$3, GC_v832!$F$1:$N$1, 0)),  0)</f>
        <v>0</v>
      </c>
      <c r="BV89" s="21">
        <f>IFERROR(INDEX(GC_v900!$F$2:$U$202,  MATCH($BE89, GC_v900!$E$2:$E$202, 0), MATCH(BV$3, GC_v900!$F$1:$U$1, 0)),  0)</f>
        <v>0</v>
      </c>
      <c r="BW89" s="13">
        <f>IFERROR(INDEX(GC_v832!$F$2:$N$102,  MATCH($BE89, GC_v832!$E$2:$E$102, 0), MATCH(BW$3, GC_v832!$F$1:$N$1, 0)),  0)</f>
        <v>0</v>
      </c>
    </row>
    <row r="90" spans="56:75" x14ac:dyDescent="0.25">
      <c r="BD90" s="5">
        <v>170</v>
      </c>
      <c r="BE90" s="5">
        <v>171</v>
      </c>
      <c r="BF90" s="13">
        <f>IFERROR(INDEX(GC_v900!$F$2:$U$202,  MATCH($BE90, GC_v900!$E$2:$E$202, 0), MATCH(BF$3, GC_v900!$F$1:$U$1, 0)),  0)</f>
        <v>0</v>
      </c>
      <c r="BG90" s="13">
        <f>IFERROR(INDEX(GC_v832!$F$2:$N$102,  MATCH($BE90, GC_v832!$E$2:$E$102, 0), MATCH(BG$3, GC_v832!$F$1:$N$1, 0)),  0)</f>
        <v>0</v>
      </c>
      <c r="BH90" s="21">
        <f>IFERROR(INDEX(GC_v900!$F$2:$U$202,  MATCH($BE90, GC_v900!$E$2:$E$202, 0), MATCH(BH$3, GC_v900!$F$1:$U$1, 0)),  0)</f>
        <v>0</v>
      </c>
      <c r="BI90" s="13">
        <f>IFERROR(INDEX(GC_v832!$F$2:$N$102,  MATCH($BE90, GC_v832!$E$2:$E$102, 0), MATCH(BI$3, GC_v832!$F$1:$N$1, 0)),  0)</f>
        <v>0</v>
      </c>
      <c r="BJ90" s="12">
        <f>IFERROR(INDEX(GC_v900!$F$2:$U$202,  MATCH($BE90, GC_v900!$E$2:$E$202, 0), MATCH(BJ$3, GC_v900!$F$1:$U$1, 0)),  0)</f>
        <v>0</v>
      </c>
      <c r="BK90" s="13">
        <f>IFERROR(INDEX(GC_v832!$F$2:$N$102,  MATCH($BE90, GC_v832!$E$2:$E$102, 0), MATCH(BK$3, GC_v832!$F$1:$N$1, 0)),  0)</f>
        <v>0</v>
      </c>
      <c r="BL90" s="21">
        <f>IFERROR(INDEX(GC_v900!$F$2:$U$202,  MATCH($BE90, GC_v900!$E$2:$E$202, 0), MATCH(BL$3, GC_v900!$F$1:$U$1, 0)),  0)</f>
        <v>0</v>
      </c>
      <c r="BM90" s="13">
        <f>IFERROR(INDEX(GC_v832!$F$2:$N$102,  MATCH($BE90, GC_v832!$E$2:$E$102, 0), MATCH(BM$3, GC_v832!$F$1:$N$1, 0)),  0)</f>
        <v>0</v>
      </c>
      <c r="BN90" s="12">
        <f>IFERROR(INDEX(GC_v900!$F$2:$U$202,  MATCH($BE90, GC_v900!$E$2:$E$202, 0), MATCH(BN$3, GC_v900!$F$1:$U$1, 0)),  0)</f>
        <v>0</v>
      </c>
      <c r="BO90" s="13">
        <f>IFERROR(INDEX(GC_v832!$F$2:$N$102,  MATCH($BE90, GC_v832!$E$2:$E$102, 0), MATCH(BO$3, GC_v832!$F$1:$N$1, 0)),  0)</f>
        <v>0</v>
      </c>
      <c r="BP90" s="21">
        <f>IFERROR(INDEX(GC_v900!$F$2:$U$202,  MATCH($BE90, GC_v900!$E$2:$E$202, 0), MATCH(BP$3, GC_v900!$F$1:$U$1, 0)),  0)</f>
        <v>0</v>
      </c>
      <c r="BQ90" s="13">
        <f>IFERROR(INDEX(GC_v832!$F$2:$N$102,  MATCH($BE90, GC_v832!$E$2:$E$102, 0), MATCH(BQ$3, GC_v832!$F$1:$N$1, 0)),  0)</f>
        <v>0</v>
      </c>
      <c r="BR90" s="12">
        <f>IFERROR(INDEX(GC_v900!$F$2:$U$202,  MATCH($BE90, GC_v900!$E$2:$E$202, 0), MATCH(BR$3, GC_v900!$F$1:$U$1, 0)),  0)</f>
        <v>0</v>
      </c>
      <c r="BS90" s="13">
        <f>IFERROR(INDEX(GC_v832!$F$2:$N$102,  MATCH($BE90, GC_v832!$E$2:$E$102, 0), MATCH(BS$3, GC_v832!$F$1:$N$1, 0)),  0)</f>
        <v>0</v>
      </c>
      <c r="BT90" s="21">
        <f>IFERROR(INDEX(GC_v900!$F$2:$U$202,  MATCH($BE90, GC_v900!$E$2:$E$202, 0), MATCH(BT$3, GC_v900!$F$1:$U$1, 0)),  0)</f>
        <v>0</v>
      </c>
      <c r="BU90" s="13">
        <f>IFERROR(INDEX(GC_v832!$F$2:$N$102,  MATCH($BE90, GC_v832!$E$2:$E$102, 0), MATCH(BU$3, GC_v832!$F$1:$N$1, 0)),  0)</f>
        <v>0</v>
      </c>
      <c r="BV90" s="21">
        <f>IFERROR(INDEX(GC_v900!$F$2:$U$202,  MATCH($BE90, GC_v900!$E$2:$E$202, 0), MATCH(BV$3, GC_v900!$F$1:$U$1, 0)),  0)</f>
        <v>0</v>
      </c>
      <c r="BW90" s="13">
        <f>IFERROR(INDEX(GC_v832!$F$2:$N$102,  MATCH($BE90, GC_v832!$E$2:$E$102, 0), MATCH(BW$3, GC_v832!$F$1:$N$1, 0)),  0)</f>
        <v>0</v>
      </c>
    </row>
    <row r="91" spans="56:75" x14ac:dyDescent="0.25">
      <c r="BD91" s="5">
        <v>172</v>
      </c>
      <c r="BE91" s="5">
        <v>173</v>
      </c>
      <c r="BF91" s="13">
        <f>IFERROR(INDEX(GC_v900!$F$2:$U$202,  MATCH($BE91, GC_v900!$E$2:$E$202, 0), MATCH(BF$3, GC_v900!$F$1:$U$1, 0)),  0)</f>
        <v>0</v>
      </c>
      <c r="BG91" s="13">
        <f>IFERROR(INDEX(GC_v832!$F$2:$N$102,  MATCH($BE91, GC_v832!$E$2:$E$102, 0), MATCH(BG$3, GC_v832!$F$1:$N$1, 0)),  0)</f>
        <v>0</v>
      </c>
      <c r="BH91" s="21">
        <f>IFERROR(INDEX(GC_v900!$F$2:$U$202,  MATCH($BE91, GC_v900!$E$2:$E$202, 0), MATCH(BH$3, GC_v900!$F$1:$U$1, 0)),  0)</f>
        <v>0</v>
      </c>
      <c r="BI91" s="13">
        <f>IFERROR(INDEX(GC_v832!$F$2:$N$102,  MATCH($BE91, GC_v832!$E$2:$E$102, 0), MATCH(BI$3, GC_v832!$F$1:$N$1, 0)),  0)</f>
        <v>0</v>
      </c>
      <c r="BJ91" s="12">
        <f>IFERROR(INDEX(GC_v900!$F$2:$U$202,  MATCH($BE91, GC_v900!$E$2:$E$202, 0), MATCH(BJ$3, GC_v900!$F$1:$U$1, 0)),  0)</f>
        <v>0</v>
      </c>
      <c r="BK91" s="13">
        <f>IFERROR(INDEX(GC_v832!$F$2:$N$102,  MATCH($BE91, GC_v832!$E$2:$E$102, 0), MATCH(BK$3, GC_v832!$F$1:$N$1, 0)),  0)</f>
        <v>0</v>
      </c>
      <c r="BL91" s="21">
        <f>IFERROR(INDEX(GC_v900!$F$2:$U$202,  MATCH($BE91, GC_v900!$E$2:$E$202, 0), MATCH(BL$3, GC_v900!$F$1:$U$1, 0)),  0)</f>
        <v>0</v>
      </c>
      <c r="BM91" s="13">
        <f>IFERROR(INDEX(GC_v832!$F$2:$N$102,  MATCH($BE91, GC_v832!$E$2:$E$102, 0), MATCH(BM$3, GC_v832!$F$1:$N$1, 0)),  0)</f>
        <v>0</v>
      </c>
      <c r="BN91" s="12">
        <f>IFERROR(INDEX(GC_v900!$F$2:$U$202,  MATCH($BE91, GC_v900!$E$2:$E$202, 0), MATCH(BN$3, GC_v900!$F$1:$U$1, 0)),  0)</f>
        <v>0</v>
      </c>
      <c r="BO91" s="13">
        <f>IFERROR(INDEX(GC_v832!$F$2:$N$102,  MATCH($BE91, GC_v832!$E$2:$E$102, 0), MATCH(BO$3, GC_v832!$F$1:$N$1, 0)),  0)</f>
        <v>0</v>
      </c>
      <c r="BP91" s="21">
        <f>IFERROR(INDEX(GC_v900!$F$2:$U$202,  MATCH($BE91, GC_v900!$E$2:$E$202, 0), MATCH(BP$3, GC_v900!$F$1:$U$1, 0)),  0)</f>
        <v>0</v>
      </c>
      <c r="BQ91" s="13">
        <f>IFERROR(INDEX(GC_v832!$F$2:$N$102,  MATCH($BE91, GC_v832!$E$2:$E$102, 0), MATCH(BQ$3, GC_v832!$F$1:$N$1, 0)),  0)</f>
        <v>0</v>
      </c>
      <c r="BR91" s="12">
        <f>IFERROR(INDEX(GC_v900!$F$2:$U$202,  MATCH($BE91, GC_v900!$E$2:$E$202, 0), MATCH(BR$3, GC_v900!$F$1:$U$1, 0)),  0)</f>
        <v>0</v>
      </c>
      <c r="BS91" s="13">
        <f>IFERROR(INDEX(GC_v832!$F$2:$N$102,  MATCH($BE91, GC_v832!$E$2:$E$102, 0), MATCH(BS$3, GC_v832!$F$1:$N$1, 0)),  0)</f>
        <v>0</v>
      </c>
      <c r="BT91" s="21">
        <f>IFERROR(INDEX(GC_v900!$F$2:$U$202,  MATCH($BE91, GC_v900!$E$2:$E$202, 0), MATCH(BT$3, GC_v900!$F$1:$U$1, 0)),  0)</f>
        <v>0</v>
      </c>
      <c r="BU91" s="13">
        <f>IFERROR(INDEX(GC_v832!$F$2:$N$102,  MATCH($BE91, GC_v832!$E$2:$E$102, 0), MATCH(BU$3, GC_v832!$F$1:$N$1, 0)),  0)</f>
        <v>0</v>
      </c>
      <c r="BV91" s="21">
        <f>IFERROR(INDEX(GC_v900!$F$2:$U$202,  MATCH($BE91, GC_v900!$E$2:$E$202, 0), MATCH(BV$3, GC_v900!$F$1:$U$1, 0)),  0)</f>
        <v>0</v>
      </c>
      <c r="BW91" s="13">
        <f>IFERROR(INDEX(GC_v832!$F$2:$N$102,  MATCH($BE91, GC_v832!$E$2:$E$102, 0), MATCH(BW$3, GC_v832!$F$1:$N$1, 0)),  0)</f>
        <v>0</v>
      </c>
    </row>
    <row r="92" spans="56:75" x14ac:dyDescent="0.25">
      <c r="BD92" s="5">
        <v>174</v>
      </c>
      <c r="BE92" s="5">
        <v>175</v>
      </c>
      <c r="BF92" s="13">
        <f>IFERROR(INDEX(GC_v900!$F$2:$U$202,  MATCH($BE92, GC_v900!$E$2:$E$202, 0), MATCH(BF$3, GC_v900!$F$1:$U$1, 0)),  0)</f>
        <v>0</v>
      </c>
      <c r="BG92" s="13">
        <f>IFERROR(INDEX(GC_v832!$F$2:$N$102,  MATCH($BE92, GC_v832!$E$2:$E$102, 0), MATCH(BG$3, GC_v832!$F$1:$N$1, 0)),  0)</f>
        <v>0</v>
      </c>
      <c r="BH92" s="21">
        <f>IFERROR(INDEX(GC_v900!$F$2:$U$202,  MATCH($BE92, GC_v900!$E$2:$E$202, 0), MATCH(BH$3, GC_v900!$F$1:$U$1, 0)),  0)</f>
        <v>0</v>
      </c>
      <c r="BI92" s="13">
        <f>IFERROR(INDEX(GC_v832!$F$2:$N$102,  MATCH($BE92, GC_v832!$E$2:$E$102, 0), MATCH(BI$3, GC_v832!$F$1:$N$1, 0)),  0)</f>
        <v>0</v>
      </c>
      <c r="BJ92" s="12">
        <f>IFERROR(INDEX(GC_v900!$F$2:$U$202,  MATCH($BE92, GC_v900!$E$2:$E$202, 0), MATCH(BJ$3, GC_v900!$F$1:$U$1, 0)),  0)</f>
        <v>0</v>
      </c>
      <c r="BK92" s="13">
        <f>IFERROR(INDEX(GC_v832!$F$2:$N$102,  MATCH($BE92, GC_v832!$E$2:$E$102, 0), MATCH(BK$3, GC_v832!$F$1:$N$1, 0)),  0)</f>
        <v>0</v>
      </c>
      <c r="BL92" s="21">
        <f>IFERROR(INDEX(GC_v900!$F$2:$U$202,  MATCH($BE92, GC_v900!$E$2:$E$202, 0), MATCH(BL$3, GC_v900!$F$1:$U$1, 0)),  0)</f>
        <v>0</v>
      </c>
      <c r="BM92" s="13">
        <f>IFERROR(INDEX(GC_v832!$F$2:$N$102,  MATCH($BE92, GC_v832!$E$2:$E$102, 0), MATCH(BM$3, GC_v832!$F$1:$N$1, 0)),  0)</f>
        <v>0</v>
      </c>
      <c r="BN92" s="12">
        <f>IFERROR(INDEX(GC_v900!$F$2:$U$202,  MATCH($BE92, GC_v900!$E$2:$E$202, 0), MATCH(BN$3, GC_v900!$F$1:$U$1, 0)),  0)</f>
        <v>0</v>
      </c>
      <c r="BO92" s="13">
        <f>IFERROR(INDEX(GC_v832!$F$2:$N$102,  MATCH($BE92, GC_v832!$E$2:$E$102, 0), MATCH(BO$3, GC_v832!$F$1:$N$1, 0)),  0)</f>
        <v>0</v>
      </c>
      <c r="BP92" s="21">
        <f>IFERROR(INDEX(GC_v900!$F$2:$U$202,  MATCH($BE92, GC_v900!$E$2:$E$202, 0), MATCH(BP$3, GC_v900!$F$1:$U$1, 0)),  0)</f>
        <v>0</v>
      </c>
      <c r="BQ92" s="13">
        <f>IFERROR(INDEX(GC_v832!$F$2:$N$102,  MATCH($BE92, GC_v832!$E$2:$E$102, 0), MATCH(BQ$3, GC_v832!$F$1:$N$1, 0)),  0)</f>
        <v>0</v>
      </c>
      <c r="BR92" s="12">
        <f>IFERROR(INDEX(GC_v900!$F$2:$U$202,  MATCH($BE92, GC_v900!$E$2:$E$202, 0), MATCH(BR$3, GC_v900!$F$1:$U$1, 0)),  0)</f>
        <v>0</v>
      </c>
      <c r="BS92" s="13">
        <f>IFERROR(INDEX(GC_v832!$F$2:$N$102,  MATCH($BE92, GC_v832!$E$2:$E$102, 0), MATCH(BS$3, GC_v832!$F$1:$N$1, 0)),  0)</f>
        <v>0</v>
      </c>
      <c r="BT92" s="21">
        <f>IFERROR(INDEX(GC_v900!$F$2:$U$202,  MATCH($BE92, GC_v900!$E$2:$E$202, 0), MATCH(BT$3, GC_v900!$F$1:$U$1, 0)),  0)</f>
        <v>0</v>
      </c>
      <c r="BU92" s="13">
        <f>IFERROR(INDEX(GC_v832!$F$2:$N$102,  MATCH($BE92, GC_v832!$E$2:$E$102, 0), MATCH(BU$3, GC_v832!$F$1:$N$1, 0)),  0)</f>
        <v>0</v>
      </c>
      <c r="BV92" s="21">
        <f>IFERROR(INDEX(GC_v900!$F$2:$U$202,  MATCH($BE92, GC_v900!$E$2:$E$202, 0), MATCH(BV$3, GC_v900!$F$1:$U$1, 0)),  0)</f>
        <v>0</v>
      </c>
      <c r="BW92" s="13">
        <f>IFERROR(INDEX(GC_v832!$F$2:$N$102,  MATCH($BE92, GC_v832!$E$2:$E$102, 0), MATCH(BW$3, GC_v832!$F$1:$N$1, 0)),  0)</f>
        <v>0</v>
      </c>
    </row>
    <row r="93" spans="56:75" x14ac:dyDescent="0.25">
      <c r="BD93" s="5">
        <v>176</v>
      </c>
      <c r="BE93" s="5">
        <v>177</v>
      </c>
      <c r="BF93" s="13">
        <f>IFERROR(INDEX(GC_v900!$F$2:$U$202,  MATCH($BE93, GC_v900!$E$2:$E$202, 0), MATCH(BF$3, GC_v900!$F$1:$U$1, 0)),  0)</f>
        <v>0</v>
      </c>
      <c r="BG93" s="13">
        <f>IFERROR(INDEX(GC_v832!$F$2:$N$102,  MATCH($BE93, GC_v832!$E$2:$E$102, 0), MATCH(BG$3, GC_v832!$F$1:$N$1, 0)),  0)</f>
        <v>0</v>
      </c>
      <c r="BH93" s="21">
        <f>IFERROR(INDEX(GC_v900!$F$2:$U$202,  MATCH($BE93, GC_v900!$E$2:$E$202, 0), MATCH(BH$3, GC_v900!$F$1:$U$1, 0)),  0)</f>
        <v>0</v>
      </c>
      <c r="BI93" s="13">
        <f>IFERROR(INDEX(GC_v832!$F$2:$N$102,  MATCH($BE93, GC_v832!$E$2:$E$102, 0), MATCH(BI$3, GC_v832!$F$1:$N$1, 0)),  0)</f>
        <v>0</v>
      </c>
      <c r="BJ93" s="12">
        <f>IFERROR(INDEX(GC_v900!$F$2:$U$202,  MATCH($BE93, GC_v900!$E$2:$E$202, 0), MATCH(BJ$3, GC_v900!$F$1:$U$1, 0)),  0)</f>
        <v>0</v>
      </c>
      <c r="BK93" s="13">
        <f>IFERROR(INDEX(GC_v832!$F$2:$N$102,  MATCH($BE93, GC_v832!$E$2:$E$102, 0), MATCH(BK$3, GC_v832!$F$1:$N$1, 0)),  0)</f>
        <v>0</v>
      </c>
      <c r="BL93" s="21">
        <f>IFERROR(INDEX(GC_v900!$F$2:$U$202,  MATCH($BE93, GC_v900!$E$2:$E$202, 0), MATCH(BL$3, GC_v900!$F$1:$U$1, 0)),  0)</f>
        <v>0</v>
      </c>
      <c r="BM93" s="13">
        <f>IFERROR(INDEX(GC_v832!$F$2:$N$102,  MATCH($BE93, GC_v832!$E$2:$E$102, 0), MATCH(BM$3, GC_v832!$F$1:$N$1, 0)),  0)</f>
        <v>0</v>
      </c>
      <c r="BN93" s="12">
        <f>IFERROR(INDEX(GC_v900!$F$2:$U$202,  MATCH($BE93, GC_v900!$E$2:$E$202, 0), MATCH(BN$3, GC_v900!$F$1:$U$1, 0)),  0)</f>
        <v>0</v>
      </c>
      <c r="BO93" s="13">
        <f>IFERROR(INDEX(GC_v832!$F$2:$N$102,  MATCH($BE93, GC_v832!$E$2:$E$102, 0), MATCH(BO$3, GC_v832!$F$1:$N$1, 0)),  0)</f>
        <v>0</v>
      </c>
      <c r="BP93" s="21">
        <f>IFERROR(INDEX(GC_v900!$F$2:$U$202,  MATCH($BE93, GC_v900!$E$2:$E$202, 0), MATCH(BP$3, GC_v900!$F$1:$U$1, 0)),  0)</f>
        <v>0</v>
      </c>
      <c r="BQ93" s="13">
        <f>IFERROR(INDEX(GC_v832!$F$2:$N$102,  MATCH($BE93, GC_v832!$E$2:$E$102, 0), MATCH(BQ$3, GC_v832!$F$1:$N$1, 0)),  0)</f>
        <v>0</v>
      </c>
      <c r="BR93" s="12">
        <f>IFERROR(INDEX(GC_v900!$F$2:$U$202,  MATCH($BE93, GC_v900!$E$2:$E$202, 0), MATCH(BR$3, GC_v900!$F$1:$U$1, 0)),  0)</f>
        <v>0</v>
      </c>
      <c r="BS93" s="13">
        <f>IFERROR(INDEX(GC_v832!$F$2:$N$102,  MATCH($BE93, GC_v832!$E$2:$E$102, 0), MATCH(BS$3, GC_v832!$F$1:$N$1, 0)),  0)</f>
        <v>0</v>
      </c>
      <c r="BT93" s="21">
        <f>IFERROR(INDEX(GC_v900!$F$2:$U$202,  MATCH($BE93, GC_v900!$E$2:$E$202, 0), MATCH(BT$3, GC_v900!$F$1:$U$1, 0)),  0)</f>
        <v>0</v>
      </c>
      <c r="BU93" s="13">
        <f>IFERROR(INDEX(GC_v832!$F$2:$N$102,  MATCH($BE93, GC_v832!$E$2:$E$102, 0), MATCH(BU$3, GC_v832!$F$1:$N$1, 0)),  0)</f>
        <v>0</v>
      </c>
      <c r="BV93" s="21">
        <f>IFERROR(INDEX(GC_v900!$F$2:$U$202,  MATCH($BE93, GC_v900!$E$2:$E$202, 0), MATCH(BV$3, GC_v900!$F$1:$U$1, 0)),  0)</f>
        <v>0</v>
      </c>
      <c r="BW93" s="13">
        <f>IFERROR(INDEX(GC_v832!$F$2:$N$102,  MATCH($BE93, GC_v832!$E$2:$E$102, 0), MATCH(BW$3, GC_v832!$F$1:$N$1, 0)),  0)</f>
        <v>0</v>
      </c>
    </row>
    <row r="94" spans="56:75" x14ac:dyDescent="0.25">
      <c r="BD94" s="5">
        <v>178</v>
      </c>
      <c r="BE94" s="5">
        <v>179</v>
      </c>
      <c r="BF94" s="13">
        <f>IFERROR(INDEX(GC_v900!$F$2:$U$202,  MATCH($BE94, GC_v900!$E$2:$E$202, 0), MATCH(BF$3, GC_v900!$F$1:$U$1, 0)),  0)</f>
        <v>0</v>
      </c>
      <c r="BG94" s="13">
        <f>IFERROR(INDEX(GC_v832!$F$2:$N$102,  MATCH($BE94, GC_v832!$E$2:$E$102, 0), MATCH(BG$3, GC_v832!$F$1:$N$1, 0)),  0)</f>
        <v>0</v>
      </c>
      <c r="BH94" s="21">
        <f>IFERROR(INDEX(GC_v900!$F$2:$U$202,  MATCH($BE94, GC_v900!$E$2:$E$202, 0), MATCH(BH$3, GC_v900!$F$1:$U$1, 0)),  0)</f>
        <v>0</v>
      </c>
      <c r="BI94" s="13">
        <f>IFERROR(INDEX(GC_v832!$F$2:$N$102,  MATCH($BE94, GC_v832!$E$2:$E$102, 0), MATCH(BI$3, GC_v832!$F$1:$N$1, 0)),  0)</f>
        <v>0</v>
      </c>
      <c r="BJ94" s="12">
        <f>IFERROR(INDEX(GC_v900!$F$2:$U$202,  MATCH($BE94, GC_v900!$E$2:$E$202, 0), MATCH(BJ$3, GC_v900!$F$1:$U$1, 0)),  0)</f>
        <v>0</v>
      </c>
      <c r="BK94" s="13">
        <f>IFERROR(INDEX(GC_v832!$F$2:$N$102,  MATCH($BE94, GC_v832!$E$2:$E$102, 0), MATCH(BK$3, GC_v832!$F$1:$N$1, 0)),  0)</f>
        <v>0</v>
      </c>
      <c r="BL94" s="21">
        <f>IFERROR(INDEX(GC_v900!$F$2:$U$202,  MATCH($BE94, GC_v900!$E$2:$E$202, 0), MATCH(BL$3, GC_v900!$F$1:$U$1, 0)),  0)</f>
        <v>0</v>
      </c>
      <c r="BM94" s="13">
        <f>IFERROR(INDEX(GC_v832!$F$2:$N$102,  MATCH($BE94, GC_v832!$E$2:$E$102, 0), MATCH(BM$3, GC_v832!$F$1:$N$1, 0)),  0)</f>
        <v>0</v>
      </c>
      <c r="BN94" s="12">
        <f>IFERROR(INDEX(GC_v900!$F$2:$U$202,  MATCH($BE94, GC_v900!$E$2:$E$202, 0), MATCH(BN$3, GC_v900!$F$1:$U$1, 0)),  0)</f>
        <v>0</v>
      </c>
      <c r="BO94" s="13">
        <f>IFERROR(INDEX(GC_v832!$F$2:$N$102,  MATCH($BE94, GC_v832!$E$2:$E$102, 0), MATCH(BO$3, GC_v832!$F$1:$N$1, 0)),  0)</f>
        <v>0</v>
      </c>
      <c r="BP94" s="21">
        <f>IFERROR(INDEX(GC_v900!$F$2:$U$202,  MATCH($BE94, GC_v900!$E$2:$E$202, 0), MATCH(BP$3, GC_v900!$F$1:$U$1, 0)),  0)</f>
        <v>0</v>
      </c>
      <c r="BQ94" s="13">
        <f>IFERROR(INDEX(GC_v832!$F$2:$N$102,  MATCH($BE94, GC_v832!$E$2:$E$102, 0), MATCH(BQ$3, GC_v832!$F$1:$N$1, 0)),  0)</f>
        <v>0</v>
      </c>
      <c r="BR94" s="12">
        <f>IFERROR(INDEX(GC_v900!$F$2:$U$202,  MATCH($BE94, GC_v900!$E$2:$E$202, 0), MATCH(BR$3, GC_v900!$F$1:$U$1, 0)),  0)</f>
        <v>0</v>
      </c>
      <c r="BS94" s="13">
        <f>IFERROR(INDEX(GC_v832!$F$2:$N$102,  MATCH($BE94, GC_v832!$E$2:$E$102, 0), MATCH(BS$3, GC_v832!$F$1:$N$1, 0)),  0)</f>
        <v>0</v>
      </c>
      <c r="BT94" s="21">
        <f>IFERROR(INDEX(GC_v900!$F$2:$U$202,  MATCH($BE94, GC_v900!$E$2:$E$202, 0), MATCH(BT$3, GC_v900!$F$1:$U$1, 0)),  0)</f>
        <v>0</v>
      </c>
      <c r="BU94" s="13">
        <f>IFERROR(INDEX(GC_v832!$F$2:$N$102,  MATCH($BE94, GC_v832!$E$2:$E$102, 0), MATCH(BU$3, GC_v832!$F$1:$N$1, 0)),  0)</f>
        <v>0</v>
      </c>
      <c r="BV94" s="21">
        <f>IFERROR(INDEX(GC_v900!$F$2:$U$202,  MATCH($BE94, GC_v900!$E$2:$E$202, 0), MATCH(BV$3, GC_v900!$F$1:$U$1, 0)),  0)</f>
        <v>0</v>
      </c>
      <c r="BW94" s="13">
        <f>IFERROR(INDEX(GC_v832!$F$2:$N$102,  MATCH($BE94, GC_v832!$E$2:$E$102, 0), MATCH(BW$3, GC_v832!$F$1:$N$1, 0)),  0)</f>
        <v>0</v>
      </c>
    </row>
    <row r="95" spans="56:75" x14ac:dyDescent="0.25">
      <c r="BD95" s="5">
        <v>180</v>
      </c>
      <c r="BE95" s="5">
        <v>181</v>
      </c>
      <c r="BF95" s="13">
        <f>IFERROR(INDEX(GC_v900!$F$2:$U$202,  MATCH($BE95, GC_v900!$E$2:$E$202, 0), MATCH(BF$3, GC_v900!$F$1:$U$1, 0)),  0)</f>
        <v>0</v>
      </c>
      <c r="BG95" s="13">
        <f>IFERROR(INDEX(GC_v832!$F$2:$N$102,  MATCH($BE95, GC_v832!$E$2:$E$102, 0), MATCH(BG$3, GC_v832!$F$1:$N$1, 0)),  0)</f>
        <v>0</v>
      </c>
      <c r="BH95" s="21">
        <f>IFERROR(INDEX(GC_v900!$F$2:$U$202,  MATCH($BE95, GC_v900!$E$2:$E$202, 0), MATCH(BH$3, GC_v900!$F$1:$U$1, 0)),  0)</f>
        <v>0</v>
      </c>
      <c r="BI95" s="13">
        <f>IFERROR(INDEX(GC_v832!$F$2:$N$102,  MATCH($BE95, GC_v832!$E$2:$E$102, 0), MATCH(BI$3, GC_v832!$F$1:$N$1, 0)),  0)</f>
        <v>0</v>
      </c>
      <c r="BJ95" s="12">
        <f>IFERROR(INDEX(GC_v900!$F$2:$U$202,  MATCH($BE95, GC_v900!$E$2:$E$202, 0), MATCH(BJ$3, GC_v900!$F$1:$U$1, 0)),  0)</f>
        <v>0</v>
      </c>
      <c r="BK95" s="13">
        <f>IFERROR(INDEX(GC_v832!$F$2:$N$102,  MATCH($BE95, GC_v832!$E$2:$E$102, 0), MATCH(BK$3, GC_v832!$F$1:$N$1, 0)),  0)</f>
        <v>0</v>
      </c>
      <c r="BL95" s="21">
        <f>IFERROR(INDEX(GC_v900!$F$2:$U$202,  MATCH($BE95, GC_v900!$E$2:$E$202, 0), MATCH(BL$3, GC_v900!$F$1:$U$1, 0)),  0)</f>
        <v>0</v>
      </c>
      <c r="BM95" s="13">
        <f>IFERROR(INDEX(GC_v832!$F$2:$N$102,  MATCH($BE95, GC_v832!$E$2:$E$102, 0), MATCH(BM$3, GC_v832!$F$1:$N$1, 0)),  0)</f>
        <v>0</v>
      </c>
      <c r="BN95" s="12">
        <f>IFERROR(INDEX(GC_v900!$F$2:$U$202,  MATCH($BE95, GC_v900!$E$2:$E$202, 0), MATCH(BN$3, GC_v900!$F$1:$U$1, 0)),  0)</f>
        <v>0</v>
      </c>
      <c r="BO95" s="13">
        <f>IFERROR(INDEX(GC_v832!$F$2:$N$102,  MATCH($BE95, GC_v832!$E$2:$E$102, 0), MATCH(BO$3, GC_v832!$F$1:$N$1, 0)),  0)</f>
        <v>0</v>
      </c>
      <c r="BP95" s="21">
        <f>IFERROR(INDEX(GC_v900!$F$2:$U$202,  MATCH($BE95, GC_v900!$E$2:$E$202, 0), MATCH(BP$3, GC_v900!$F$1:$U$1, 0)),  0)</f>
        <v>0</v>
      </c>
      <c r="BQ95" s="13">
        <f>IFERROR(INDEX(GC_v832!$F$2:$N$102,  MATCH($BE95, GC_v832!$E$2:$E$102, 0), MATCH(BQ$3, GC_v832!$F$1:$N$1, 0)),  0)</f>
        <v>0</v>
      </c>
      <c r="BR95" s="12">
        <f>IFERROR(INDEX(GC_v900!$F$2:$U$202,  MATCH($BE95, GC_v900!$E$2:$E$202, 0), MATCH(BR$3, GC_v900!$F$1:$U$1, 0)),  0)</f>
        <v>0</v>
      </c>
      <c r="BS95" s="13">
        <f>IFERROR(INDEX(GC_v832!$F$2:$N$102,  MATCH($BE95, GC_v832!$E$2:$E$102, 0), MATCH(BS$3, GC_v832!$F$1:$N$1, 0)),  0)</f>
        <v>0</v>
      </c>
      <c r="BT95" s="21">
        <f>IFERROR(INDEX(GC_v900!$F$2:$U$202,  MATCH($BE95, GC_v900!$E$2:$E$202, 0), MATCH(BT$3, GC_v900!$F$1:$U$1, 0)),  0)</f>
        <v>0</v>
      </c>
      <c r="BU95" s="13">
        <f>IFERROR(INDEX(GC_v832!$F$2:$N$102,  MATCH($BE95, GC_v832!$E$2:$E$102, 0), MATCH(BU$3, GC_v832!$F$1:$N$1, 0)),  0)</f>
        <v>0</v>
      </c>
      <c r="BV95" s="21">
        <f>IFERROR(INDEX(GC_v900!$F$2:$U$202,  MATCH($BE95, GC_v900!$E$2:$E$202, 0), MATCH(BV$3, GC_v900!$F$1:$U$1, 0)),  0)</f>
        <v>0</v>
      </c>
      <c r="BW95" s="13">
        <f>IFERROR(INDEX(GC_v832!$F$2:$N$102,  MATCH($BE95, GC_v832!$E$2:$E$102, 0), MATCH(BW$3, GC_v832!$F$1:$N$1, 0)),  0)</f>
        <v>0</v>
      </c>
    </row>
    <row r="96" spans="56:75" x14ac:dyDescent="0.25">
      <c r="BD96" s="5">
        <v>182</v>
      </c>
      <c r="BE96" s="5">
        <v>183</v>
      </c>
      <c r="BF96" s="13">
        <f>IFERROR(INDEX(GC_v900!$F$2:$U$202,  MATCH($BE96, GC_v900!$E$2:$E$202, 0), MATCH(BF$3, GC_v900!$F$1:$U$1, 0)),  0)</f>
        <v>0</v>
      </c>
      <c r="BG96" s="13">
        <f>IFERROR(INDEX(GC_v832!$F$2:$N$102,  MATCH($BE96, GC_v832!$E$2:$E$102, 0), MATCH(BG$3, GC_v832!$F$1:$N$1, 0)),  0)</f>
        <v>0</v>
      </c>
      <c r="BH96" s="21">
        <f>IFERROR(INDEX(GC_v900!$F$2:$U$202,  MATCH($BE96, GC_v900!$E$2:$E$202, 0), MATCH(BH$3, GC_v900!$F$1:$U$1, 0)),  0)</f>
        <v>0</v>
      </c>
      <c r="BI96" s="13">
        <f>IFERROR(INDEX(GC_v832!$F$2:$N$102,  MATCH($BE96, GC_v832!$E$2:$E$102, 0), MATCH(BI$3, GC_v832!$F$1:$N$1, 0)),  0)</f>
        <v>0</v>
      </c>
      <c r="BJ96" s="12">
        <f>IFERROR(INDEX(GC_v900!$F$2:$U$202,  MATCH($BE96, GC_v900!$E$2:$E$202, 0), MATCH(BJ$3, GC_v900!$F$1:$U$1, 0)),  0)</f>
        <v>0</v>
      </c>
      <c r="BK96" s="13">
        <f>IFERROR(INDEX(GC_v832!$F$2:$N$102,  MATCH($BE96, GC_v832!$E$2:$E$102, 0), MATCH(BK$3, GC_v832!$F$1:$N$1, 0)),  0)</f>
        <v>0</v>
      </c>
      <c r="BL96" s="21">
        <f>IFERROR(INDEX(GC_v900!$F$2:$U$202,  MATCH($BE96, GC_v900!$E$2:$E$202, 0), MATCH(BL$3, GC_v900!$F$1:$U$1, 0)),  0)</f>
        <v>0</v>
      </c>
      <c r="BM96" s="13">
        <f>IFERROR(INDEX(GC_v832!$F$2:$N$102,  MATCH($BE96, GC_v832!$E$2:$E$102, 0), MATCH(BM$3, GC_v832!$F$1:$N$1, 0)),  0)</f>
        <v>0</v>
      </c>
      <c r="BN96" s="12">
        <f>IFERROR(INDEX(GC_v900!$F$2:$U$202,  MATCH($BE96, GC_v900!$E$2:$E$202, 0), MATCH(BN$3, GC_v900!$F$1:$U$1, 0)),  0)</f>
        <v>0</v>
      </c>
      <c r="BO96" s="13">
        <f>IFERROR(INDEX(GC_v832!$F$2:$N$102,  MATCH($BE96, GC_v832!$E$2:$E$102, 0), MATCH(BO$3, GC_v832!$F$1:$N$1, 0)),  0)</f>
        <v>0</v>
      </c>
      <c r="BP96" s="21">
        <f>IFERROR(INDEX(GC_v900!$F$2:$U$202,  MATCH($BE96, GC_v900!$E$2:$E$202, 0), MATCH(BP$3, GC_v900!$F$1:$U$1, 0)),  0)</f>
        <v>0</v>
      </c>
      <c r="BQ96" s="13">
        <f>IFERROR(INDEX(GC_v832!$F$2:$N$102,  MATCH($BE96, GC_v832!$E$2:$E$102, 0), MATCH(BQ$3, GC_v832!$F$1:$N$1, 0)),  0)</f>
        <v>0</v>
      </c>
      <c r="BR96" s="12">
        <f>IFERROR(INDEX(GC_v900!$F$2:$U$202,  MATCH($BE96, GC_v900!$E$2:$E$202, 0), MATCH(BR$3, GC_v900!$F$1:$U$1, 0)),  0)</f>
        <v>0</v>
      </c>
      <c r="BS96" s="13">
        <f>IFERROR(INDEX(GC_v832!$F$2:$N$102,  MATCH($BE96, GC_v832!$E$2:$E$102, 0), MATCH(BS$3, GC_v832!$F$1:$N$1, 0)),  0)</f>
        <v>0</v>
      </c>
      <c r="BT96" s="21">
        <f>IFERROR(INDEX(GC_v900!$F$2:$U$202,  MATCH($BE96, GC_v900!$E$2:$E$202, 0), MATCH(BT$3, GC_v900!$F$1:$U$1, 0)),  0)</f>
        <v>0</v>
      </c>
      <c r="BU96" s="13">
        <f>IFERROR(INDEX(GC_v832!$F$2:$N$102,  MATCH($BE96, GC_v832!$E$2:$E$102, 0), MATCH(BU$3, GC_v832!$F$1:$N$1, 0)),  0)</f>
        <v>0</v>
      </c>
      <c r="BV96" s="21">
        <f>IFERROR(INDEX(GC_v900!$F$2:$U$202,  MATCH($BE96, GC_v900!$E$2:$E$202, 0), MATCH(BV$3, GC_v900!$F$1:$U$1, 0)),  0)</f>
        <v>0</v>
      </c>
      <c r="BW96" s="13">
        <f>IFERROR(INDEX(GC_v832!$F$2:$N$102,  MATCH($BE96, GC_v832!$E$2:$E$102, 0), MATCH(BW$3, GC_v832!$F$1:$N$1, 0)),  0)</f>
        <v>0</v>
      </c>
    </row>
    <row r="97" spans="56:75" x14ac:dyDescent="0.25">
      <c r="BD97" s="5">
        <v>184</v>
      </c>
      <c r="BE97" s="5">
        <v>185</v>
      </c>
      <c r="BF97" s="13">
        <f>IFERROR(INDEX(GC_v900!$F$2:$U$202,  MATCH($BE97, GC_v900!$E$2:$E$202, 0), MATCH(BF$3, GC_v900!$F$1:$U$1, 0)),  0)</f>
        <v>0</v>
      </c>
      <c r="BG97" s="13">
        <f>IFERROR(INDEX(GC_v832!$F$2:$N$102,  MATCH($BE97, GC_v832!$E$2:$E$102, 0), MATCH(BG$3, GC_v832!$F$1:$N$1, 0)),  0)</f>
        <v>0</v>
      </c>
      <c r="BH97" s="21">
        <f>IFERROR(INDEX(GC_v900!$F$2:$U$202,  MATCH($BE97, GC_v900!$E$2:$E$202, 0), MATCH(BH$3, GC_v900!$F$1:$U$1, 0)),  0)</f>
        <v>0</v>
      </c>
      <c r="BI97" s="13">
        <f>IFERROR(INDEX(GC_v832!$F$2:$N$102,  MATCH($BE97, GC_v832!$E$2:$E$102, 0), MATCH(BI$3, GC_v832!$F$1:$N$1, 0)),  0)</f>
        <v>0</v>
      </c>
      <c r="BJ97" s="12">
        <f>IFERROR(INDEX(GC_v900!$F$2:$U$202,  MATCH($BE97, GC_v900!$E$2:$E$202, 0), MATCH(BJ$3, GC_v900!$F$1:$U$1, 0)),  0)</f>
        <v>0</v>
      </c>
      <c r="BK97" s="13">
        <f>IFERROR(INDEX(GC_v832!$F$2:$N$102,  MATCH($BE97, GC_v832!$E$2:$E$102, 0), MATCH(BK$3, GC_v832!$F$1:$N$1, 0)),  0)</f>
        <v>0</v>
      </c>
      <c r="BL97" s="21">
        <f>IFERROR(INDEX(GC_v900!$F$2:$U$202,  MATCH($BE97, GC_v900!$E$2:$E$202, 0), MATCH(BL$3, GC_v900!$F$1:$U$1, 0)),  0)</f>
        <v>0</v>
      </c>
      <c r="BM97" s="13">
        <f>IFERROR(INDEX(GC_v832!$F$2:$N$102,  MATCH($BE97, GC_v832!$E$2:$E$102, 0), MATCH(BM$3, GC_v832!$F$1:$N$1, 0)),  0)</f>
        <v>0</v>
      </c>
      <c r="BN97" s="12">
        <f>IFERROR(INDEX(GC_v900!$F$2:$U$202,  MATCH($BE97, GC_v900!$E$2:$E$202, 0), MATCH(BN$3, GC_v900!$F$1:$U$1, 0)),  0)</f>
        <v>0</v>
      </c>
      <c r="BO97" s="13">
        <f>IFERROR(INDEX(GC_v832!$F$2:$N$102,  MATCH($BE97, GC_v832!$E$2:$E$102, 0), MATCH(BO$3, GC_v832!$F$1:$N$1, 0)),  0)</f>
        <v>0</v>
      </c>
      <c r="BP97" s="21">
        <f>IFERROR(INDEX(GC_v900!$F$2:$U$202,  MATCH($BE97, GC_v900!$E$2:$E$202, 0), MATCH(BP$3, GC_v900!$F$1:$U$1, 0)),  0)</f>
        <v>0</v>
      </c>
      <c r="BQ97" s="13">
        <f>IFERROR(INDEX(GC_v832!$F$2:$N$102,  MATCH($BE97, GC_v832!$E$2:$E$102, 0), MATCH(BQ$3, GC_v832!$F$1:$N$1, 0)),  0)</f>
        <v>0</v>
      </c>
      <c r="BR97" s="12">
        <f>IFERROR(INDEX(GC_v900!$F$2:$U$202,  MATCH($BE97, GC_v900!$E$2:$E$202, 0), MATCH(BR$3, GC_v900!$F$1:$U$1, 0)),  0)</f>
        <v>0</v>
      </c>
      <c r="BS97" s="13">
        <f>IFERROR(INDEX(GC_v832!$F$2:$N$102,  MATCH($BE97, GC_v832!$E$2:$E$102, 0), MATCH(BS$3, GC_v832!$F$1:$N$1, 0)),  0)</f>
        <v>0</v>
      </c>
      <c r="BT97" s="21">
        <f>IFERROR(INDEX(GC_v900!$F$2:$U$202,  MATCH($BE97, GC_v900!$E$2:$E$202, 0), MATCH(BT$3, GC_v900!$F$1:$U$1, 0)),  0)</f>
        <v>0</v>
      </c>
      <c r="BU97" s="13">
        <f>IFERROR(INDEX(GC_v832!$F$2:$N$102,  MATCH($BE97, GC_v832!$E$2:$E$102, 0), MATCH(BU$3, GC_v832!$F$1:$N$1, 0)),  0)</f>
        <v>0</v>
      </c>
      <c r="BV97" s="21">
        <f>IFERROR(INDEX(GC_v900!$F$2:$U$202,  MATCH($BE97, GC_v900!$E$2:$E$202, 0), MATCH(BV$3, GC_v900!$F$1:$U$1, 0)),  0)</f>
        <v>0</v>
      </c>
      <c r="BW97" s="13">
        <f>IFERROR(INDEX(GC_v832!$F$2:$N$102,  MATCH($BE97, GC_v832!$E$2:$E$102, 0), MATCH(BW$3, GC_v832!$F$1:$N$1, 0)),  0)</f>
        <v>0</v>
      </c>
    </row>
    <row r="98" spans="56:75" x14ac:dyDescent="0.25">
      <c r="BD98" s="5">
        <v>186</v>
      </c>
      <c r="BE98" s="5">
        <v>187</v>
      </c>
      <c r="BF98" s="13">
        <f>IFERROR(INDEX(GC_v900!$F$2:$U$202,  MATCH($BE98, GC_v900!$E$2:$E$202, 0), MATCH(BF$3, GC_v900!$F$1:$U$1, 0)),  0)</f>
        <v>0</v>
      </c>
      <c r="BG98" s="13">
        <f>IFERROR(INDEX(GC_v832!$F$2:$N$102,  MATCH($BE98, GC_v832!$E$2:$E$102, 0), MATCH(BG$3, GC_v832!$F$1:$N$1, 0)),  0)</f>
        <v>0</v>
      </c>
      <c r="BH98" s="21">
        <f>IFERROR(INDEX(GC_v900!$F$2:$U$202,  MATCH($BE98, GC_v900!$E$2:$E$202, 0), MATCH(BH$3, GC_v900!$F$1:$U$1, 0)),  0)</f>
        <v>0</v>
      </c>
      <c r="BI98" s="13">
        <f>IFERROR(INDEX(GC_v832!$F$2:$N$102,  MATCH($BE98, GC_v832!$E$2:$E$102, 0), MATCH(BI$3, GC_v832!$F$1:$N$1, 0)),  0)</f>
        <v>0</v>
      </c>
      <c r="BJ98" s="12">
        <f>IFERROR(INDEX(GC_v900!$F$2:$U$202,  MATCH($BE98, GC_v900!$E$2:$E$202, 0), MATCH(BJ$3, GC_v900!$F$1:$U$1, 0)),  0)</f>
        <v>0</v>
      </c>
      <c r="BK98" s="13">
        <f>IFERROR(INDEX(GC_v832!$F$2:$N$102,  MATCH($BE98, GC_v832!$E$2:$E$102, 0), MATCH(BK$3, GC_v832!$F$1:$N$1, 0)),  0)</f>
        <v>0</v>
      </c>
      <c r="BL98" s="21">
        <f>IFERROR(INDEX(GC_v900!$F$2:$U$202,  MATCH($BE98, GC_v900!$E$2:$E$202, 0), MATCH(BL$3, GC_v900!$F$1:$U$1, 0)),  0)</f>
        <v>0</v>
      </c>
      <c r="BM98" s="13">
        <f>IFERROR(INDEX(GC_v832!$F$2:$N$102,  MATCH($BE98, GC_v832!$E$2:$E$102, 0), MATCH(BM$3, GC_v832!$F$1:$N$1, 0)),  0)</f>
        <v>0</v>
      </c>
      <c r="BN98" s="12">
        <f>IFERROR(INDEX(GC_v900!$F$2:$U$202,  MATCH($BE98, GC_v900!$E$2:$E$202, 0), MATCH(BN$3, GC_v900!$F$1:$U$1, 0)),  0)</f>
        <v>0</v>
      </c>
      <c r="BO98" s="13">
        <f>IFERROR(INDEX(GC_v832!$F$2:$N$102,  MATCH($BE98, GC_v832!$E$2:$E$102, 0), MATCH(BO$3, GC_v832!$F$1:$N$1, 0)),  0)</f>
        <v>0</v>
      </c>
      <c r="BP98" s="21">
        <f>IFERROR(INDEX(GC_v900!$F$2:$U$202,  MATCH($BE98, GC_v900!$E$2:$E$202, 0), MATCH(BP$3, GC_v900!$F$1:$U$1, 0)),  0)</f>
        <v>0</v>
      </c>
      <c r="BQ98" s="13">
        <f>IFERROR(INDEX(GC_v832!$F$2:$N$102,  MATCH($BE98, GC_v832!$E$2:$E$102, 0), MATCH(BQ$3, GC_v832!$F$1:$N$1, 0)),  0)</f>
        <v>0</v>
      </c>
      <c r="BR98" s="12">
        <f>IFERROR(INDEX(GC_v900!$F$2:$U$202,  MATCH($BE98, GC_v900!$E$2:$E$202, 0), MATCH(BR$3, GC_v900!$F$1:$U$1, 0)),  0)</f>
        <v>0</v>
      </c>
      <c r="BS98" s="13">
        <f>IFERROR(INDEX(GC_v832!$F$2:$N$102,  MATCH($BE98, GC_v832!$E$2:$E$102, 0), MATCH(BS$3, GC_v832!$F$1:$N$1, 0)),  0)</f>
        <v>0</v>
      </c>
      <c r="BT98" s="21">
        <f>IFERROR(INDEX(GC_v900!$F$2:$U$202,  MATCH($BE98, GC_v900!$E$2:$E$202, 0), MATCH(BT$3, GC_v900!$F$1:$U$1, 0)),  0)</f>
        <v>0</v>
      </c>
      <c r="BU98" s="13">
        <f>IFERROR(INDEX(GC_v832!$F$2:$N$102,  MATCH($BE98, GC_v832!$E$2:$E$102, 0), MATCH(BU$3, GC_v832!$F$1:$N$1, 0)),  0)</f>
        <v>0</v>
      </c>
      <c r="BV98" s="21">
        <f>IFERROR(INDEX(GC_v900!$F$2:$U$202,  MATCH($BE98, GC_v900!$E$2:$E$202, 0), MATCH(BV$3, GC_v900!$F$1:$U$1, 0)),  0)</f>
        <v>0</v>
      </c>
      <c r="BW98" s="13">
        <f>IFERROR(INDEX(GC_v832!$F$2:$N$102,  MATCH($BE98, GC_v832!$E$2:$E$102, 0), MATCH(BW$3, GC_v832!$F$1:$N$1, 0)),  0)</f>
        <v>0</v>
      </c>
    </row>
    <row r="99" spans="56:75" x14ac:dyDescent="0.25">
      <c r="BD99" s="5">
        <v>188</v>
      </c>
      <c r="BE99" s="5">
        <v>189</v>
      </c>
      <c r="BF99" s="13">
        <f>IFERROR(INDEX(GC_v900!$F$2:$U$202,  MATCH($BE99, GC_v900!$E$2:$E$202, 0), MATCH(BF$3, GC_v900!$F$1:$U$1, 0)),  0)</f>
        <v>0</v>
      </c>
      <c r="BG99" s="13">
        <f>IFERROR(INDEX(GC_v832!$F$2:$N$102,  MATCH($BE99, GC_v832!$E$2:$E$102, 0), MATCH(BG$3, GC_v832!$F$1:$N$1, 0)),  0)</f>
        <v>0</v>
      </c>
      <c r="BH99" s="21">
        <f>IFERROR(INDEX(GC_v900!$F$2:$U$202,  MATCH($BE99, GC_v900!$E$2:$E$202, 0), MATCH(BH$3, GC_v900!$F$1:$U$1, 0)),  0)</f>
        <v>0</v>
      </c>
      <c r="BI99" s="13">
        <f>IFERROR(INDEX(GC_v832!$F$2:$N$102,  MATCH($BE99, GC_v832!$E$2:$E$102, 0), MATCH(BI$3, GC_v832!$F$1:$N$1, 0)),  0)</f>
        <v>0</v>
      </c>
      <c r="BJ99" s="12">
        <f>IFERROR(INDEX(GC_v900!$F$2:$U$202,  MATCH($BE99, GC_v900!$E$2:$E$202, 0), MATCH(BJ$3, GC_v900!$F$1:$U$1, 0)),  0)</f>
        <v>0</v>
      </c>
      <c r="BK99" s="13">
        <f>IFERROR(INDEX(GC_v832!$F$2:$N$102,  MATCH($BE99, GC_v832!$E$2:$E$102, 0), MATCH(BK$3, GC_v832!$F$1:$N$1, 0)),  0)</f>
        <v>0</v>
      </c>
      <c r="BL99" s="21">
        <f>IFERROR(INDEX(GC_v900!$F$2:$U$202,  MATCH($BE99, GC_v900!$E$2:$E$202, 0), MATCH(BL$3, GC_v900!$F$1:$U$1, 0)),  0)</f>
        <v>0</v>
      </c>
      <c r="BM99" s="13">
        <f>IFERROR(INDEX(GC_v832!$F$2:$N$102,  MATCH($BE99, GC_v832!$E$2:$E$102, 0), MATCH(BM$3, GC_v832!$F$1:$N$1, 0)),  0)</f>
        <v>0</v>
      </c>
      <c r="BN99" s="12">
        <f>IFERROR(INDEX(GC_v900!$F$2:$U$202,  MATCH($BE99, GC_v900!$E$2:$E$202, 0), MATCH(BN$3, GC_v900!$F$1:$U$1, 0)),  0)</f>
        <v>0</v>
      </c>
      <c r="BO99" s="13">
        <f>IFERROR(INDEX(GC_v832!$F$2:$N$102,  MATCH($BE99, GC_v832!$E$2:$E$102, 0), MATCH(BO$3, GC_v832!$F$1:$N$1, 0)),  0)</f>
        <v>0</v>
      </c>
      <c r="BP99" s="21">
        <f>IFERROR(INDEX(GC_v900!$F$2:$U$202,  MATCH($BE99, GC_v900!$E$2:$E$202, 0), MATCH(BP$3, GC_v900!$F$1:$U$1, 0)),  0)</f>
        <v>0</v>
      </c>
      <c r="BQ99" s="13">
        <f>IFERROR(INDEX(GC_v832!$F$2:$N$102,  MATCH($BE99, GC_v832!$E$2:$E$102, 0), MATCH(BQ$3, GC_v832!$F$1:$N$1, 0)),  0)</f>
        <v>0</v>
      </c>
      <c r="BR99" s="12">
        <f>IFERROR(INDEX(GC_v900!$F$2:$U$202,  MATCH($BE99, GC_v900!$E$2:$E$202, 0), MATCH(BR$3, GC_v900!$F$1:$U$1, 0)),  0)</f>
        <v>0</v>
      </c>
      <c r="BS99" s="13">
        <f>IFERROR(INDEX(GC_v832!$F$2:$N$102,  MATCH($BE99, GC_v832!$E$2:$E$102, 0), MATCH(BS$3, GC_v832!$F$1:$N$1, 0)),  0)</f>
        <v>0</v>
      </c>
      <c r="BT99" s="21">
        <f>IFERROR(INDEX(GC_v900!$F$2:$U$202,  MATCH($BE99, GC_v900!$E$2:$E$202, 0), MATCH(BT$3, GC_v900!$F$1:$U$1, 0)),  0)</f>
        <v>0</v>
      </c>
      <c r="BU99" s="13">
        <f>IFERROR(INDEX(GC_v832!$F$2:$N$102,  MATCH($BE99, GC_v832!$E$2:$E$102, 0), MATCH(BU$3, GC_v832!$F$1:$N$1, 0)),  0)</f>
        <v>0</v>
      </c>
      <c r="BV99" s="21">
        <f>IFERROR(INDEX(GC_v900!$F$2:$U$202,  MATCH($BE99, GC_v900!$E$2:$E$202, 0), MATCH(BV$3, GC_v900!$F$1:$U$1, 0)),  0)</f>
        <v>0</v>
      </c>
      <c r="BW99" s="13">
        <f>IFERROR(INDEX(GC_v832!$F$2:$N$102,  MATCH($BE99, GC_v832!$E$2:$E$102, 0), MATCH(BW$3, GC_v832!$F$1:$N$1, 0)),  0)</f>
        <v>0</v>
      </c>
    </row>
    <row r="100" spans="56:75" x14ac:dyDescent="0.25">
      <c r="BD100" s="5">
        <v>190</v>
      </c>
      <c r="BE100" s="5">
        <v>191</v>
      </c>
      <c r="BF100" s="13">
        <f>IFERROR(INDEX(GC_v900!$F$2:$U$202,  MATCH($BE100, GC_v900!$E$2:$E$202, 0), MATCH(BF$3, GC_v900!$F$1:$U$1, 0)),  0)</f>
        <v>0</v>
      </c>
      <c r="BG100" s="13">
        <f>IFERROR(INDEX(GC_v832!$F$2:$N$102,  MATCH($BE100, GC_v832!$E$2:$E$102, 0), MATCH(BG$3, GC_v832!$F$1:$N$1, 0)),  0)</f>
        <v>0</v>
      </c>
      <c r="BH100" s="21">
        <f>IFERROR(INDEX(GC_v900!$F$2:$U$202,  MATCH($BE100, GC_v900!$E$2:$E$202, 0), MATCH(BH$3, GC_v900!$F$1:$U$1, 0)),  0)</f>
        <v>0</v>
      </c>
      <c r="BI100" s="13">
        <f>IFERROR(INDEX(GC_v832!$F$2:$N$102,  MATCH($BE100, GC_v832!$E$2:$E$102, 0), MATCH(BI$3, GC_v832!$F$1:$N$1, 0)),  0)</f>
        <v>0</v>
      </c>
      <c r="BJ100" s="12">
        <f>IFERROR(INDEX(GC_v900!$F$2:$U$202,  MATCH($BE100, GC_v900!$E$2:$E$202, 0), MATCH(BJ$3, GC_v900!$F$1:$U$1, 0)),  0)</f>
        <v>0</v>
      </c>
      <c r="BK100" s="13">
        <f>IFERROR(INDEX(GC_v832!$F$2:$N$102,  MATCH($BE100, GC_v832!$E$2:$E$102, 0), MATCH(BK$3, GC_v832!$F$1:$N$1, 0)),  0)</f>
        <v>0</v>
      </c>
      <c r="BL100" s="21">
        <f>IFERROR(INDEX(GC_v900!$F$2:$U$202,  MATCH($BE100, GC_v900!$E$2:$E$202, 0), MATCH(BL$3, GC_v900!$F$1:$U$1, 0)),  0)</f>
        <v>0</v>
      </c>
      <c r="BM100" s="13">
        <f>IFERROR(INDEX(GC_v832!$F$2:$N$102,  MATCH($BE100, GC_v832!$E$2:$E$102, 0), MATCH(BM$3, GC_v832!$F$1:$N$1, 0)),  0)</f>
        <v>0</v>
      </c>
      <c r="BN100" s="12">
        <f>IFERROR(INDEX(GC_v900!$F$2:$U$202,  MATCH($BE100, GC_v900!$E$2:$E$202, 0), MATCH(BN$3, GC_v900!$F$1:$U$1, 0)),  0)</f>
        <v>0</v>
      </c>
      <c r="BO100" s="13">
        <f>IFERROR(INDEX(GC_v832!$F$2:$N$102,  MATCH($BE100, GC_v832!$E$2:$E$102, 0), MATCH(BO$3, GC_v832!$F$1:$N$1, 0)),  0)</f>
        <v>0</v>
      </c>
      <c r="BP100" s="21">
        <f>IFERROR(INDEX(GC_v900!$F$2:$U$202,  MATCH($BE100, GC_v900!$E$2:$E$202, 0), MATCH(BP$3, GC_v900!$F$1:$U$1, 0)),  0)</f>
        <v>0</v>
      </c>
      <c r="BQ100" s="13">
        <f>IFERROR(INDEX(GC_v832!$F$2:$N$102,  MATCH($BE100, GC_v832!$E$2:$E$102, 0), MATCH(BQ$3, GC_v832!$F$1:$N$1, 0)),  0)</f>
        <v>0</v>
      </c>
      <c r="BR100" s="12">
        <f>IFERROR(INDEX(GC_v900!$F$2:$U$202,  MATCH($BE100, GC_v900!$E$2:$E$202, 0), MATCH(BR$3, GC_v900!$F$1:$U$1, 0)),  0)</f>
        <v>0</v>
      </c>
      <c r="BS100" s="13">
        <f>IFERROR(INDEX(GC_v832!$F$2:$N$102,  MATCH($BE100, GC_v832!$E$2:$E$102, 0), MATCH(BS$3, GC_v832!$F$1:$N$1, 0)),  0)</f>
        <v>0</v>
      </c>
      <c r="BT100" s="21">
        <f>IFERROR(INDEX(GC_v900!$F$2:$U$202,  MATCH($BE100, GC_v900!$E$2:$E$202, 0), MATCH(BT$3, GC_v900!$F$1:$U$1, 0)),  0)</f>
        <v>0</v>
      </c>
      <c r="BU100" s="13">
        <f>IFERROR(INDEX(GC_v832!$F$2:$N$102,  MATCH($BE100, GC_v832!$E$2:$E$102, 0), MATCH(BU$3, GC_v832!$F$1:$N$1, 0)),  0)</f>
        <v>0</v>
      </c>
      <c r="BV100" s="21">
        <f>IFERROR(INDEX(GC_v900!$F$2:$U$202,  MATCH($BE100, GC_v900!$E$2:$E$202, 0), MATCH(BV$3, GC_v900!$F$1:$U$1, 0)),  0)</f>
        <v>0</v>
      </c>
      <c r="BW100" s="13">
        <f>IFERROR(INDEX(GC_v832!$F$2:$N$102,  MATCH($BE100, GC_v832!$E$2:$E$102, 0), MATCH(BW$3, GC_v832!$F$1:$N$1, 0)),  0)</f>
        <v>0</v>
      </c>
    </row>
    <row r="101" spans="56:75" x14ac:dyDescent="0.25">
      <c r="BD101" s="5">
        <v>192</v>
      </c>
      <c r="BE101" s="5">
        <v>193</v>
      </c>
      <c r="BF101" s="13">
        <f>IFERROR(INDEX(GC_v900!$F$2:$U$202,  MATCH($BE101, GC_v900!$E$2:$E$202, 0), MATCH(BF$3, GC_v900!$F$1:$U$1, 0)),  0)</f>
        <v>0</v>
      </c>
      <c r="BG101" s="13">
        <f>IFERROR(INDEX(GC_v832!$F$2:$N$102,  MATCH($BE101, GC_v832!$E$2:$E$102, 0), MATCH(BG$3, GC_v832!$F$1:$N$1, 0)),  0)</f>
        <v>0</v>
      </c>
      <c r="BH101" s="21">
        <f>IFERROR(INDEX(GC_v900!$F$2:$U$202,  MATCH($BE101, GC_v900!$E$2:$E$202, 0), MATCH(BH$3, GC_v900!$F$1:$U$1, 0)),  0)</f>
        <v>0</v>
      </c>
      <c r="BI101" s="13">
        <f>IFERROR(INDEX(GC_v832!$F$2:$N$102,  MATCH($BE101, GC_v832!$E$2:$E$102, 0), MATCH(BI$3, GC_v832!$F$1:$N$1, 0)),  0)</f>
        <v>0</v>
      </c>
      <c r="BJ101" s="12">
        <f>IFERROR(INDEX(GC_v900!$F$2:$U$202,  MATCH($BE101, GC_v900!$E$2:$E$202, 0), MATCH(BJ$3, GC_v900!$F$1:$U$1, 0)),  0)</f>
        <v>0</v>
      </c>
      <c r="BK101" s="13">
        <f>IFERROR(INDEX(GC_v832!$F$2:$N$102,  MATCH($BE101, GC_v832!$E$2:$E$102, 0), MATCH(BK$3, GC_v832!$F$1:$N$1, 0)),  0)</f>
        <v>0</v>
      </c>
      <c r="BL101" s="21">
        <f>IFERROR(INDEX(GC_v900!$F$2:$U$202,  MATCH($BE101, GC_v900!$E$2:$E$202, 0), MATCH(BL$3, GC_v900!$F$1:$U$1, 0)),  0)</f>
        <v>0</v>
      </c>
      <c r="BM101" s="13">
        <f>IFERROR(INDEX(GC_v832!$F$2:$N$102,  MATCH($BE101, GC_v832!$E$2:$E$102, 0), MATCH(BM$3, GC_v832!$F$1:$N$1, 0)),  0)</f>
        <v>0</v>
      </c>
      <c r="BN101" s="12">
        <f>IFERROR(INDEX(GC_v900!$F$2:$U$202,  MATCH($BE101, GC_v900!$E$2:$E$202, 0), MATCH(BN$3, GC_v900!$F$1:$U$1, 0)),  0)</f>
        <v>0</v>
      </c>
      <c r="BO101" s="13">
        <f>IFERROR(INDEX(GC_v832!$F$2:$N$102,  MATCH($BE101, GC_v832!$E$2:$E$102, 0), MATCH(BO$3, GC_v832!$F$1:$N$1, 0)),  0)</f>
        <v>0</v>
      </c>
      <c r="BP101" s="21">
        <f>IFERROR(INDEX(GC_v900!$F$2:$U$202,  MATCH($BE101, GC_v900!$E$2:$E$202, 0), MATCH(BP$3, GC_v900!$F$1:$U$1, 0)),  0)</f>
        <v>0</v>
      </c>
      <c r="BQ101" s="13">
        <f>IFERROR(INDEX(GC_v832!$F$2:$N$102,  MATCH($BE101, GC_v832!$E$2:$E$102, 0), MATCH(BQ$3, GC_v832!$F$1:$N$1, 0)),  0)</f>
        <v>0</v>
      </c>
      <c r="BR101" s="12">
        <f>IFERROR(INDEX(GC_v900!$F$2:$U$202,  MATCH($BE101, GC_v900!$E$2:$E$202, 0), MATCH(BR$3, GC_v900!$F$1:$U$1, 0)),  0)</f>
        <v>0</v>
      </c>
      <c r="BS101" s="13">
        <f>IFERROR(INDEX(GC_v832!$F$2:$N$102,  MATCH($BE101, GC_v832!$E$2:$E$102, 0), MATCH(BS$3, GC_v832!$F$1:$N$1, 0)),  0)</f>
        <v>0</v>
      </c>
      <c r="BT101" s="21">
        <f>IFERROR(INDEX(GC_v900!$F$2:$U$202,  MATCH($BE101, GC_v900!$E$2:$E$202, 0), MATCH(BT$3, GC_v900!$F$1:$U$1, 0)),  0)</f>
        <v>0</v>
      </c>
      <c r="BU101" s="13">
        <f>IFERROR(INDEX(GC_v832!$F$2:$N$102,  MATCH($BE101, GC_v832!$E$2:$E$102, 0), MATCH(BU$3, GC_v832!$F$1:$N$1, 0)),  0)</f>
        <v>0</v>
      </c>
      <c r="BV101" s="21">
        <f>IFERROR(INDEX(GC_v900!$F$2:$U$202,  MATCH($BE101, GC_v900!$E$2:$E$202, 0), MATCH(BV$3, GC_v900!$F$1:$U$1, 0)),  0)</f>
        <v>0</v>
      </c>
      <c r="BW101" s="13">
        <f>IFERROR(INDEX(GC_v832!$F$2:$N$102,  MATCH($BE101, GC_v832!$E$2:$E$102, 0), MATCH(BW$3, GC_v832!$F$1:$N$1, 0)),  0)</f>
        <v>0</v>
      </c>
    </row>
    <row r="102" spans="56:75" x14ac:dyDescent="0.25">
      <c r="BD102" s="5">
        <v>194</v>
      </c>
      <c r="BE102" s="5">
        <v>195</v>
      </c>
      <c r="BF102" s="13">
        <f>IFERROR(INDEX(GC_v900!$F$2:$U$202,  MATCH($BE102, GC_v900!$E$2:$E$202, 0), MATCH(BF$3, GC_v900!$F$1:$U$1, 0)),  0)</f>
        <v>0</v>
      </c>
      <c r="BG102" s="13">
        <f>IFERROR(INDEX(GC_v832!$F$2:$N$102,  MATCH($BE102, GC_v832!$E$2:$E$102, 0), MATCH(BG$3, GC_v832!$F$1:$N$1, 0)),  0)</f>
        <v>0</v>
      </c>
      <c r="BH102" s="21">
        <f>IFERROR(INDEX(GC_v900!$F$2:$U$202,  MATCH($BE102, GC_v900!$E$2:$E$202, 0), MATCH(BH$3, GC_v900!$F$1:$U$1, 0)),  0)</f>
        <v>0</v>
      </c>
      <c r="BI102" s="13">
        <f>IFERROR(INDEX(GC_v832!$F$2:$N$102,  MATCH($BE102, GC_v832!$E$2:$E$102, 0), MATCH(BI$3, GC_v832!$F$1:$N$1, 0)),  0)</f>
        <v>0</v>
      </c>
      <c r="BJ102" s="12">
        <f>IFERROR(INDEX(GC_v900!$F$2:$U$202,  MATCH($BE102, GC_v900!$E$2:$E$202, 0), MATCH(BJ$3, GC_v900!$F$1:$U$1, 0)),  0)</f>
        <v>0</v>
      </c>
      <c r="BK102" s="13">
        <f>IFERROR(INDEX(GC_v832!$F$2:$N$102,  MATCH($BE102, GC_v832!$E$2:$E$102, 0), MATCH(BK$3, GC_v832!$F$1:$N$1, 0)),  0)</f>
        <v>0</v>
      </c>
      <c r="BL102" s="21">
        <f>IFERROR(INDEX(GC_v900!$F$2:$U$202,  MATCH($BE102, GC_v900!$E$2:$E$202, 0), MATCH(BL$3, GC_v900!$F$1:$U$1, 0)),  0)</f>
        <v>0</v>
      </c>
      <c r="BM102" s="13">
        <f>IFERROR(INDEX(GC_v832!$F$2:$N$102,  MATCH($BE102, GC_v832!$E$2:$E$102, 0), MATCH(BM$3, GC_v832!$F$1:$N$1, 0)),  0)</f>
        <v>0</v>
      </c>
      <c r="BN102" s="12">
        <f>IFERROR(INDEX(GC_v900!$F$2:$U$202,  MATCH($BE102, GC_v900!$E$2:$E$202, 0), MATCH(BN$3, GC_v900!$F$1:$U$1, 0)),  0)</f>
        <v>0</v>
      </c>
      <c r="BO102" s="13">
        <f>IFERROR(INDEX(GC_v832!$F$2:$N$102,  MATCH($BE102, GC_v832!$E$2:$E$102, 0), MATCH(BO$3, GC_v832!$F$1:$N$1, 0)),  0)</f>
        <v>0</v>
      </c>
      <c r="BP102" s="21">
        <f>IFERROR(INDEX(GC_v900!$F$2:$U$202,  MATCH($BE102, GC_v900!$E$2:$E$202, 0), MATCH(BP$3, GC_v900!$F$1:$U$1, 0)),  0)</f>
        <v>0</v>
      </c>
      <c r="BQ102" s="13">
        <f>IFERROR(INDEX(GC_v832!$F$2:$N$102,  MATCH($BE102, GC_v832!$E$2:$E$102, 0), MATCH(BQ$3, GC_v832!$F$1:$N$1, 0)),  0)</f>
        <v>0</v>
      </c>
      <c r="BR102" s="12">
        <f>IFERROR(INDEX(GC_v900!$F$2:$U$202,  MATCH($BE102, GC_v900!$E$2:$E$202, 0), MATCH(BR$3, GC_v900!$F$1:$U$1, 0)),  0)</f>
        <v>0</v>
      </c>
      <c r="BS102" s="13">
        <f>IFERROR(INDEX(GC_v832!$F$2:$N$102,  MATCH($BE102, GC_v832!$E$2:$E$102, 0), MATCH(BS$3, GC_v832!$F$1:$N$1, 0)),  0)</f>
        <v>0</v>
      </c>
      <c r="BT102" s="21">
        <f>IFERROR(INDEX(GC_v900!$F$2:$U$202,  MATCH($BE102, GC_v900!$E$2:$E$202, 0), MATCH(BT$3, GC_v900!$F$1:$U$1, 0)),  0)</f>
        <v>0</v>
      </c>
      <c r="BU102" s="13">
        <f>IFERROR(INDEX(GC_v832!$F$2:$N$102,  MATCH($BE102, GC_v832!$E$2:$E$102, 0), MATCH(BU$3, GC_v832!$F$1:$N$1, 0)),  0)</f>
        <v>0</v>
      </c>
      <c r="BV102" s="21">
        <f>IFERROR(INDEX(GC_v900!$F$2:$U$202,  MATCH($BE102, GC_v900!$E$2:$E$202, 0), MATCH(BV$3, GC_v900!$F$1:$U$1, 0)),  0)</f>
        <v>0</v>
      </c>
      <c r="BW102" s="13">
        <f>IFERROR(INDEX(GC_v832!$F$2:$N$102,  MATCH($BE102, GC_v832!$E$2:$E$102, 0), MATCH(BW$3, GC_v832!$F$1:$N$1, 0)),  0)</f>
        <v>0</v>
      </c>
    </row>
    <row r="103" spans="56:75" x14ac:dyDescent="0.25">
      <c r="BD103" s="5">
        <v>196</v>
      </c>
      <c r="BE103" s="5">
        <v>197</v>
      </c>
      <c r="BF103" s="13">
        <f>IFERROR(INDEX(GC_v900!$F$2:$U$202,  MATCH($BE103, GC_v900!$E$2:$E$202, 0), MATCH(BF$3, GC_v900!$F$1:$U$1, 0)),  0)</f>
        <v>0</v>
      </c>
      <c r="BG103" s="13">
        <f>IFERROR(INDEX(GC_v832!$F$2:$N$102,  MATCH($BE103, GC_v832!$E$2:$E$102, 0), MATCH(BG$3, GC_v832!$F$1:$N$1, 0)),  0)</f>
        <v>0</v>
      </c>
      <c r="BH103" s="21">
        <f>IFERROR(INDEX(GC_v900!$F$2:$U$202,  MATCH($BE103, GC_v900!$E$2:$E$202, 0), MATCH(BH$3, GC_v900!$F$1:$U$1, 0)),  0)</f>
        <v>0</v>
      </c>
      <c r="BI103" s="13">
        <f>IFERROR(INDEX(GC_v832!$F$2:$N$102,  MATCH($BE103, GC_v832!$E$2:$E$102, 0), MATCH(BI$3, GC_v832!$F$1:$N$1, 0)),  0)</f>
        <v>0</v>
      </c>
      <c r="BJ103" s="12">
        <f>IFERROR(INDEX(GC_v900!$F$2:$U$202,  MATCH($BE103, GC_v900!$E$2:$E$202, 0), MATCH(BJ$3, GC_v900!$F$1:$U$1, 0)),  0)</f>
        <v>0</v>
      </c>
      <c r="BK103" s="13">
        <f>IFERROR(INDEX(GC_v832!$F$2:$N$102,  MATCH($BE103, GC_v832!$E$2:$E$102, 0), MATCH(BK$3, GC_v832!$F$1:$N$1, 0)),  0)</f>
        <v>0</v>
      </c>
      <c r="BL103" s="21">
        <f>IFERROR(INDEX(GC_v900!$F$2:$U$202,  MATCH($BE103, GC_v900!$E$2:$E$202, 0), MATCH(BL$3, GC_v900!$F$1:$U$1, 0)),  0)</f>
        <v>0</v>
      </c>
      <c r="BM103" s="13">
        <f>IFERROR(INDEX(GC_v832!$F$2:$N$102,  MATCH($BE103, GC_v832!$E$2:$E$102, 0), MATCH(BM$3, GC_v832!$F$1:$N$1, 0)),  0)</f>
        <v>0</v>
      </c>
      <c r="BN103" s="12">
        <f>IFERROR(INDEX(GC_v900!$F$2:$U$202,  MATCH($BE103, GC_v900!$E$2:$E$202, 0), MATCH(BN$3, GC_v900!$F$1:$U$1, 0)),  0)</f>
        <v>0</v>
      </c>
      <c r="BO103" s="13">
        <f>IFERROR(INDEX(GC_v832!$F$2:$N$102,  MATCH($BE103, GC_v832!$E$2:$E$102, 0), MATCH(BO$3, GC_v832!$F$1:$N$1, 0)),  0)</f>
        <v>0</v>
      </c>
      <c r="BP103" s="21">
        <f>IFERROR(INDEX(GC_v900!$F$2:$U$202,  MATCH($BE103, GC_v900!$E$2:$E$202, 0), MATCH(BP$3, GC_v900!$F$1:$U$1, 0)),  0)</f>
        <v>0</v>
      </c>
      <c r="BQ103" s="13">
        <f>IFERROR(INDEX(GC_v832!$F$2:$N$102,  MATCH($BE103, GC_v832!$E$2:$E$102, 0), MATCH(BQ$3, GC_v832!$F$1:$N$1, 0)),  0)</f>
        <v>0</v>
      </c>
      <c r="BR103" s="12">
        <f>IFERROR(INDEX(GC_v900!$F$2:$U$202,  MATCH($BE103, GC_v900!$E$2:$E$202, 0), MATCH(BR$3, GC_v900!$F$1:$U$1, 0)),  0)</f>
        <v>0</v>
      </c>
      <c r="BS103" s="13">
        <f>IFERROR(INDEX(GC_v832!$F$2:$N$102,  MATCH($BE103, GC_v832!$E$2:$E$102, 0), MATCH(BS$3, GC_v832!$F$1:$N$1, 0)),  0)</f>
        <v>0</v>
      </c>
      <c r="BT103" s="21">
        <f>IFERROR(INDEX(GC_v900!$F$2:$U$202,  MATCH($BE103, GC_v900!$E$2:$E$202, 0), MATCH(BT$3, GC_v900!$F$1:$U$1, 0)),  0)</f>
        <v>0</v>
      </c>
      <c r="BU103" s="13">
        <f>IFERROR(INDEX(GC_v832!$F$2:$N$102,  MATCH($BE103, GC_v832!$E$2:$E$102, 0), MATCH(BU$3, GC_v832!$F$1:$N$1, 0)),  0)</f>
        <v>0</v>
      </c>
      <c r="BV103" s="21">
        <f>IFERROR(INDEX(GC_v900!$F$2:$U$202,  MATCH($BE103, GC_v900!$E$2:$E$202, 0), MATCH(BV$3, GC_v900!$F$1:$U$1, 0)),  0)</f>
        <v>0</v>
      </c>
      <c r="BW103" s="13">
        <f>IFERROR(INDEX(GC_v832!$F$2:$N$102,  MATCH($BE103, GC_v832!$E$2:$E$102, 0), MATCH(BW$3, GC_v832!$F$1:$N$1, 0)),  0)</f>
        <v>0</v>
      </c>
    </row>
    <row r="104" spans="56:75" x14ac:dyDescent="0.25">
      <c r="BD104" s="5">
        <v>198</v>
      </c>
      <c r="BE104" s="5">
        <v>199</v>
      </c>
      <c r="BF104" s="13">
        <f>IFERROR(INDEX(GC_v900!$F$2:$U$202,  MATCH($BE104, GC_v900!$E$2:$E$202, 0), MATCH(BF$3, GC_v900!$F$1:$U$1, 0)),  0)</f>
        <v>0</v>
      </c>
      <c r="BG104" s="13">
        <f>IFERROR(INDEX(GC_v832!$F$2:$N$102,  MATCH($BE104, GC_v832!$E$2:$E$102, 0), MATCH(BG$3, GC_v832!$F$1:$N$1, 0)),  0)</f>
        <v>0</v>
      </c>
      <c r="BH104" s="21">
        <f>IFERROR(INDEX(GC_v900!$F$2:$U$202,  MATCH($BE104, GC_v900!$E$2:$E$202, 0), MATCH(BH$3, GC_v900!$F$1:$U$1, 0)),  0)</f>
        <v>0</v>
      </c>
      <c r="BI104" s="13">
        <f>IFERROR(INDEX(GC_v832!$F$2:$N$102,  MATCH($BE104, GC_v832!$E$2:$E$102, 0), MATCH(BI$3, GC_v832!$F$1:$N$1, 0)),  0)</f>
        <v>0</v>
      </c>
      <c r="BJ104" s="12">
        <f>IFERROR(INDEX(GC_v900!$F$2:$U$202,  MATCH($BE104, GC_v900!$E$2:$E$202, 0), MATCH(BJ$3, GC_v900!$F$1:$U$1, 0)),  0)</f>
        <v>0</v>
      </c>
      <c r="BK104" s="13">
        <f>IFERROR(INDEX(GC_v832!$F$2:$N$102,  MATCH($BE104, GC_v832!$E$2:$E$102, 0), MATCH(BK$3, GC_v832!$F$1:$N$1, 0)),  0)</f>
        <v>0</v>
      </c>
      <c r="BL104" s="21">
        <f>IFERROR(INDEX(GC_v900!$F$2:$U$202,  MATCH($BE104, GC_v900!$E$2:$E$202, 0), MATCH(BL$3, GC_v900!$F$1:$U$1, 0)),  0)</f>
        <v>0</v>
      </c>
      <c r="BM104" s="13">
        <f>IFERROR(INDEX(GC_v832!$F$2:$N$102,  MATCH($BE104, GC_v832!$E$2:$E$102, 0), MATCH(BM$3, GC_v832!$F$1:$N$1, 0)),  0)</f>
        <v>0</v>
      </c>
      <c r="BN104" s="12">
        <f>IFERROR(INDEX(GC_v900!$F$2:$U$202,  MATCH($BE104, GC_v900!$E$2:$E$202, 0), MATCH(BN$3, GC_v900!$F$1:$U$1, 0)),  0)</f>
        <v>0</v>
      </c>
      <c r="BO104" s="13">
        <f>IFERROR(INDEX(GC_v832!$F$2:$N$102,  MATCH($BE104, GC_v832!$E$2:$E$102, 0), MATCH(BO$3, GC_v832!$F$1:$N$1, 0)),  0)</f>
        <v>0</v>
      </c>
      <c r="BP104" s="21">
        <f>IFERROR(INDEX(GC_v900!$F$2:$U$202,  MATCH($BE104, GC_v900!$E$2:$E$202, 0), MATCH(BP$3, GC_v900!$F$1:$U$1, 0)),  0)</f>
        <v>0</v>
      </c>
      <c r="BQ104" s="13">
        <f>IFERROR(INDEX(GC_v832!$F$2:$N$102,  MATCH($BE104, GC_v832!$E$2:$E$102, 0), MATCH(BQ$3, GC_v832!$F$1:$N$1, 0)),  0)</f>
        <v>0</v>
      </c>
      <c r="BR104" s="12">
        <f>IFERROR(INDEX(GC_v900!$F$2:$U$202,  MATCH($BE104, GC_v900!$E$2:$E$202, 0), MATCH(BR$3, GC_v900!$F$1:$U$1, 0)),  0)</f>
        <v>0</v>
      </c>
      <c r="BS104" s="13">
        <f>IFERROR(INDEX(GC_v832!$F$2:$N$102,  MATCH($BE104, GC_v832!$E$2:$E$102, 0), MATCH(BS$3, GC_v832!$F$1:$N$1, 0)),  0)</f>
        <v>0</v>
      </c>
      <c r="BT104" s="21">
        <f>IFERROR(INDEX(GC_v900!$F$2:$U$202,  MATCH($BE104, GC_v900!$E$2:$E$202, 0), MATCH(BT$3, GC_v900!$F$1:$U$1, 0)),  0)</f>
        <v>0</v>
      </c>
      <c r="BU104" s="13">
        <f>IFERROR(INDEX(GC_v832!$F$2:$N$102,  MATCH($BE104, GC_v832!$E$2:$E$102, 0), MATCH(BU$3, GC_v832!$F$1:$N$1, 0)),  0)</f>
        <v>0</v>
      </c>
      <c r="BV104" s="21">
        <f>IFERROR(INDEX(GC_v900!$F$2:$U$202,  MATCH($BE104, GC_v900!$E$2:$E$202, 0), MATCH(BV$3, GC_v900!$F$1:$U$1, 0)),  0)</f>
        <v>0</v>
      </c>
      <c r="BW104" s="13">
        <f>IFERROR(INDEX(GC_v832!$F$2:$N$102,  MATCH($BE104, GC_v832!$E$2:$E$102, 0), MATCH(BW$3, GC_v832!$F$1:$N$1, 0)),  0)</f>
        <v>0</v>
      </c>
    </row>
    <row r="105" spans="56:75" x14ac:dyDescent="0.25">
      <c r="BD105" s="5">
        <v>200</v>
      </c>
      <c r="BE105" s="5">
        <v>201</v>
      </c>
      <c r="BF105" s="13">
        <f>IFERROR(INDEX(GC_v900!$F$2:$U$202,  MATCH($BE105, GC_v900!$E$2:$E$202, 0), MATCH(BF$3, GC_v900!$F$1:$U$1, 0)),  0)</f>
        <v>0</v>
      </c>
      <c r="BG105" s="13">
        <f>IFERROR(INDEX(GC_v832!$F$2:$N$102,  MATCH($BE105, GC_v832!$E$2:$E$102, 0), MATCH(BG$3, GC_v832!$F$1:$N$1, 0)),  0)</f>
        <v>0</v>
      </c>
      <c r="BH105" s="21">
        <f>IFERROR(INDEX(GC_v900!$F$2:$U$202,  MATCH($BE105, GC_v900!$E$2:$E$202, 0), MATCH(BH$3, GC_v900!$F$1:$U$1, 0)),  0)</f>
        <v>0</v>
      </c>
      <c r="BI105" s="13">
        <f>IFERROR(INDEX(GC_v832!$F$2:$N$102,  MATCH($BE105, GC_v832!$E$2:$E$102, 0), MATCH(BI$3, GC_v832!$F$1:$N$1, 0)),  0)</f>
        <v>0</v>
      </c>
      <c r="BJ105" s="12">
        <f>IFERROR(INDEX(GC_v900!$F$2:$U$202,  MATCH($BE105, GC_v900!$E$2:$E$202, 0), MATCH(BJ$3, GC_v900!$F$1:$U$1, 0)),  0)</f>
        <v>0</v>
      </c>
      <c r="BK105" s="13">
        <f>IFERROR(INDEX(GC_v832!$F$2:$N$102,  MATCH($BE105, GC_v832!$E$2:$E$102, 0), MATCH(BK$3, GC_v832!$F$1:$N$1, 0)),  0)</f>
        <v>0</v>
      </c>
      <c r="BL105" s="21">
        <f>IFERROR(INDEX(GC_v900!$F$2:$U$202,  MATCH($BE105, GC_v900!$E$2:$E$202, 0), MATCH(BL$3, GC_v900!$F$1:$U$1, 0)),  0)</f>
        <v>0</v>
      </c>
      <c r="BM105" s="13">
        <f>IFERROR(INDEX(GC_v832!$F$2:$N$102,  MATCH($BE105, GC_v832!$E$2:$E$102, 0), MATCH(BM$3, GC_v832!$F$1:$N$1, 0)),  0)</f>
        <v>0</v>
      </c>
      <c r="BN105" s="12">
        <f>IFERROR(INDEX(GC_v900!$F$2:$U$202,  MATCH($BE105, GC_v900!$E$2:$E$202, 0), MATCH(BN$3, GC_v900!$F$1:$U$1, 0)),  0)</f>
        <v>0</v>
      </c>
      <c r="BO105" s="13">
        <f>IFERROR(INDEX(GC_v832!$F$2:$N$102,  MATCH($BE105, GC_v832!$E$2:$E$102, 0), MATCH(BO$3, GC_v832!$F$1:$N$1, 0)),  0)</f>
        <v>0</v>
      </c>
      <c r="BP105" s="21">
        <f>IFERROR(INDEX(GC_v900!$F$2:$U$202,  MATCH($BE105, GC_v900!$E$2:$E$202, 0), MATCH(BP$3, GC_v900!$F$1:$U$1, 0)),  0)</f>
        <v>0</v>
      </c>
      <c r="BQ105" s="13">
        <f>IFERROR(INDEX(GC_v832!$F$2:$N$102,  MATCH($BE105, GC_v832!$E$2:$E$102, 0), MATCH(BQ$3, GC_v832!$F$1:$N$1, 0)),  0)</f>
        <v>0</v>
      </c>
      <c r="BR105" s="12">
        <f>IFERROR(INDEX(GC_v900!$F$2:$U$202,  MATCH($BE105, GC_v900!$E$2:$E$202, 0), MATCH(BR$3, GC_v900!$F$1:$U$1, 0)),  0)</f>
        <v>0</v>
      </c>
      <c r="BS105" s="13">
        <f>IFERROR(INDEX(GC_v832!$F$2:$N$102,  MATCH($BE105, GC_v832!$E$2:$E$102, 0), MATCH(BS$3, GC_v832!$F$1:$N$1, 0)),  0)</f>
        <v>0</v>
      </c>
      <c r="BT105" s="21">
        <f>IFERROR(INDEX(GC_v900!$F$2:$U$202,  MATCH($BE105, GC_v900!$E$2:$E$202, 0), MATCH(BT$3, GC_v900!$F$1:$U$1, 0)),  0)</f>
        <v>0</v>
      </c>
      <c r="BU105" s="13">
        <f>IFERROR(INDEX(GC_v832!$F$2:$N$102,  MATCH($BE105, GC_v832!$E$2:$E$102, 0), MATCH(BU$3, GC_v832!$F$1:$N$1, 0)),  0)</f>
        <v>0</v>
      </c>
      <c r="BV105" s="21">
        <f>IFERROR(INDEX(GC_v900!$F$2:$U$202,  MATCH($BE105, GC_v900!$E$2:$E$202, 0), MATCH(BV$3, GC_v900!$F$1:$U$1, 0)),  0)</f>
        <v>0</v>
      </c>
      <c r="BW105" s="13">
        <f>IFERROR(INDEX(GC_v832!$F$2:$N$102,  MATCH($BE105, GC_v832!$E$2:$E$102, 0), MATCH(BW$3, GC_v832!$F$1:$N$1, 0)),  0)</f>
        <v>0</v>
      </c>
    </row>
    <row r="106" spans="56:75" x14ac:dyDescent="0.25">
      <c r="BD106" s="5">
        <v>202</v>
      </c>
      <c r="BE106" s="5">
        <v>203</v>
      </c>
      <c r="BF106" s="13">
        <f>IFERROR(INDEX(GC_v900!$F$2:$U$202,  MATCH($BE106, GC_v900!$E$2:$E$202, 0), MATCH(BF$3, GC_v900!$F$1:$U$1, 0)),  0)</f>
        <v>0</v>
      </c>
      <c r="BG106" s="13">
        <f>IFERROR(INDEX(GC_v832!$F$2:$N$102,  MATCH($BE106, GC_v832!$E$2:$E$102, 0), MATCH(BG$3, GC_v832!$F$1:$N$1, 0)),  0)</f>
        <v>0</v>
      </c>
      <c r="BH106" s="21">
        <f>IFERROR(INDEX(GC_v900!$F$2:$U$202,  MATCH($BE106, GC_v900!$E$2:$E$202, 0), MATCH(BH$3, GC_v900!$F$1:$U$1, 0)),  0)</f>
        <v>0</v>
      </c>
      <c r="BI106" s="13">
        <f>IFERROR(INDEX(GC_v832!$F$2:$N$102,  MATCH($BE106, GC_v832!$E$2:$E$102, 0), MATCH(BI$3, GC_v832!$F$1:$N$1, 0)),  0)</f>
        <v>0</v>
      </c>
      <c r="BJ106" s="12">
        <f>IFERROR(INDEX(GC_v900!$F$2:$U$202,  MATCH($BE106, GC_v900!$E$2:$E$202, 0), MATCH(BJ$3, GC_v900!$F$1:$U$1, 0)),  0)</f>
        <v>0</v>
      </c>
      <c r="BK106" s="13">
        <f>IFERROR(INDEX(GC_v832!$F$2:$N$102,  MATCH($BE106, GC_v832!$E$2:$E$102, 0), MATCH(BK$3, GC_v832!$F$1:$N$1, 0)),  0)</f>
        <v>0</v>
      </c>
      <c r="BL106" s="21">
        <f>IFERROR(INDEX(GC_v900!$F$2:$U$202,  MATCH($BE106, GC_v900!$E$2:$E$202, 0), MATCH(BL$3, GC_v900!$F$1:$U$1, 0)),  0)</f>
        <v>0</v>
      </c>
      <c r="BM106" s="13">
        <f>IFERROR(INDEX(GC_v832!$F$2:$N$102,  MATCH($BE106, GC_v832!$E$2:$E$102, 0), MATCH(BM$3, GC_v832!$F$1:$N$1, 0)),  0)</f>
        <v>0</v>
      </c>
      <c r="BN106" s="12">
        <f>IFERROR(INDEX(GC_v900!$F$2:$U$202,  MATCH($BE106, GC_v900!$E$2:$E$202, 0), MATCH(BN$3, GC_v900!$F$1:$U$1, 0)),  0)</f>
        <v>0</v>
      </c>
      <c r="BO106" s="13">
        <f>IFERROR(INDEX(GC_v832!$F$2:$N$102,  MATCH($BE106, GC_v832!$E$2:$E$102, 0), MATCH(BO$3, GC_v832!$F$1:$N$1, 0)),  0)</f>
        <v>0</v>
      </c>
      <c r="BP106" s="21">
        <f>IFERROR(INDEX(GC_v900!$F$2:$U$202,  MATCH($BE106, GC_v900!$E$2:$E$202, 0), MATCH(BP$3, GC_v900!$F$1:$U$1, 0)),  0)</f>
        <v>0</v>
      </c>
      <c r="BQ106" s="13">
        <f>IFERROR(INDEX(GC_v832!$F$2:$N$102,  MATCH($BE106, GC_v832!$E$2:$E$102, 0), MATCH(BQ$3, GC_v832!$F$1:$N$1, 0)),  0)</f>
        <v>0</v>
      </c>
      <c r="BR106" s="12">
        <f>IFERROR(INDEX(GC_v900!$F$2:$U$202,  MATCH($BE106, GC_v900!$E$2:$E$202, 0), MATCH(BR$3, GC_v900!$F$1:$U$1, 0)),  0)</f>
        <v>0</v>
      </c>
      <c r="BS106" s="13">
        <f>IFERROR(INDEX(GC_v832!$F$2:$N$102,  MATCH($BE106, GC_v832!$E$2:$E$102, 0), MATCH(BS$3, GC_v832!$F$1:$N$1, 0)),  0)</f>
        <v>0</v>
      </c>
      <c r="BT106" s="21">
        <f>IFERROR(INDEX(GC_v900!$F$2:$U$202,  MATCH($BE106, GC_v900!$E$2:$E$202, 0), MATCH(BT$3, GC_v900!$F$1:$U$1, 0)),  0)</f>
        <v>0</v>
      </c>
      <c r="BU106" s="13">
        <f>IFERROR(INDEX(GC_v832!$F$2:$N$102,  MATCH($BE106, GC_v832!$E$2:$E$102, 0), MATCH(BU$3, GC_v832!$F$1:$N$1, 0)),  0)</f>
        <v>0</v>
      </c>
      <c r="BV106" s="21">
        <f>IFERROR(INDEX(GC_v900!$F$2:$U$202,  MATCH($BE106, GC_v900!$E$2:$E$202, 0), MATCH(BV$3, GC_v900!$F$1:$U$1, 0)),  0)</f>
        <v>0</v>
      </c>
      <c r="BW106" s="13">
        <f>IFERROR(INDEX(GC_v832!$F$2:$N$102,  MATCH($BE106, GC_v832!$E$2:$E$102, 0), MATCH(BW$3, GC_v832!$F$1:$N$1, 0)),  0)</f>
        <v>0</v>
      </c>
    </row>
    <row r="107" spans="56:75" x14ac:dyDescent="0.25">
      <c r="BD107" s="5">
        <v>204</v>
      </c>
      <c r="BE107" s="5">
        <v>205</v>
      </c>
      <c r="BF107" s="13">
        <f>IFERROR(INDEX(GC_v900!$F$2:$U$202,  MATCH($BE107, GC_v900!$E$2:$E$202, 0), MATCH(BF$3, GC_v900!$F$1:$U$1, 0)),  0)</f>
        <v>0</v>
      </c>
      <c r="BG107" s="13">
        <f>IFERROR(INDEX(GC_v832!$F$2:$N$102,  MATCH($BE107, GC_v832!$E$2:$E$102, 0), MATCH(BG$3, GC_v832!$F$1:$N$1, 0)),  0)</f>
        <v>0</v>
      </c>
      <c r="BH107" s="21">
        <f>IFERROR(INDEX(GC_v900!$F$2:$U$202,  MATCH($BE107, GC_v900!$E$2:$E$202, 0), MATCH(BH$3, GC_v900!$F$1:$U$1, 0)),  0)</f>
        <v>0</v>
      </c>
      <c r="BI107" s="13">
        <f>IFERROR(INDEX(GC_v832!$F$2:$N$102,  MATCH($BE107, GC_v832!$E$2:$E$102, 0), MATCH(BI$3, GC_v832!$F$1:$N$1, 0)),  0)</f>
        <v>0</v>
      </c>
      <c r="BJ107" s="12">
        <f>IFERROR(INDEX(GC_v900!$F$2:$U$202,  MATCH($BE107, GC_v900!$E$2:$E$202, 0), MATCH(BJ$3, GC_v900!$F$1:$U$1, 0)),  0)</f>
        <v>0</v>
      </c>
      <c r="BK107" s="13">
        <f>IFERROR(INDEX(GC_v832!$F$2:$N$102,  MATCH($BE107, GC_v832!$E$2:$E$102, 0), MATCH(BK$3, GC_v832!$F$1:$N$1, 0)),  0)</f>
        <v>0</v>
      </c>
      <c r="BL107" s="21">
        <f>IFERROR(INDEX(GC_v900!$F$2:$U$202,  MATCH($BE107, GC_v900!$E$2:$E$202, 0), MATCH(BL$3, GC_v900!$F$1:$U$1, 0)),  0)</f>
        <v>0</v>
      </c>
      <c r="BM107" s="13">
        <f>IFERROR(INDEX(GC_v832!$F$2:$N$102,  MATCH($BE107, GC_v832!$E$2:$E$102, 0), MATCH(BM$3, GC_v832!$F$1:$N$1, 0)),  0)</f>
        <v>0</v>
      </c>
      <c r="BN107" s="12">
        <f>IFERROR(INDEX(GC_v900!$F$2:$U$202,  MATCH($BE107, GC_v900!$E$2:$E$202, 0), MATCH(BN$3, GC_v900!$F$1:$U$1, 0)),  0)</f>
        <v>0</v>
      </c>
      <c r="BO107" s="13">
        <f>IFERROR(INDEX(GC_v832!$F$2:$N$102,  MATCH($BE107, GC_v832!$E$2:$E$102, 0), MATCH(BO$3, GC_v832!$F$1:$N$1, 0)),  0)</f>
        <v>0</v>
      </c>
      <c r="BP107" s="21">
        <f>IFERROR(INDEX(GC_v900!$F$2:$U$202,  MATCH($BE107, GC_v900!$E$2:$E$202, 0), MATCH(BP$3, GC_v900!$F$1:$U$1, 0)),  0)</f>
        <v>0</v>
      </c>
      <c r="BQ107" s="13">
        <f>IFERROR(INDEX(GC_v832!$F$2:$N$102,  MATCH($BE107, GC_v832!$E$2:$E$102, 0), MATCH(BQ$3, GC_v832!$F$1:$N$1, 0)),  0)</f>
        <v>0</v>
      </c>
      <c r="BR107" s="12">
        <f>IFERROR(INDEX(GC_v900!$F$2:$U$202,  MATCH($BE107, GC_v900!$E$2:$E$202, 0), MATCH(BR$3, GC_v900!$F$1:$U$1, 0)),  0)</f>
        <v>0</v>
      </c>
      <c r="BS107" s="13">
        <f>IFERROR(INDEX(GC_v832!$F$2:$N$102,  MATCH($BE107, GC_v832!$E$2:$E$102, 0), MATCH(BS$3, GC_v832!$F$1:$N$1, 0)),  0)</f>
        <v>0</v>
      </c>
      <c r="BT107" s="21">
        <f>IFERROR(INDEX(GC_v900!$F$2:$U$202,  MATCH($BE107, GC_v900!$E$2:$E$202, 0), MATCH(BT$3, GC_v900!$F$1:$U$1, 0)),  0)</f>
        <v>0</v>
      </c>
      <c r="BU107" s="13">
        <f>IFERROR(INDEX(GC_v832!$F$2:$N$102,  MATCH($BE107, GC_v832!$E$2:$E$102, 0), MATCH(BU$3, GC_v832!$F$1:$N$1, 0)),  0)</f>
        <v>0</v>
      </c>
      <c r="BV107" s="21">
        <f>IFERROR(INDEX(GC_v900!$F$2:$U$202,  MATCH($BE107, GC_v900!$E$2:$E$202, 0), MATCH(BV$3, GC_v900!$F$1:$U$1, 0)),  0)</f>
        <v>0</v>
      </c>
      <c r="BW107" s="13">
        <f>IFERROR(INDEX(GC_v832!$F$2:$N$102,  MATCH($BE107, GC_v832!$E$2:$E$102, 0), MATCH(BW$3, GC_v832!$F$1:$N$1, 0)),  0)</f>
        <v>0</v>
      </c>
    </row>
    <row r="108" spans="56:75" x14ac:dyDescent="0.25">
      <c r="BD108" s="5">
        <v>206</v>
      </c>
      <c r="BE108" s="5">
        <v>207</v>
      </c>
      <c r="BF108" s="13">
        <f>IFERROR(INDEX(GC_v900!$F$2:$U$202,  MATCH($BE108, GC_v900!$E$2:$E$202, 0), MATCH(BF$3, GC_v900!$F$1:$U$1, 0)),  0)</f>
        <v>0</v>
      </c>
      <c r="BG108" s="13">
        <f>IFERROR(INDEX(GC_v832!$F$2:$N$102,  MATCH($BE108, GC_v832!$E$2:$E$102, 0), MATCH(BG$3, GC_v832!$F$1:$N$1, 0)),  0)</f>
        <v>0</v>
      </c>
      <c r="BH108" s="21">
        <f>IFERROR(INDEX(GC_v900!$F$2:$U$202,  MATCH($BE108, GC_v900!$E$2:$E$202, 0), MATCH(BH$3, GC_v900!$F$1:$U$1, 0)),  0)</f>
        <v>0</v>
      </c>
      <c r="BI108" s="13">
        <f>IFERROR(INDEX(GC_v832!$F$2:$N$102,  MATCH($BE108, GC_v832!$E$2:$E$102, 0), MATCH(BI$3, GC_v832!$F$1:$N$1, 0)),  0)</f>
        <v>0</v>
      </c>
      <c r="BJ108" s="12">
        <f>IFERROR(INDEX(GC_v900!$F$2:$U$202,  MATCH($BE108, GC_v900!$E$2:$E$202, 0), MATCH(BJ$3, GC_v900!$F$1:$U$1, 0)),  0)</f>
        <v>0</v>
      </c>
      <c r="BK108" s="13">
        <f>IFERROR(INDEX(GC_v832!$F$2:$N$102,  MATCH($BE108, GC_v832!$E$2:$E$102, 0), MATCH(BK$3, GC_v832!$F$1:$N$1, 0)),  0)</f>
        <v>0</v>
      </c>
      <c r="BL108" s="21">
        <f>IFERROR(INDEX(GC_v900!$F$2:$U$202,  MATCH($BE108, GC_v900!$E$2:$E$202, 0), MATCH(BL$3, GC_v900!$F$1:$U$1, 0)),  0)</f>
        <v>0</v>
      </c>
      <c r="BM108" s="13">
        <f>IFERROR(INDEX(GC_v832!$F$2:$N$102,  MATCH($BE108, GC_v832!$E$2:$E$102, 0), MATCH(BM$3, GC_v832!$F$1:$N$1, 0)),  0)</f>
        <v>0</v>
      </c>
      <c r="BN108" s="12">
        <f>IFERROR(INDEX(GC_v900!$F$2:$U$202,  MATCH($BE108, GC_v900!$E$2:$E$202, 0), MATCH(BN$3, GC_v900!$F$1:$U$1, 0)),  0)</f>
        <v>0</v>
      </c>
      <c r="BO108" s="13">
        <f>IFERROR(INDEX(GC_v832!$F$2:$N$102,  MATCH($BE108, GC_v832!$E$2:$E$102, 0), MATCH(BO$3, GC_v832!$F$1:$N$1, 0)),  0)</f>
        <v>0</v>
      </c>
      <c r="BP108" s="21">
        <f>IFERROR(INDEX(GC_v900!$F$2:$U$202,  MATCH($BE108, GC_v900!$E$2:$E$202, 0), MATCH(BP$3, GC_v900!$F$1:$U$1, 0)),  0)</f>
        <v>0</v>
      </c>
      <c r="BQ108" s="13">
        <f>IFERROR(INDEX(GC_v832!$F$2:$N$102,  MATCH($BE108, GC_v832!$E$2:$E$102, 0), MATCH(BQ$3, GC_v832!$F$1:$N$1, 0)),  0)</f>
        <v>0</v>
      </c>
      <c r="BR108" s="12">
        <f>IFERROR(INDEX(GC_v900!$F$2:$U$202,  MATCH($BE108, GC_v900!$E$2:$E$202, 0), MATCH(BR$3, GC_v900!$F$1:$U$1, 0)),  0)</f>
        <v>0</v>
      </c>
      <c r="BS108" s="13">
        <f>IFERROR(INDEX(GC_v832!$F$2:$N$102,  MATCH($BE108, GC_v832!$E$2:$E$102, 0), MATCH(BS$3, GC_v832!$F$1:$N$1, 0)),  0)</f>
        <v>0</v>
      </c>
      <c r="BT108" s="21">
        <f>IFERROR(INDEX(GC_v900!$F$2:$U$202,  MATCH($BE108, GC_v900!$E$2:$E$202, 0), MATCH(BT$3, GC_v900!$F$1:$U$1, 0)),  0)</f>
        <v>0</v>
      </c>
      <c r="BU108" s="13">
        <f>IFERROR(INDEX(GC_v832!$F$2:$N$102,  MATCH($BE108, GC_v832!$E$2:$E$102, 0), MATCH(BU$3, GC_v832!$F$1:$N$1, 0)),  0)</f>
        <v>0</v>
      </c>
      <c r="BV108" s="21">
        <f>IFERROR(INDEX(GC_v900!$F$2:$U$202,  MATCH($BE108, GC_v900!$E$2:$E$202, 0), MATCH(BV$3, GC_v900!$F$1:$U$1, 0)),  0)</f>
        <v>0</v>
      </c>
      <c r="BW108" s="13">
        <f>IFERROR(INDEX(GC_v832!$F$2:$N$102,  MATCH($BE108, GC_v832!$E$2:$E$102, 0), MATCH(BW$3, GC_v832!$F$1:$N$1, 0)),  0)</f>
        <v>0</v>
      </c>
    </row>
    <row r="109" spans="56:75" x14ac:dyDescent="0.25">
      <c r="BD109" s="5">
        <v>208</v>
      </c>
      <c r="BE109" s="5">
        <v>209</v>
      </c>
      <c r="BF109" s="13">
        <f>IFERROR(INDEX(GC_v900!$F$2:$U$202,  MATCH($BE109, GC_v900!$E$2:$E$202, 0), MATCH(BF$3, GC_v900!$F$1:$U$1, 0)),  0)</f>
        <v>0</v>
      </c>
      <c r="BG109" s="13">
        <f>IFERROR(INDEX(GC_v832!$F$2:$N$102,  MATCH($BE109, GC_v832!$E$2:$E$102, 0), MATCH(BG$3, GC_v832!$F$1:$N$1, 0)),  0)</f>
        <v>0</v>
      </c>
      <c r="BH109" s="21">
        <f>IFERROR(INDEX(GC_v900!$F$2:$U$202,  MATCH($BE109, GC_v900!$E$2:$E$202, 0), MATCH(BH$3, GC_v900!$F$1:$U$1, 0)),  0)</f>
        <v>0</v>
      </c>
      <c r="BI109" s="13">
        <f>IFERROR(INDEX(GC_v832!$F$2:$N$102,  MATCH($BE109, GC_v832!$E$2:$E$102, 0), MATCH(BI$3, GC_v832!$F$1:$N$1, 0)),  0)</f>
        <v>0</v>
      </c>
      <c r="BJ109" s="12">
        <f>IFERROR(INDEX(GC_v900!$F$2:$U$202,  MATCH($BE109, GC_v900!$E$2:$E$202, 0), MATCH(BJ$3, GC_v900!$F$1:$U$1, 0)),  0)</f>
        <v>0</v>
      </c>
      <c r="BK109" s="13">
        <f>IFERROR(INDEX(GC_v832!$F$2:$N$102,  MATCH($BE109, GC_v832!$E$2:$E$102, 0), MATCH(BK$3, GC_v832!$F$1:$N$1, 0)),  0)</f>
        <v>0</v>
      </c>
      <c r="BL109" s="21">
        <f>IFERROR(INDEX(GC_v900!$F$2:$U$202,  MATCH($BE109, GC_v900!$E$2:$E$202, 0), MATCH(BL$3, GC_v900!$F$1:$U$1, 0)),  0)</f>
        <v>0</v>
      </c>
      <c r="BM109" s="13">
        <f>IFERROR(INDEX(GC_v832!$F$2:$N$102,  MATCH($BE109, GC_v832!$E$2:$E$102, 0), MATCH(BM$3, GC_v832!$F$1:$N$1, 0)),  0)</f>
        <v>0</v>
      </c>
      <c r="BN109" s="12">
        <f>IFERROR(INDEX(GC_v900!$F$2:$U$202,  MATCH($BE109, GC_v900!$E$2:$E$202, 0), MATCH(BN$3, GC_v900!$F$1:$U$1, 0)),  0)</f>
        <v>0</v>
      </c>
      <c r="BO109" s="13">
        <f>IFERROR(INDEX(GC_v832!$F$2:$N$102,  MATCH($BE109, GC_v832!$E$2:$E$102, 0), MATCH(BO$3, GC_v832!$F$1:$N$1, 0)),  0)</f>
        <v>0</v>
      </c>
      <c r="BP109" s="21">
        <f>IFERROR(INDEX(GC_v900!$F$2:$U$202,  MATCH($BE109, GC_v900!$E$2:$E$202, 0), MATCH(BP$3, GC_v900!$F$1:$U$1, 0)),  0)</f>
        <v>0</v>
      </c>
      <c r="BQ109" s="13">
        <f>IFERROR(INDEX(GC_v832!$F$2:$N$102,  MATCH($BE109, GC_v832!$E$2:$E$102, 0), MATCH(BQ$3, GC_v832!$F$1:$N$1, 0)),  0)</f>
        <v>0</v>
      </c>
      <c r="BR109" s="12">
        <f>IFERROR(INDEX(GC_v900!$F$2:$U$202,  MATCH($BE109, GC_v900!$E$2:$E$202, 0), MATCH(BR$3, GC_v900!$F$1:$U$1, 0)),  0)</f>
        <v>0</v>
      </c>
      <c r="BS109" s="13">
        <f>IFERROR(INDEX(GC_v832!$F$2:$N$102,  MATCH($BE109, GC_v832!$E$2:$E$102, 0), MATCH(BS$3, GC_v832!$F$1:$N$1, 0)),  0)</f>
        <v>0</v>
      </c>
      <c r="BT109" s="21">
        <f>IFERROR(INDEX(GC_v900!$F$2:$U$202,  MATCH($BE109, GC_v900!$E$2:$E$202, 0), MATCH(BT$3, GC_v900!$F$1:$U$1, 0)),  0)</f>
        <v>0</v>
      </c>
      <c r="BU109" s="13">
        <f>IFERROR(INDEX(GC_v832!$F$2:$N$102,  MATCH($BE109, GC_v832!$E$2:$E$102, 0), MATCH(BU$3, GC_v832!$F$1:$N$1, 0)),  0)</f>
        <v>0</v>
      </c>
      <c r="BV109" s="21">
        <f>IFERROR(INDEX(GC_v900!$F$2:$U$202,  MATCH($BE109, GC_v900!$E$2:$E$202, 0), MATCH(BV$3, GC_v900!$F$1:$U$1, 0)),  0)</f>
        <v>0</v>
      </c>
      <c r="BW109" s="13">
        <f>IFERROR(INDEX(GC_v832!$F$2:$N$102,  MATCH($BE109, GC_v832!$E$2:$E$102, 0), MATCH(BW$3, GC_v832!$F$1:$N$1, 0)),  0)</f>
        <v>0</v>
      </c>
    </row>
    <row r="110" spans="56:75" x14ac:dyDescent="0.25">
      <c r="BD110" s="5">
        <v>210</v>
      </c>
      <c r="BE110" s="5">
        <v>211</v>
      </c>
      <c r="BF110" s="13">
        <f>IFERROR(INDEX(GC_v900!$F$2:$U$202,  MATCH($BE110, GC_v900!$E$2:$E$202, 0), MATCH(BF$3, GC_v900!$F$1:$U$1, 0)),  0)</f>
        <v>0</v>
      </c>
      <c r="BG110" s="13">
        <f>IFERROR(INDEX(GC_v832!$F$2:$N$102,  MATCH($BE110, GC_v832!$E$2:$E$102, 0), MATCH(BG$3, GC_v832!$F$1:$N$1, 0)),  0)</f>
        <v>0</v>
      </c>
      <c r="BH110" s="21">
        <f>IFERROR(INDEX(GC_v900!$F$2:$U$202,  MATCH($BE110, GC_v900!$E$2:$E$202, 0), MATCH(BH$3, GC_v900!$F$1:$U$1, 0)),  0)</f>
        <v>0</v>
      </c>
      <c r="BI110" s="13">
        <f>IFERROR(INDEX(GC_v832!$F$2:$N$102,  MATCH($BE110, GC_v832!$E$2:$E$102, 0), MATCH(BI$3, GC_v832!$F$1:$N$1, 0)),  0)</f>
        <v>0</v>
      </c>
      <c r="BJ110" s="12">
        <f>IFERROR(INDEX(GC_v900!$F$2:$U$202,  MATCH($BE110, GC_v900!$E$2:$E$202, 0), MATCH(BJ$3, GC_v900!$F$1:$U$1, 0)),  0)</f>
        <v>0</v>
      </c>
      <c r="BK110" s="13">
        <f>IFERROR(INDEX(GC_v832!$F$2:$N$102,  MATCH($BE110, GC_v832!$E$2:$E$102, 0), MATCH(BK$3, GC_v832!$F$1:$N$1, 0)),  0)</f>
        <v>0</v>
      </c>
      <c r="BL110" s="21">
        <f>IFERROR(INDEX(GC_v900!$F$2:$U$202,  MATCH($BE110, GC_v900!$E$2:$E$202, 0), MATCH(BL$3, GC_v900!$F$1:$U$1, 0)),  0)</f>
        <v>0</v>
      </c>
      <c r="BM110" s="13">
        <f>IFERROR(INDEX(GC_v832!$F$2:$N$102,  MATCH($BE110, GC_v832!$E$2:$E$102, 0), MATCH(BM$3, GC_v832!$F$1:$N$1, 0)),  0)</f>
        <v>0</v>
      </c>
      <c r="BN110" s="12">
        <f>IFERROR(INDEX(GC_v900!$F$2:$U$202,  MATCH($BE110, GC_v900!$E$2:$E$202, 0), MATCH(BN$3, GC_v900!$F$1:$U$1, 0)),  0)</f>
        <v>0</v>
      </c>
      <c r="BO110" s="13">
        <f>IFERROR(INDEX(GC_v832!$F$2:$N$102,  MATCH($BE110, GC_v832!$E$2:$E$102, 0), MATCH(BO$3, GC_v832!$F$1:$N$1, 0)),  0)</f>
        <v>0</v>
      </c>
      <c r="BP110" s="21">
        <f>IFERROR(INDEX(GC_v900!$F$2:$U$202,  MATCH($BE110, GC_v900!$E$2:$E$202, 0), MATCH(BP$3, GC_v900!$F$1:$U$1, 0)),  0)</f>
        <v>0</v>
      </c>
      <c r="BQ110" s="13">
        <f>IFERROR(INDEX(GC_v832!$F$2:$N$102,  MATCH($BE110, GC_v832!$E$2:$E$102, 0), MATCH(BQ$3, GC_v832!$F$1:$N$1, 0)),  0)</f>
        <v>0</v>
      </c>
      <c r="BR110" s="12">
        <f>IFERROR(INDEX(GC_v900!$F$2:$U$202,  MATCH($BE110, GC_v900!$E$2:$E$202, 0), MATCH(BR$3, GC_v900!$F$1:$U$1, 0)),  0)</f>
        <v>0</v>
      </c>
      <c r="BS110" s="13">
        <f>IFERROR(INDEX(GC_v832!$F$2:$N$102,  MATCH($BE110, GC_v832!$E$2:$E$102, 0), MATCH(BS$3, GC_v832!$F$1:$N$1, 0)),  0)</f>
        <v>0</v>
      </c>
      <c r="BT110" s="21">
        <f>IFERROR(INDEX(GC_v900!$F$2:$U$202,  MATCH($BE110, GC_v900!$E$2:$E$202, 0), MATCH(BT$3, GC_v900!$F$1:$U$1, 0)),  0)</f>
        <v>0</v>
      </c>
      <c r="BU110" s="13">
        <f>IFERROR(INDEX(GC_v832!$F$2:$N$102,  MATCH($BE110, GC_v832!$E$2:$E$102, 0), MATCH(BU$3, GC_v832!$F$1:$N$1, 0)),  0)</f>
        <v>0</v>
      </c>
      <c r="BV110" s="21">
        <f>IFERROR(INDEX(GC_v900!$F$2:$U$202,  MATCH($BE110, GC_v900!$E$2:$E$202, 0), MATCH(BV$3, GC_v900!$F$1:$U$1, 0)),  0)</f>
        <v>0</v>
      </c>
      <c r="BW110" s="13">
        <f>IFERROR(INDEX(GC_v832!$F$2:$N$102,  MATCH($BE110, GC_v832!$E$2:$E$102, 0), MATCH(BW$3, GC_v832!$F$1:$N$1, 0)),  0)</f>
        <v>0</v>
      </c>
    </row>
    <row r="111" spans="56:75" x14ac:dyDescent="0.25">
      <c r="BD111" s="5">
        <v>212</v>
      </c>
      <c r="BE111" s="5">
        <v>213</v>
      </c>
      <c r="BF111" s="13">
        <f>IFERROR(INDEX(GC_v900!$F$2:$U$202,  MATCH($BE111, GC_v900!$E$2:$E$202, 0), MATCH(BF$3, GC_v900!$F$1:$U$1, 0)),  0)</f>
        <v>0</v>
      </c>
      <c r="BG111" s="13">
        <f>IFERROR(INDEX(GC_v832!$F$2:$N$102,  MATCH($BE111, GC_v832!$E$2:$E$102, 0), MATCH(BG$3, GC_v832!$F$1:$N$1, 0)),  0)</f>
        <v>0</v>
      </c>
      <c r="BH111" s="21">
        <f>IFERROR(INDEX(GC_v900!$F$2:$U$202,  MATCH($BE111, GC_v900!$E$2:$E$202, 0), MATCH(BH$3, GC_v900!$F$1:$U$1, 0)),  0)</f>
        <v>0</v>
      </c>
      <c r="BI111" s="13">
        <f>IFERROR(INDEX(GC_v832!$F$2:$N$102,  MATCH($BE111, GC_v832!$E$2:$E$102, 0), MATCH(BI$3, GC_v832!$F$1:$N$1, 0)),  0)</f>
        <v>0</v>
      </c>
      <c r="BJ111" s="12">
        <f>IFERROR(INDEX(GC_v900!$F$2:$U$202,  MATCH($BE111, GC_v900!$E$2:$E$202, 0), MATCH(BJ$3, GC_v900!$F$1:$U$1, 0)),  0)</f>
        <v>0</v>
      </c>
      <c r="BK111" s="13">
        <f>IFERROR(INDEX(GC_v832!$F$2:$N$102,  MATCH($BE111, GC_v832!$E$2:$E$102, 0), MATCH(BK$3, GC_v832!$F$1:$N$1, 0)),  0)</f>
        <v>0</v>
      </c>
      <c r="BL111" s="21">
        <f>IFERROR(INDEX(GC_v900!$F$2:$U$202,  MATCH($BE111, GC_v900!$E$2:$E$202, 0), MATCH(BL$3, GC_v900!$F$1:$U$1, 0)),  0)</f>
        <v>0</v>
      </c>
      <c r="BM111" s="13">
        <f>IFERROR(INDEX(GC_v832!$F$2:$N$102,  MATCH($BE111, GC_v832!$E$2:$E$102, 0), MATCH(BM$3, GC_v832!$F$1:$N$1, 0)),  0)</f>
        <v>0</v>
      </c>
      <c r="BN111" s="12">
        <f>IFERROR(INDEX(GC_v900!$F$2:$U$202,  MATCH($BE111, GC_v900!$E$2:$E$202, 0), MATCH(BN$3, GC_v900!$F$1:$U$1, 0)),  0)</f>
        <v>0</v>
      </c>
      <c r="BO111" s="13">
        <f>IFERROR(INDEX(GC_v832!$F$2:$N$102,  MATCH($BE111, GC_v832!$E$2:$E$102, 0), MATCH(BO$3, GC_v832!$F$1:$N$1, 0)),  0)</f>
        <v>0</v>
      </c>
      <c r="BP111" s="21">
        <f>IFERROR(INDEX(GC_v900!$F$2:$U$202,  MATCH($BE111, GC_v900!$E$2:$E$202, 0), MATCH(BP$3, GC_v900!$F$1:$U$1, 0)),  0)</f>
        <v>0</v>
      </c>
      <c r="BQ111" s="13">
        <f>IFERROR(INDEX(GC_v832!$F$2:$N$102,  MATCH($BE111, GC_v832!$E$2:$E$102, 0), MATCH(BQ$3, GC_v832!$F$1:$N$1, 0)),  0)</f>
        <v>0</v>
      </c>
      <c r="BR111" s="12">
        <f>IFERROR(INDEX(GC_v900!$F$2:$U$202,  MATCH($BE111, GC_v900!$E$2:$E$202, 0), MATCH(BR$3, GC_v900!$F$1:$U$1, 0)),  0)</f>
        <v>0</v>
      </c>
      <c r="BS111" s="13">
        <f>IFERROR(INDEX(GC_v832!$F$2:$N$102,  MATCH($BE111, GC_v832!$E$2:$E$102, 0), MATCH(BS$3, GC_v832!$F$1:$N$1, 0)),  0)</f>
        <v>0</v>
      </c>
      <c r="BT111" s="21">
        <f>IFERROR(INDEX(GC_v900!$F$2:$U$202,  MATCH($BE111, GC_v900!$E$2:$E$202, 0), MATCH(BT$3, GC_v900!$F$1:$U$1, 0)),  0)</f>
        <v>0</v>
      </c>
      <c r="BU111" s="13">
        <f>IFERROR(INDEX(GC_v832!$F$2:$N$102,  MATCH($BE111, GC_v832!$E$2:$E$102, 0), MATCH(BU$3, GC_v832!$F$1:$N$1, 0)),  0)</f>
        <v>0</v>
      </c>
      <c r="BV111" s="21">
        <f>IFERROR(INDEX(GC_v900!$F$2:$U$202,  MATCH($BE111, GC_v900!$E$2:$E$202, 0), MATCH(BV$3, GC_v900!$F$1:$U$1, 0)),  0)</f>
        <v>0</v>
      </c>
      <c r="BW111" s="13">
        <f>IFERROR(INDEX(GC_v832!$F$2:$N$102,  MATCH($BE111, GC_v832!$E$2:$E$102, 0), MATCH(BW$3, GC_v832!$F$1:$N$1, 0)),  0)</f>
        <v>0</v>
      </c>
    </row>
    <row r="112" spans="56:75" x14ac:dyDescent="0.25">
      <c r="BD112" s="5">
        <v>214</v>
      </c>
      <c r="BE112" s="5">
        <v>215</v>
      </c>
      <c r="BF112" s="13">
        <f>IFERROR(INDEX(GC_v900!$F$2:$U$202,  MATCH($BE112, GC_v900!$E$2:$E$202, 0), MATCH(BF$3, GC_v900!$F$1:$U$1, 0)),  0)</f>
        <v>0</v>
      </c>
      <c r="BG112" s="13">
        <f>IFERROR(INDEX(GC_v832!$F$2:$N$102,  MATCH($BE112, GC_v832!$E$2:$E$102, 0), MATCH(BG$3, GC_v832!$F$1:$N$1, 0)),  0)</f>
        <v>0</v>
      </c>
      <c r="BH112" s="21">
        <f>IFERROR(INDEX(GC_v900!$F$2:$U$202,  MATCH($BE112, GC_v900!$E$2:$E$202, 0), MATCH(BH$3, GC_v900!$F$1:$U$1, 0)),  0)</f>
        <v>0</v>
      </c>
      <c r="BI112" s="13">
        <f>IFERROR(INDEX(GC_v832!$F$2:$N$102,  MATCH($BE112, GC_v832!$E$2:$E$102, 0), MATCH(BI$3, GC_v832!$F$1:$N$1, 0)),  0)</f>
        <v>0</v>
      </c>
      <c r="BJ112" s="12">
        <f>IFERROR(INDEX(GC_v900!$F$2:$U$202,  MATCH($BE112, GC_v900!$E$2:$E$202, 0), MATCH(BJ$3, GC_v900!$F$1:$U$1, 0)),  0)</f>
        <v>0</v>
      </c>
      <c r="BK112" s="13">
        <f>IFERROR(INDEX(GC_v832!$F$2:$N$102,  MATCH($BE112, GC_v832!$E$2:$E$102, 0), MATCH(BK$3, GC_v832!$F$1:$N$1, 0)),  0)</f>
        <v>0</v>
      </c>
      <c r="BL112" s="21">
        <f>IFERROR(INDEX(GC_v900!$F$2:$U$202,  MATCH($BE112, GC_v900!$E$2:$E$202, 0), MATCH(BL$3, GC_v900!$F$1:$U$1, 0)),  0)</f>
        <v>0</v>
      </c>
      <c r="BM112" s="13">
        <f>IFERROR(INDEX(GC_v832!$F$2:$N$102,  MATCH($BE112, GC_v832!$E$2:$E$102, 0), MATCH(BM$3, GC_v832!$F$1:$N$1, 0)),  0)</f>
        <v>0</v>
      </c>
      <c r="BN112" s="12">
        <f>IFERROR(INDEX(GC_v900!$F$2:$U$202,  MATCH($BE112, GC_v900!$E$2:$E$202, 0), MATCH(BN$3, GC_v900!$F$1:$U$1, 0)),  0)</f>
        <v>0</v>
      </c>
      <c r="BO112" s="13">
        <f>IFERROR(INDEX(GC_v832!$F$2:$N$102,  MATCH($BE112, GC_v832!$E$2:$E$102, 0), MATCH(BO$3, GC_v832!$F$1:$N$1, 0)),  0)</f>
        <v>0</v>
      </c>
      <c r="BP112" s="21">
        <f>IFERROR(INDEX(GC_v900!$F$2:$U$202,  MATCH($BE112, GC_v900!$E$2:$E$202, 0), MATCH(BP$3, GC_v900!$F$1:$U$1, 0)),  0)</f>
        <v>0</v>
      </c>
      <c r="BQ112" s="13">
        <f>IFERROR(INDEX(GC_v832!$F$2:$N$102,  MATCH($BE112, GC_v832!$E$2:$E$102, 0), MATCH(BQ$3, GC_v832!$F$1:$N$1, 0)),  0)</f>
        <v>0</v>
      </c>
      <c r="BR112" s="12">
        <f>IFERROR(INDEX(GC_v900!$F$2:$U$202,  MATCH($BE112, GC_v900!$E$2:$E$202, 0), MATCH(BR$3, GC_v900!$F$1:$U$1, 0)),  0)</f>
        <v>0</v>
      </c>
      <c r="BS112" s="13">
        <f>IFERROR(INDEX(GC_v832!$F$2:$N$102,  MATCH($BE112, GC_v832!$E$2:$E$102, 0), MATCH(BS$3, GC_v832!$F$1:$N$1, 0)),  0)</f>
        <v>0</v>
      </c>
      <c r="BT112" s="21">
        <f>IFERROR(INDEX(GC_v900!$F$2:$U$202,  MATCH($BE112, GC_v900!$E$2:$E$202, 0), MATCH(BT$3, GC_v900!$F$1:$U$1, 0)),  0)</f>
        <v>0</v>
      </c>
      <c r="BU112" s="13">
        <f>IFERROR(INDEX(GC_v832!$F$2:$N$102,  MATCH($BE112, GC_v832!$E$2:$E$102, 0), MATCH(BU$3, GC_v832!$F$1:$N$1, 0)),  0)</f>
        <v>0</v>
      </c>
      <c r="BV112" s="21">
        <f>IFERROR(INDEX(GC_v900!$F$2:$U$202,  MATCH($BE112, GC_v900!$E$2:$E$202, 0), MATCH(BV$3, GC_v900!$F$1:$U$1, 0)),  0)</f>
        <v>0</v>
      </c>
      <c r="BW112" s="13">
        <f>IFERROR(INDEX(GC_v832!$F$2:$N$102,  MATCH($BE112, GC_v832!$E$2:$E$102, 0), MATCH(BW$3, GC_v832!$F$1:$N$1, 0)),  0)</f>
        <v>0</v>
      </c>
    </row>
    <row r="113" spans="56:75" x14ac:dyDescent="0.25">
      <c r="BD113" s="5">
        <v>216</v>
      </c>
      <c r="BE113" s="5">
        <v>217</v>
      </c>
      <c r="BF113" s="13">
        <f>IFERROR(INDEX(GC_v900!$F$2:$U$202,  MATCH($BE113, GC_v900!$E$2:$E$202, 0), MATCH(BF$3, GC_v900!$F$1:$U$1, 0)),  0)</f>
        <v>0</v>
      </c>
      <c r="BG113" s="13">
        <f>IFERROR(INDEX(GC_v832!$F$2:$N$102,  MATCH($BE113, GC_v832!$E$2:$E$102, 0), MATCH(BG$3, GC_v832!$F$1:$N$1, 0)),  0)</f>
        <v>0</v>
      </c>
      <c r="BH113" s="21">
        <f>IFERROR(INDEX(GC_v900!$F$2:$U$202,  MATCH($BE113, GC_v900!$E$2:$E$202, 0), MATCH(BH$3, GC_v900!$F$1:$U$1, 0)),  0)</f>
        <v>0</v>
      </c>
      <c r="BI113" s="13">
        <f>IFERROR(INDEX(GC_v832!$F$2:$N$102,  MATCH($BE113, GC_v832!$E$2:$E$102, 0), MATCH(BI$3, GC_v832!$F$1:$N$1, 0)),  0)</f>
        <v>0</v>
      </c>
      <c r="BJ113" s="12">
        <f>IFERROR(INDEX(GC_v900!$F$2:$U$202,  MATCH($BE113, GC_v900!$E$2:$E$202, 0), MATCH(BJ$3, GC_v900!$F$1:$U$1, 0)),  0)</f>
        <v>0</v>
      </c>
      <c r="BK113" s="13">
        <f>IFERROR(INDEX(GC_v832!$F$2:$N$102,  MATCH($BE113, GC_v832!$E$2:$E$102, 0), MATCH(BK$3, GC_v832!$F$1:$N$1, 0)),  0)</f>
        <v>0</v>
      </c>
      <c r="BL113" s="21">
        <f>IFERROR(INDEX(GC_v900!$F$2:$U$202,  MATCH($BE113, GC_v900!$E$2:$E$202, 0), MATCH(BL$3, GC_v900!$F$1:$U$1, 0)),  0)</f>
        <v>0</v>
      </c>
      <c r="BM113" s="13">
        <f>IFERROR(INDEX(GC_v832!$F$2:$N$102,  MATCH($BE113, GC_v832!$E$2:$E$102, 0), MATCH(BM$3, GC_v832!$F$1:$N$1, 0)),  0)</f>
        <v>0</v>
      </c>
      <c r="BN113" s="12">
        <f>IFERROR(INDEX(GC_v900!$F$2:$U$202,  MATCH($BE113, GC_v900!$E$2:$E$202, 0), MATCH(BN$3, GC_v900!$F$1:$U$1, 0)),  0)</f>
        <v>0</v>
      </c>
      <c r="BO113" s="13">
        <f>IFERROR(INDEX(GC_v832!$F$2:$N$102,  MATCH($BE113, GC_v832!$E$2:$E$102, 0), MATCH(BO$3, GC_v832!$F$1:$N$1, 0)),  0)</f>
        <v>0</v>
      </c>
      <c r="BP113" s="21">
        <f>IFERROR(INDEX(GC_v900!$F$2:$U$202,  MATCH($BE113, GC_v900!$E$2:$E$202, 0), MATCH(BP$3, GC_v900!$F$1:$U$1, 0)),  0)</f>
        <v>0</v>
      </c>
      <c r="BQ113" s="13">
        <f>IFERROR(INDEX(GC_v832!$F$2:$N$102,  MATCH($BE113, GC_v832!$E$2:$E$102, 0), MATCH(BQ$3, GC_v832!$F$1:$N$1, 0)),  0)</f>
        <v>0</v>
      </c>
      <c r="BR113" s="12">
        <f>IFERROR(INDEX(GC_v900!$F$2:$U$202,  MATCH($BE113, GC_v900!$E$2:$E$202, 0), MATCH(BR$3, GC_v900!$F$1:$U$1, 0)),  0)</f>
        <v>0</v>
      </c>
      <c r="BS113" s="13">
        <f>IFERROR(INDEX(GC_v832!$F$2:$N$102,  MATCH($BE113, GC_v832!$E$2:$E$102, 0), MATCH(BS$3, GC_v832!$F$1:$N$1, 0)),  0)</f>
        <v>0</v>
      </c>
      <c r="BT113" s="21">
        <f>IFERROR(INDEX(GC_v900!$F$2:$U$202,  MATCH($BE113, GC_v900!$E$2:$E$202, 0), MATCH(BT$3, GC_v900!$F$1:$U$1, 0)),  0)</f>
        <v>0</v>
      </c>
      <c r="BU113" s="13">
        <f>IFERROR(INDEX(GC_v832!$F$2:$N$102,  MATCH($BE113, GC_v832!$E$2:$E$102, 0), MATCH(BU$3, GC_v832!$F$1:$N$1, 0)),  0)</f>
        <v>0</v>
      </c>
      <c r="BV113" s="21">
        <f>IFERROR(INDEX(GC_v900!$F$2:$U$202,  MATCH($BE113, GC_v900!$E$2:$E$202, 0), MATCH(BV$3, GC_v900!$F$1:$U$1, 0)),  0)</f>
        <v>0</v>
      </c>
      <c r="BW113" s="13">
        <f>IFERROR(INDEX(GC_v832!$F$2:$N$102,  MATCH($BE113, GC_v832!$E$2:$E$102, 0), MATCH(BW$3, GC_v832!$F$1:$N$1, 0)),  0)</f>
        <v>0</v>
      </c>
    </row>
    <row r="114" spans="56:75" x14ac:dyDescent="0.25">
      <c r="BD114" s="5">
        <v>218</v>
      </c>
      <c r="BE114" s="5">
        <v>219</v>
      </c>
      <c r="BF114" s="13">
        <f>IFERROR(INDEX(GC_v900!$F$2:$U$202,  MATCH($BE114, GC_v900!$E$2:$E$202, 0), MATCH(BF$3, GC_v900!$F$1:$U$1, 0)),  0)</f>
        <v>0</v>
      </c>
      <c r="BG114" s="13">
        <f>IFERROR(INDEX(GC_v832!$F$2:$N$102,  MATCH($BE114, GC_v832!$E$2:$E$102, 0), MATCH(BG$3, GC_v832!$F$1:$N$1, 0)),  0)</f>
        <v>0</v>
      </c>
      <c r="BH114" s="21">
        <f>IFERROR(INDEX(GC_v900!$F$2:$U$202,  MATCH($BE114, GC_v900!$E$2:$E$202, 0), MATCH(BH$3, GC_v900!$F$1:$U$1, 0)),  0)</f>
        <v>0</v>
      </c>
      <c r="BI114" s="13">
        <f>IFERROR(INDEX(GC_v832!$F$2:$N$102,  MATCH($BE114, GC_v832!$E$2:$E$102, 0), MATCH(BI$3, GC_v832!$F$1:$N$1, 0)),  0)</f>
        <v>0</v>
      </c>
      <c r="BJ114" s="12">
        <f>IFERROR(INDEX(GC_v900!$F$2:$U$202,  MATCH($BE114, GC_v900!$E$2:$E$202, 0), MATCH(BJ$3, GC_v900!$F$1:$U$1, 0)),  0)</f>
        <v>0</v>
      </c>
      <c r="BK114" s="13">
        <f>IFERROR(INDEX(GC_v832!$F$2:$N$102,  MATCH($BE114, GC_v832!$E$2:$E$102, 0), MATCH(BK$3, GC_v832!$F$1:$N$1, 0)),  0)</f>
        <v>0</v>
      </c>
      <c r="BL114" s="21">
        <f>IFERROR(INDEX(GC_v900!$F$2:$U$202,  MATCH($BE114, GC_v900!$E$2:$E$202, 0), MATCH(BL$3, GC_v900!$F$1:$U$1, 0)),  0)</f>
        <v>0</v>
      </c>
      <c r="BM114" s="13">
        <f>IFERROR(INDEX(GC_v832!$F$2:$N$102,  MATCH($BE114, GC_v832!$E$2:$E$102, 0), MATCH(BM$3, GC_v832!$F$1:$N$1, 0)),  0)</f>
        <v>0</v>
      </c>
      <c r="BN114" s="12">
        <f>IFERROR(INDEX(GC_v900!$F$2:$U$202,  MATCH($BE114, GC_v900!$E$2:$E$202, 0), MATCH(BN$3, GC_v900!$F$1:$U$1, 0)),  0)</f>
        <v>0</v>
      </c>
      <c r="BO114" s="13">
        <f>IFERROR(INDEX(GC_v832!$F$2:$N$102,  MATCH($BE114, GC_v832!$E$2:$E$102, 0), MATCH(BO$3, GC_v832!$F$1:$N$1, 0)),  0)</f>
        <v>0</v>
      </c>
      <c r="BP114" s="21">
        <f>IFERROR(INDEX(GC_v900!$F$2:$U$202,  MATCH($BE114, GC_v900!$E$2:$E$202, 0), MATCH(BP$3, GC_v900!$F$1:$U$1, 0)),  0)</f>
        <v>0</v>
      </c>
      <c r="BQ114" s="13">
        <f>IFERROR(INDEX(GC_v832!$F$2:$N$102,  MATCH($BE114, GC_v832!$E$2:$E$102, 0), MATCH(BQ$3, GC_v832!$F$1:$N$1, 0)),  0)</f>
        <v>0</v>
      </c>
      <c r="BR114" s="12">
        <f>IFERROR(INDEX(GC_v900!$F$2:$U$202,  MATCH($BE114, GC_v900!$E$2:$E$202, 0), MATCH(BR$3, GC_v900!$F$1:$U$1, 0)),  0)</f>
        <v>0</v>
      </c>
      <c r="BS114" s="13">
        <f>IFERROR(INDEX(GC_v832!$F$2:$N$102,  MATCH($BE114, GC_v832!$E$2:$E$102, 0), MATCH(BS$3, GC_v832!$F$1:$N$1, 0)),  0)</f>
        <v>0</v>
      </c>
      <c r="BT114" s="21">
        <f>IFERROR(INDEX(GC_v900!$F$2:$U$202,  MATCH($BE114, GC_v900!$E$2:$E$202, 0), MATCH(BT$3, GC_v900!$F$1:$U$1, 0)),  0)</f>
        <v>0</v>
      </c>
      <c r="BU114" s="13">
        <f>IFERROR(INDEX(GC_v832!$F$2:$N$102,  MATCH($BE114, GC_v832!$E$2:$E$102, 0), MATCH(BU$3, GC_v832!$F$1:$N$1, 0)),  0)</f>
        <v>0</v>
      </c>
      <c r="BV114" s="21">
        <f>IFERROR(INDEX(GC_v900!$F$2:$U$202,  MATCH($BE114, GC_v900!$E$2:$E$202, 0), MATCH(BV$3, GC_v900!$F$1:$U$1, 0)),  0)</f>
        <v>0</v>
      </c>
      <c r="BW114" s="13">
        <f>IFERROR(INDEX(GC_v832!$F$2:$N$102,  MATCH($BE114, GC_v832!$E$2:$E$102, 0), MATCH(BW$3, GC_v832!$F$1:$N$1, 0)),  0)</f>
        <v>0</v>
      </c>
    </row>
    <row r="115" spans="56:75" x14ac:dyDescent="0.25">
      <c r="BD115" s="5">
        <v>220</v>
      </c>
      <c r="BE115" s="5">
        <v>221</v>
      </c>
      <c r="BF115" s="13">
        <f>IFERROR(INDEX(GC_v900!$F$2:$U$202,  MATCH($BE115, GC_v900!$E$2:$E$202, 0), MATCH(BF$3, GC_v900!$F$1:$U$1, 0)),  0)</f>
        <v>0</v>
      </c>
      <c r="BG115" s="13">
        <f>IFERROR(INDEX(GC_v832!$F$2:$N$102,  MATCH($BE115, GC_v832!$E$2:$E$102, 0), MATCH(BG$3, GC_v832!$F$1:$N$1, 0)),  0)</f>
        <v>0</v>
      </c>
      <c r="BH115" s="21">
        <f>IFERROR(INDEX(GC_v900!$F$2:$U$202,  MATCH($BE115, GC_v900!$E$2:$E$202, 0), MATCH(BH$3, GC_v900!$F$1:$U$1, 0)),  0)</f>
        <v>0</v>
      </c>
      <c r="BI115" s="13">
        <f>IFERROR(INDEX(GC_v832!$F$2:$N$102,  MATCH($BE115, GC_v832!$E$2:$E$102, 0), MATCH(BI$3, GC_v832!$F$1:$N$1, 0)),  0)</f>
        <v>0</v>
      </c>
      <c r="BJ115" s="12">
        <f>IFERROR(INDEX(GC_v900!$F$2:$U$202,  MATCH($BE115, GC_v900!$E$2:$E$202, 0), MATCH(BJ$3, GC_v900!$F$1:$U$1, 0)),  0)</f>
        <v>0</v>
      </c>
      <c r="BK115" s="13">
        <f>IFERROR(INDEX(GC_v832!$F$2:$N$102,  MATCH($BE115, GC_v832!$E$2:$E$102, 0), MATCH(BK$3, GC_v832!$F$1:$N$1, 0)),  0)</f>
        <v>0</v>
      </c>
      <c r="BL115" s="21">
        <f>IFERROR(INDEX(GC_v900!$F$2:$U$202,  MATCH($BE115, GC_v900!$E$2:$E$202, 0), MATCH(BL$3, GC_v900!$F$1:$U$1, 0)),  0)</f>
        <v>0</v>
      </c>
      <c r="BM115" s="13">
        <f>IFERROR(INDEX(GC_v832!$F$2:$N$102,  MATCH($BE115, GC_v832!$E$2:$E$102, 0), MATCH(BM$3, GC_v832!$F$1:$N$1, 0)),  0)</f>
        <v>0</v>
      </c>
      <c r="BN115" s="12">
        <f>IFERROR(INDEX(GC_v900!$F$2:$U$202,  MATCH($BE115, GC_v900!$E$2:$E$202, 0), MATCH(BN$3, GC_v900!$F$1:$U$1, 0)),  0)</f>
        <v>0</v>
      </c>
      <c r="BO115" s="13">
        <f>IFERROR(INDEX(GC_v832!$F$2:$N$102,  MATCH($BE115, GC_v832!$E$2:$E$102, 0), MATCH(BO$3, GC_v832!$F$1:$N$1, 0)),  0)</f>
        <v>0</v>
      </c>
      <c r="BP115" s="21">
        <f>IFERROR(INDEX(GC_v900!$F$2:$U$202,  MATCH($BE115, GC_v900!$E$2:$E$202, 0), MATCH(BP$3, GC_v900!$F$1:$U$1, 0)),  0)</f>
        <v>0</v>
      </c>
      <c r="BQ115" s="13">
        <f>IFERROR(INDEX(GC_v832!$F$2:$N$102,  MATCH($BE115, GC_v832!$E$2:$E$102, 0), MATCH(BQ$3, GC_v832!$F$1:$N$1, 0)),  0)</f>
        <v>0</v>
      </c>
      <c r="BR115" s="12">
        <f>IFERROR(INDEX(GC_v900!$F$2:$U$202,  MATCH($BE115, GC_v900!$E$2:$E$202, 0), MATCH(BR$3, GC_v900!$F$1:$U$1, 0)),  0)</f>
        <v>0</v>
      </c>
      <c r="BS115" s="13">
        <f>IFERROR(INDEX(GC_v832!$F$2:$N$102,  MATCH($BE115, GC_v832!$E$2:$E$102, 0), MATCH(BS$3, GC_v832!$F$1:$N$1, 0)),  0)</f>
        <v>0</v>
      </c>
      <c r="BT115" s="21">
        <f>IFERROR(INDEX(GC_v900!$F$2:$U$202,  MATCH($BE115, GC_v900!$E$2:$E$202, 0), MATCH(BT$3, GC_v900!$F$1:$U$1, 0)),  0)</f>
        <v>0</v>
      </c>
      <c r="BU115" s="13">
        <f>IFERROR(INDEX(GC_v832!$F$2:$N$102,  MATCH($BE115, GC_v832!$E$2:$E$102, 0), MATCH(BU$3, GC_v832!$F$1:$N$1, 0)),  0)</f>
        <v>0</v>
      </c>
      <c r="BV115" s="21">
        <f>IFERROR(INDEX(GC_v900!$F$2:$U$202,  MATCH($BE115, GC_v900!$E$2:$E$202, 0), MATCH(BV$3, GC_v900!$F$1:$U$1, 0)),  0)</f>
        <v>0</v>
      </c>
      <c r="BW115" s="13">
        <f>IFERROR(INDEX(GC_v832!$F$2:$N$102,  MATCH($BE115, GC_v832!$E$2:$E$102, 0), MATCH(BW$3, GC_v832!$F$1:$N$1, 0)),  0)</f>
        <v>0</v>
      </c>
    </row>
    <row r="116" spans="56:75" x14ac:dyDescent="0.25">
      <c r="BD116" s="5">
        <v>222</v>
      </c>
      <c r="BE116" s="5">
        <v>223</v>
      </c>
      <c r="BF116" s="13">
        <f>IFERROR(INDEX(GC_v900!$F$2:$U$202,  MATCH($BE116, GC_v900!$E$2:$E$202, 0), MATCH(BF$3, GC_v900!$F$1:$U$1, 0)),  0)</f>
        <v>0</v>
      </c>
      <c r="BG116" s="13">
        <f>IFERROR(INDEX(GC_v832!$F$2:$N$102,  MATCH($BE116, GC_v832!$E$2:$E$102, 0), MATCH(BG$3, GC_v832!$F$1:$N$1, 0)),  0)</f>
        <v>0</v>
      </c>
      <c r="BH116" s="21">
        <f>IFERROR(INDEX(GC_v900!$F$2:$U$202,  MATCH($BE116, GC_v900!$E$2:$E$202, 0), MATCH(BH$3, GC_v900!$F$1:$U$1, 0)),  0)</f>
        <v>0</v>
      </c>
      <c r="BI116" s="13">
        <f>IFERROR(INDEX(GC_v832!$F$2:$N$102,  MATCH($BE116, GC_v832!$E$2:$E$102, 0), MATCH(BI$3, GC_v832!$F$1:$N$1, 0)),  0)</f>
        <v>0</v>
      </c>
      <c r="BJ116" s="12">
        <f>IFERROR(INDEX(GC_v900!$F$2:$U$202,  MATCH($BE116, GC_v900!$E$2:$E$202, 0), MATCH(BJ$3, GC_v900!$F$1:$U$1, 0)),  0)</f>
        <v>0</v>
      </c>
      <c r="BK116" s="13">
        <f>IFERROR(INDEX(GC_v832!$F$2:$N$102,  MATCH($BE116, GC_v832!$E$2:$E$102, 0), MATCH(BK$3, GC_v832!$F$1:$N$1, 0)),  0)</f>
        <v>0</v>
      </c>
      <c r="BL116" s="21">
        <f>IFERROR(INDEX(GC_v900!$F$2:$U$202,  MATCH($BE116, GC_v900!$E$2:$E$202, 0), MATCH(BL$3, GC_v900!$F$1:$U$1, 0)),  0)</f>
        <v>0</v>
      </c>
      <c r="BM116" s="13">
        <f>IFERROR(INDEX(GC_v832!$F$2:$N$102,  MATCH($BE116, GC_v832!$E$2:$E$102, 0), MATCH(BM$3, GC_v832!$F$1:$N$1, 0)),  0)</f>
        <v>0</v>
      </c>
      <c r="BN116" s="12">
        <f>IFERROR(INDEX(GC_v900!$F$2:$U$202,  MATCH($BE116, GC_v900!$E$2:$E$202, 0), MATCH(BN$3, GC_v900!$F$1:$U$1, 0)),  0)</f>
        <v>0</v>
      </c>
      <c r="BO116" s="13">
        <f>IFERROR(INDEX(GC_v832!$F$2:$N$102,  MATCH($BE116, GC_v832!$E$2:$E$102, 0), MATCH(BO$3, GC_v832!$F$1:$N$1, 0)),  0)</f>
        <v>0</v>
      </c>
      <c r="BP116" s="21">
        <f>IFERROR(INDEX(GC_v900!$F$2:$U$202,  MATCH($BE116, GC_v900!$E$2:$E$202, 0), MATCH(BP$3, GC_v900!$F$1:$U$1, 0)),  0)</f>
        <v>0</v>
      </c>
      <c r="BQ116" s="13">
        <f>IFERROR(INDEX(GC_v832!$F$2:$N$102,  MATCH($BE116, GC_v832!$E$2:$E$102, 0), MATCH(BQ$3, GC_v832!$F$1:$N$1, 0)),  0)</f>
        <v>0</v>
      </c>
      <c r="BR116" s="12">
        <f>IFERROR(INDEX(GC_v900!$F$2:$U$202,  MATCH($BE116, GC_v900!$E$2:$E$202, 0), MATCH(BR$3, GC_v900!$F$1:$U$1, 0)),  0)</f>
        <v>0</v>
      </c>
      <c r="BS116" s="13">
        <f>IFERROR(INDEX(GC_v832!$F$2:$N$102,  MATCH($BE116, GC_v832!$E$2:$E$102, 0), MATCH(BS$3, GC_v832!$F$1:$N$1, 0)),  0)</f>
        <v>0</v>
      </c>
      <c r="BT116" s="21">
        <f>IFERROR(INDEX(GC_v900!$F$2:$U$202,  MATCH($BE116, GC_v900!$E$2:$E$202, 0), MATCH(BT$3, GC_v900!$F$1:$U$1, 0)),  0)</f>
        <v>0</v>
      </c>
      <c r="BU116" s="13">
        <f>IFERROR(INDEX(GC_v832!$F$2:$N$102,  MATCH($BE116, GC_v832!$E$2:$E$102, 0), MATCH(BU$3, GC_v832!$F$1:$N$1, 0)),  0)</f>
        <v>0</v>
      </c>
      <c r="BV116" s="21">
        <f>IFERROR(INDEX(GC_v900!$F$2:$U$202,  MATCH($BE116, GC_v900!$E$2:$E$202, 0), MATCH(BV$3, GC_v900!$F$1:$U$1, 0)),  0)</f>
        <v>0</v>
      </c>
      <c r="BW116" s="13">
        <f>IFERROR(INDEX(GC_v832!$F$2:$N$102,  MATCH($BE116, GC_v832!$E$2:$E$102, 0), MATCH(BW$3, GC_v832!$F$1:$N$1, 0)),  0)</f>
        <v>0</v>
      </c>
    </row>
    <row r="117" spans="56:75" x14ac:dyDescent="0.25">
      <c r="BD117" s="5">
        <v>224</v>
      </c>
      <c r="BE117" s="5">
        <v>225</v>
      </c>
      <c r="BF117" s="13">
        <f>IFERROR(INDEX(GC_v900!$F$2:$U$202,  MATCH($BE117, GC_v900!$E$2:$E$202, 0), MATCH(BF$3, GC_v900!$F$1:$U$1, 0)),  0)</f>
        <v>0</v>
      </c>
      <c r="BG117" s="13">
        <f>IFERROR(INDEX(GC_v832!$F$2:$N$102,  MATCH($BE117, GC_v832!$E$2:$E$102, 0), MATCH(BG$3, GC_v832!$F$1:$N$1, 0)),  0)</f>
        <v>0</v>
      </c>
      <c r="BH117" s="21">
        <f>IFERROR(INDEX(GC_v900!$F$2:$U$202,  MATCH($BE117, GC_v900!$E$2:$E$202, 0), MATCH(BH$3, GC_v900!$F$1:$U$1, 0)),  0)</f>
        <v>0</v>
      </c>
      <c r="BI117" s="13">
        <f>IFERROR(INDEX(GC_v832!$F$2:$N$102,  MATCH($BE117, GC_v832!$E$2:$E$102, 0), MATCH(BI$3, GC_v832!$F$1:$N$1, 0)),  0)</f>
        <v>0</v>
      </c>
      <c r="BJ117" s="12">
        <f>IFERROR(INDEX(GC_v900!$F$2:$U$202,  MATCH($BE117, GC_v900!$E$2:$E$202, 0), MATCH(BJ$3, GC_v900!$F$1:$U$1, 0)),  0)</f>
        <v>0</v>
      </c>
      <c r="BK117" s="13">
        <f>IFERROR(INDEX(GC_v832!$F$2:$N$102,  MATCH($BE117, GC_v832!$E$2:$E$102, 0), MATCH(BK$3, GC_v832!$F$1:$N$1, 0)),  0)</f>
        <v>0</v>
      </c>
      <c r="BL117" s="21">
        <f>IFERROR(INDEX(GC_v900!$F$2:$U$202,  MATCH($BE117, GC_v900!$E$2:$E$202, 0), MATCH(BL$3, GC_v900!$F$1:$U$1, 0)),  0)</f>
        <v>0</v>
      </c>
      <c r="BM117" s="13">
        <f>IFERROR(INDEX(GC_v832!$F$2:$N$102,  MATCH($BE117, GC_v832!$E$2:$E$102, 0), MATCH(BM$3, GC_v832!$F$1:$N$1, 0)),  0)</f>
        <v>0</v>
      </c>
      <c r="BN117" s="12">
        <f>IFERROR(INDEX(GC_v900!$F$2:$U$202,  MATCH($BE117, GC_v900!$E$2:$E$202, 0), MATCH(BN$3, GC_v900!$F$1:$U$1, 0)),  0)</f>
        <v>0</v>
      </c>
      <c r="BO117" s="13">
        <f>IFERROR(INDEX(GC_v832!$F$2:$N$102,  MATCH($BE117, GC_v832!$E$2:$E$102, 0), MATCH(BO$3, GC_v832!$F$1:$N$1, 0)),  0)</f>
        <v>0</v>
      </c>
      <c r="BP117" s="21">
        <f>IFERROR(INDEX(GC_v900!$F$2:$U$202,  MATCH($BE117, GC_v900!$E$2:$E$202, 0), MATCH(BP$3, GC_v900!$F$1:$U$1, 0)),  0)</f>
        <v>0</v>
      </c>
      <c r="BQ117" s="13">
        <f>IFERROR(INDEX(GC_v832!$F$2:$N$102,  MATCH($BE117, GC_v832!$E$2:$E$102, 0), MATCH(BQ$3, GC_v832!$F$1:$N$1, 0)),  0)</f>
        <v>0</v>
      </c>
      <c r="BR117" s="12">
        <f>IFERROR(INDEX(GC_v900!$F$2:$U$202,  MATCH($BE117, GC_v900!$E$2:$E$202, 0), MATCH(BR$3, GC_v900!$F$1:$U$1, 0)),  0)</f>
        <v>0</v>
      </c>
      <c r="BS117" s="13">
        <f>IFERROR(INDEX(GC_v832!$F$2:$N$102,  MATCH($BE117, GC_v832!$E$2:$E$102, 0), MATCH(BS$3, GC_v832!$F$1:$N$1, 0)),  0)</f>
        <v>0</v>
      </c>
      <c r="BT117" s="21">
        <f>IFERROR(INDEX(GC_v900!$F$2:$U$202,  MATCH($BE117, GC_v900!$E$2:$E$202, 0), MATCH(BT$3, GC_v900!$F$1:$U$1, 0)),  0)</f>
        <v>0</v>
      </c>
      <c r="BU117" s="13">
        <f>IFERROR(INDEX(GC_v832!$F$2:$N$102,  MATCH($BE117, GC_v832!$E$2:$E$102, 0), MATCH(BU$3, GC_v832!$F$1:$N$1, 0)),  0)</f>
        <v>0</v>
      </c>
      <c r="BV117" s="21">
        <f>IFERROR(INDEX(GC_v900!$F$2:$U$202,  MATCH($BE117, GC_v900!$E$2:$E$202, 0), MATCH(BV$3, GC_v900!$F$1:$U$1, 0)),  0)</f>
        <v>0</v>
      </c>
      <c r="BW117" s="13">
        <f>IFERROR(INDEX(GC_v832!$F$2:$N$102,  MATCH($BE117, GC_v832!$E$2:$E$102, 0), MATCH(BW$3, GC_v832!$F$1:$N$1, 0)),  0)</f>
        <v>0</v>
      </c>
    </row>
    <row r="118" spans="56:75" x14ac:dyDescent="0.25">
      <c r="BD118" s="5">
        <v>226</v>
      </c>
      <c r="BE118" s="5">
        <v>227</v>
      </c>
      <c r="BF118" s="13">
        <f>IFERROR(INDEX(GC_v900!$F$2:$U$202,  MATCH($BE118, GC_v900!$E$2:$E$202, 0), MATCH(BF$3, GC_v900!$F$1:$U$1, 0)),  0)</f>
        <v>0</v>
      </c>
      <c r="BG118" s="13">
        <f>IFERROR(INDEX(GC_v832!$F$2:$N$102,  MATCH($BE118, GC_v832!$E$2:$E$102, 0), MATCH(BG$3, GC_v832!$F$1:$N$1, 0)),  0)</f>
        <v>0</v>
      </c>
      <c r="BH118" s="21">
        <f>IFERROR(INDEX(GC_v900!$F$2:$U$202,  MATCH($BE118, GC_v900!$E$2:$E$202, 0), MATCH(BH$3, GC_v900!$F$1:$U$1, 0)),  0)</f>
        <v>0</v>
      </c>
      <c r="BI118" s="13">
        <f>IFERROR(INDEX(GC_v832!$F$2:$N$102,  MATCH($BE118, GC_v832!$E$2:$E$102, 0), MATCH(BI$3, GC_v832!$F$1:$N$1, 0)),  0)</f>
        <v>0</v>
      </c>
      <c r="BJ118" s="12">
        <f>IFERROR(INDEX(GC_v900!$F$2:$U$202,  MATCH($BE118, GC_v900!$E$2:$E$202, 0), MATCH(BJ$3, GC_v900!$F$1:$U$1, 0)),  0)</f>
        <v>0</v>
      </c>
      <c r="BK118" s="13">
        <f>IFERROR(INDEX(GC_v832!$F$2:$N$102,  MATCH($BE118, GC_v832!$E$2:$E$102, 0), MATCH(BK$3, GC_v832!$F$1:$N$1, 0)),  0)</f>
        <v>0</v>
      </c>
      <c r="BL118" s="21">
        <f>IFERROR(INDEX(GC_v900!$F$2:$U$202,  MATCH($BE118, GC_v900!$E$2:$E$202, 0), MATCH(BL$3, GC_v900!$F$1:$U$1, 0)),  0)</f>
        <v>0</v>
      </c>
      <c r="BM118" s="13">
        <f>IFERROR(INDEX(GC_v832!$F$2:$N$102,  MATCH($BE118, GC_v832!$E$2:$E$102, 0), MATCH(BM$3, GC_v832!$F$1:$N$1, 0)),  0)</f>
        <v>0</v>
      </c>
      <c r="BN118" s="12">
        <f>IFERROR(INDEX(GC_v900!$F$2:$U$202,  MATCH($BE118, GC_v900!$E$2:$E$202, 0), MATCH(BN$3, GC_v900!$F$1:$U$1, 0)),  0)</f>
        <v>0</v>
      </c>
      <c r="BO118" s="13">
        <f>IFERROR(INDEX(GC_v832!$F$2:$N$102,  MATCH($BE118, GC_v832!$E$2:$E$102, 0), MATCH(BO$3, GC_v832!$F$1:$N$1, 0)),  0)</f>
        <v>0</v>
      </c>
      <c r="BP118" s="21">
        <f>IFERROR(INDEX(GC_v900!$F$2:$U$202,  MATCH($BE118, GC_v900!$E$2:$E$202, 0), MATCH(BP$3, GC_v900!$F$1:$U$1, 0)),  0)</f>
        <v>0</v>
      </c>
      <c r="BQ118" s="13">
        <f>IFERROR(INDEX(GC_v832!$F$2:$N$102,  MATCH($BE118, GC_v832!$E$2:$E$102, 0), MATCH(BQ$3, GC_v832!$F$1:$N$1, 0)),  0)</f>
        <v>0</v>
      </c>
      <c r="BR118" s="12">
        <f>IFERROR(INDEX(GC_v900!$F$2:$U$202,  MATCH($BE118, GC_v900!$E$2:$E$202, 0), MATCH(BR$3, GC_v900!$F$1:$U$1, 0)),  0)</f>
        <v>0</v>
      </c>
      <c r="BS118" s="13">
        <f>IFERROR(INDEX(GC_v832!$F$2:$N$102,  MATCH($BE118, GC_v832!$E$2:$E$102, 0), MATCH(BS$3, GC_v832!$F$1:$N$1, 0)),  0)</f>
        <v>0</v>
      </c>
      <c r="BT118" s="21">
        <f>IFERROR(INDEX(GC_v900!$F$2:$U$202,  MATCH($BE118, GC_v900!$E$2:$E$202, 0), MATCH(BT$3, GC_v900!$F$1:$U$1, 0)),  0)</f>
        <v>0</v>
      </c>
      <c r="BU118" s="13">
        <f>IFERROR(INDEX(GC_v832!$F$2:$N$102,  MATCH($BE118, GC_v832!$E$2:$E$102, 0), MATCH(BU$3, GC_v832!$F$1:$N$1, 0)),  0)</f>
        <v>0</v>
      </c>
      <c r="BV118" s="21">
        <f>IFERROR(INDEX(GC_v900!$F$2:$U$202,  MATCH($BE118, GC_v900!$E$2:$E$202, 0), MATCH(BV$3, GC_v900!$F$1:$U$1, 0)),  0)</f>
        <v>0</v>
      </c>
      <c r="BW118" s="13">
        <f>IFERROR(INDEX(GC_v832!$F$2:$N$102,  MATCH($BE118, GC_v832!$E$2:$E$102, 0), MATCH(BW$3, GC_v832!$F$1:$N$1, 0)),  0)</f>
        <v>0</v>
      </c>
    </row>
    <row r="119" spans="56:75" x14ac:dyDescent="0.25">
      <c r="BD119" s="5">
        <v>228</v>
      </c>
      <c r="BE119" s="5">
        <v>229</v>
      </c>
      <c r="BF119" s="13">
        <f>IFERROR(INDEX(GC_v900!$F$2:$U$202,  MATCH($BE119, GC_v900!$E$2:$E$202, 0), MATCH(BF$3, GC_v900!$F$1:$U$1, 0)),  0)</f>
        <v>0</v>
      </c>
      <c r="BG119" s="13">
        <f>IFERROR(INDEX(GC_v832!$F$2:$N$102,  MATCH($BE119, GC_v832!$E$2:$E$102, 0), MATCH(BG$3, GC_v832!$F$1:$N$1, 0)),  0)</f>
        <v>0</v>
      </c>
      <c r="BH119" s="21">
        <f>IFERROR(INDEX(GC_v900!$F$2:$U$202,  MATCH($BE119, GC_v900!$E$2:$E$202, 0), MATCH(BH$3, GC_v900!$F$1:$U$1, 0)),  0)</f>
        <v>0</v>
      </c>
      <c r="BI119" s="13">
        <f>IFERROR(INDEX(GC_v832!$F$2:$N$102,  MATCH($BE119, GC_v832!$E$2:$E$102, 0), MATCH(BI$3, GC_v832!$F$1:$N$1, 0)),  0)</f>
        <v>0</v>
      </c>
      <c r="BJ119" s="12">
        <f>IFERROR(INDEX(GC_v900!$F$2:$U$202,  MATCH($BE119, GC_v900!$E$2:$E$202, 0), MATCH(BJ$3, GC_v900!$F$1:$U$1, 0)),  0)</f>
        <v>0</v>
      </c>
      <c r="BK119" s="13">
        <f>IFERROR(INDEX(GC_v832!$F$2:$N$102,  MATCH($BE119, GC_v832!$E$2:$E$102, 0), MATCH(BK$3, GC_v832!$F$1:$N$1, 0)),  0)</f>
        <v>0</v>
      </c>
      <c r="BL119" s="21">
        <f>IFERROR(INDEX(GC_v900!$F$2:$U$202,  MATCH($BE119, GC_v900!$E$2:$E$202, 0), MATCH(BL$3, GC_v900!$F$1:$U$1, 0)),  0)</f>
        <v>0</v>
      </c>
      <c r="BM119" s="13">
        <f>IFERROR(INDEX(GC_v832!$F$2:$N$102,  MATCH($BE119, GC_v832!$E$2:$E$102, 0), MATCH(BM$3, GC_v832!$F$1:$N$1, 0)),  0)</f>
        <v>0</v>
      </c>
      <c r="BN119" s="12">
        <f>IFERROR(INDEX(GC_v900!$F$2:$U$202,  MATCH($BE119, GC_v900!$E$2:$E$202, 0), MATCH(BN$3, GC_v900!$F$1:$U$1, 0)),  0)</f>
        <v>0</v>
      </c>
      <c r="BO119" s="13">
        <f>IFERROR(INDEX(GC_v832!$F$2:$N$102,  MATCH($BE119, GC_v832!$E$2:$E$102, 0), MATCH(BO$3, GC_v832!$F$1:$N$1, 0)),  0)</f>
        <v>0</v>
      </c>
      <c r="BP119" s="21">
        <f>IFERROR(INDEX(GC_v900!$F$2:$U$202,  MATCH($BE119, GC_v900!$E$2:$E$202, 0), MATCH(BP$3, GC_v900!$F$1:$U$1, 0)),  0)</f>
        <v>0</v>
      </c>
      <c r="BQ119" s="13">
        <f>IFERROR(INDEX(GC_v832!$F$2:$N$102,  MATCH($BE119, GC_v832!$E$2:$E$102, 0), MATCH(BQ$3, GC_v832!$F$1:$N$1, 0)),  0)</f>
        <v>0</v>
      </c>
      <c r="BR119" s="12">
        <f>IFERROR(INDEX(GC_v900!$F$2:$U$202,  MATCH($BE119, GC_v900!$E$2:$E$202, 0), MATCH(BR$3, GC_v900!$F$1:$U$1, 0)),  0)</f>
        <v>0</v>
      </c>
      <c r="BS119" s="13">
        <f>IFERROR(INDEX(GC_v832!$F$2:$N$102,  MATCH($BE119, GC_v832!$E$2:$E$102, 0), MATCH(BS$3, GC_v832!$F$1:$N$1, 0)),  0)</f>
        <v>0</v>
      </c>
      <c r="BT119" s="21">
        <f>IFERROR(INDEX(GC_v900!$F$2:$U$202,  MATCH($BE119, GC_v900!$E$2:$E$202, 0), MATCH(BT$3, GC_v900!$F$1:$U$1, 0)),  0)</f>
        <v>0</v>
      </c>
      <c r="BU119" s="13">
        <f>IFERROR(INDEX(GC_v832!$F$2:$N$102,  MATCH($BE119, GC_v832!$E$2:$E$102, 0), MATCH(BU$3, GC_v832!$F$1:$N$1, 0)),  0)</f>
        <v>0</v>
      </c>
      <c r="BV119" s="21">
        <f>IFERROR(INDEX(GC_v900!$F$2:$U$202,  MATCH($BE119, GC_v900!$E$2:$E$202, 0), MATCH(BV$3, GC_v900!$F$1:$U$1, 0)),  0)</f>
        <v>0</v>
      </c>
      <c r="BW119" s="13">
        <f>IFERROR(INDEX(GC_v832!$F$2:$N$102,  MATCH($BE119, GC_v832!$E$2:$E$102, 0), MATCH(BW$3, GC_v832!$F$1:$N$1, 0)),  0)</f>
        <v>0</v>
      </c>
    </row>
    <row r="120" spans="56:75" x14ac:dyDescent="0.25">
      <c r="BD120" s="5">
        <v>230</v>
      </c>
      <c r="BE120" s="5">
        <v>231</v>
      </c>
      <c r="BF120" s="13">
        <f>IFERROR(INDEX(GC_v900!$F$2:$U$202,  MATCH($BE120, GC_v900!$E$2:$E$202, 0), MATCH(BF$3, GC_v900!$F$1:$U$1, 0)),  0)</f>
        <v>0</v>
      </c>
      <c r="BG120" s="13">
        <f>IFERROR(INDEX(GC_v832!$F$2:$N$102,  MATCH($BE120, GC_v832!$E$2:$E$102, 0), MATCH(BG$3, GC_v832!$F$1:$N$1, 0)),  0)</f>
        <v>0</v>
      </c>
      <c r="BH120" s="21">
        <f>IFERROR(INDEX(GC_v900!$F$2:$U$202,  MATCH($BE120, GC_v900!$E$2:$E$202, 0), MATCH(BH$3, GC_v900!$F$1:$U$1, 0)),  0)</f>
        <v>0</v>
      </c>
      <c r="BI120" s="13">
        <f>IFERROR(INDEX(GC_v832!$F$2:$N$102,  MATCH($BE120, GC_v832!$E$2:$E$102, 0), MATCH(BI$3, GC_v832!$F$1:$N$1, 0)),  0)</f>
        <v>0</v>
      </c>
      <c r="BJ120" s="12">
        <f>IFERROR(INDEX(GC_v900!$F$2:$U$202,  MATCH($BE120, GC_v900!$E$2:$E$202, 0), MATCH(BJ$3, GC_v900!$F$1:$U$1, 0)),  0)</f>
        <v>0</v>
      </c>
      <c r="BK120" s="13">
        <f>IFERROR(INDEX(GC_v832!$F$2:$N$102,  MATCH($BE120, GC_v832!$E$2:$E$102, 0), MATCH(BK$3, GC_v832!$F$1:$N$1, 0)),  0)</f>
        <v>0</v>
      </c>
      <c r="BL120" s="21">
        <f>IFERROR(INDEX(GC_v900!$F$2:$U$202,  MATCH($BE120, GC_v900!$E$2:$E$202, 0), MATCH(BL$3, GC_v900!$F$1:$U$1, 0)),  0)</f>
        <v>0</v>
      </c>
      <c r="BM120" s="13">
        <f>IFERROR(INDEX(GC_v832!$F$2:$N$102,  MATCH($BE120, GC_v832!$E$2:$E$102, 0), MATCH(BM$3, GC_v832!$F$1:$N$1, 0)),  0)</f>
        <v>0</v>
      </c>
      <c r="BN120" s="12">
        <f>IFERROR(INDEX(GC_v900!$F$2:$U$202,  MATCH($BE120, GC_v900!$E$2:$E$202, 0), MATCH(BN$3, GC_v900!$F$1:$U$1, 0)),  0)</f>
        <v>0</v>
      </c>
      <c r="BO120" s="13">
        <f>IFERROR(INDEX(GC_v832!$F$2:$N$102,  MATCH($BE120, GC_v832!$E$2:$E$102, 0), MATCH(BO$3, GC_v832!$F$1:$N$1, 0)),  0)</f>
        <v>0</v>
      </c>
      <c r="BP120" s="21">
        <f>IFERROR(INDEX(GC_v900!$F$2:$U$202,  MATCH($BE120, GC_v900!$E$2:$E$202, 0), MATCH(BP$3, GC_v900!$F$1:$U$1, 0)),  0)</f>
        <v>0</v>
      </c>
      <c r="BQ120" s="13">
        <f>IFERROR(INDEX(GC_v832!$F$2:$N$102,  MATCH($BE120, GC_v832!$E$2:$E$102, 0), MATCH(BQ$3, GC_v832!$F$1:$N$1, 0)),  0)</f>
        <v>0</v>
      </c>
      <c r="BR120" s="12">
        <f>IFERROR(INDEX(GC_v900!$F$2:$U$202,  MATCH($BE120, GC_v900!$E$2:$E$202, 0), MATCH(BR$3, GC_v900!$F$1:$U$1, 0)),  0)</f>
        <v>0</v>
      </c>
      <c r="BS120" s="13">
        <f>IFERROR(INDEX(GC_v832!$F$2:$N$102,  MATCH($BE120, GC_v832!$E$2:$E$102, 0), MATCH(BS$3, GC_v832!$F$1:$N$1, 0)),  0)</f>
        <v>0</v>
      </c>
      <c r="BT120" s="21">
        <f>IFERROR(INDEX(GC_v900!$F$2:$U$202,  MATCH($BE120, GC_v900!$E$2:$E$202, 0), MATCH(BT$3, GC_v900!$F$1:$U$1, 0)),  0)</f>
        <v>0</v>
      </c>
      <c r="BU120" s="13">
        <f>IFERROR(INDEX(GC_v832!$F$2:$N$102,  MATCH($BE120, GC_v832!$E$2:$E$102, 0), MATCH(BU$3, GC_v832!$F$1:$N$1, 0)),  0)</f>
        <v>0</v>
      </c>
      <c r="BV120" s="21">
        <f>IFERROR(INDEX(GC_v900!$F$2:$U$202,  MATCH($BE120, GC_v900!$E$2:$E$202, 0), MATCH(BV$3, GC_v900!$F$1:$U$1, 0)),  0)</f>
        <v>0</v>
      </c>
      <c r="BW120" s="13">
        <f>IFERROR(INDEX(GC_v832!$F$2:$N$102,  MATCH($BE120, GC_v832!$E$2:$E$102, 0), MATCH(BW$3, GC_v832!$F$1:$N$1, 0)),  0)</f>
        <v>0</v>
      </c>
    </row>
    <row r="121" spans="56:75" x14ac:dyDescent="0.25">
      <c r="BD121" s="5">
        <v>232</v>
      </c>
      <c r="BE121" s="5">
        <v>233</v>
      </c>
      <c r="BF121" s="13">
        <f>IFERROR(INDEX(GC_v900!$F$2:$U$202,  MATCH($BE121, GC_v900!$E$2:$E$202, 0), MATCH(BF$3, GC_v900!$F$1:$U$1, 0)),  0)</f>
        <v>0</v>
      </c>
      <c r="BG121" s="13">
        <f>IFERROR(INDEX(GC_v832!$F$2:$N$102,  MATCH($BE121, GC_v832!$E$2:$E$102, 0), MATCH(BG$3, GC_v832!$F$1:$N$1, 0)),  0)</f>
        <v>0</v>
      </c>
      <c r="BH121" s="21">
        <f>IFERROR(INDEX(GC_v900!$F$2:$U$202,  MATCH($BE121, GC_v900!$E$2:$E$202, 0), MATCH(BH$3, GC_v900!$F$1:$U$1, 0)),  0)</f>
        <v>0</v>
      </c>
      <c r="BI121" s="13">
        <f>IFERROR(INDEX(GC_v832!$F$2:$N$102,  MATCH($BE121, GC_v832!$E$2:$E$102, 0), MATCH(BI$3, GC_v832!$F$1:$N$1, 0)),  0)</f>
        <v>0</v>
      </c>
      <c r="BJ121" s="12">
        <f>IFERROR(INDEX(GC_v900!$F$2:$U$202,  MATCH($BE121, GC_v900!$E$2:$E$202, 0), MATCH(BJ$3, GC_v900!$F$1:$U$1, 0)),  0)</f>
        <v>0</v>
      </c>
      <c r="BK121" s="13">
        <f>IFERROR(INDEX(GC_v832!$F$2:$N$102,  MATCH($BE121, GC_v832!$E$2:$E$102, 0), MATCH(BK$3, GC_v832!$F$1:$N$1, 0)),  0)</f>
        <v>0</v>
      </c>
      <c r="BL121" s="21">
        <f>IFERROR(INDEX(GC_v900!$F$2:$U$202,  MATCH($BE121, GC_v900!$E$2:$E$202, 0), MATCH(BL$3, GC_v900!$F$1:$U$1, 0)),  0)</f>
        <v>0</v>
      </c>
      <c r="BM121" s="13">
        <f>IFERROR(INDEX(GC_v832!$F$2:$N$102,  MATCH($BE121, GC_v832!$E$2:$E$102, 0), MATCH(BM$3, GC_v832!$F$1:$N$1, 0)),  0)</f>
        <v>0</v>
      </c>
      <c r="BN121" s="12">
        <f>IFERROR(INDEX(GC_v900!$F$2:$U$202,  MATCH($BE121, GC_v900!$E$2:$E$202, 0), MATCH(BN$3, GC_v900!$F$1:$U$1, 0)),  0)</f>
        <v>0</v>
      </c>
      <c r="BO121" s="13">
        <f>IFERROR(INDEX(GC_v832!$F$2:$N$102,  MATCH($BE121, GC_v832!$E$2:$E$102, 0), MATCH(BO$3, GC_v832!$F$1:$N$1, 0)),  0)</f>
        <v>0</v>
      </c>
      <c r="BP121" s="21">
        <f>IFERROR(INDEX(GC_v900!$F$2:$U$202,  MATCH($BE121, GC_v900!$E$2:$E$202, 0), MATCH(BP$3, GC_v900!$F$1:$U$1, 0)),  0)</f>
        <v>0</v>
      </c>
      <c r="BQ121" s="13">
        <f>IFERROR(INDEX(GC_v832!$F$2:$N$102,  MATCH($BE121, GC_v832!$E$2:$E$102, 0), MATCH(BQ$3, GC_v832!$F$1:$N$1, 0)),  0)</f>
        <v>0</v>
      </c>
      <c r="BR121" s="12">
        <f>IFERROR(INDEX(GC_v900!$F$2:$U$202,  MATCH($BE121, GC_v900!$E$2:$E$202, 0), MATCH(BR$3, GC_v900!$F$1:$U$1, 0)),  0)</f>
        <v>0</v>
      </c>
      <c r="BS121" s="13">
        <f>IFERROR(INDEX(GC_v832!$F$2:$N$102,  MATCH($BE121, GC_v832!$E$2:$E$102, 0), MATCH(BS$3, GC_v832!$F$1:$N$1, 0)),  0)</f>
        <v>0</v>
      </c>
      <c r="BT121" s="21">
        <f>IFERROR(INDEX(GC_v900!$F$2:$U$202,  MATCH($BE121, GC_v900!$E$2:$E$202, 0), MATCH(BT$3, GC_v900!$F$1:$U$1, 0)),  0)</f>
        <v>0</v>
      </c>
      <c r="BU121" s="13">
        <f>IFERROR(INDEX(GC_v832!$F$2:$N$102,  MATCH($BE121, GC_v832!$E$2:$E$102, 0), MATCH(BU$3, GC_v832!$F$1:$N$1, 0)),  0)</f>
        <v>0</v>
      </c>
      <c r="BV121" s="21">
        <f>IFERROR(INDEX(GC_v900!$F$2:$U$202,  MATCH($BE121, GC_v900!$E$2:$E$202, 0), MATCH(BV$3, GC_v900!$F$1:$U$1, 0)),  0)</f>
        <v>0</v>
      </c>
      <c r="BW121" s="13">
        <f>IFERROR(INDEX(GC_v832!$F$2:$N$102,  MATCH($BE121, GC_v832!$E$2:$E$102, 0), MATCH(BW$3, GC_v832!$F$1:$N$1, 0)),  0)</f>
        <v>0</v>
      </c>
    </row>
    <row r="122" spans="56:75" x14ac:dyDescent="0.25">
      <c r="BD122" s="5">
        <v>234</v>
      </c>
      <c r="BE122" s="5">
        <v>235</v>
      </c>
      <c r="BF122" s="13">
        <f>IFERROR(INDEX(GC_v900!$F$2:$U$202,  MATCH($BE122, GC_v900!$E$2:$E$202, 0), MATCH(BF$3, GC_v900!$F$1:$U$1, 0)),  0)</f>
        <v>0</v>
      </c>
      <c r="BG122" s="13">
        <f>IFERROR(INDEX(GC_v832!$F$2:$N$102,  MATCH($BE122, GC_v832!$E$2:$E$102, 0), MATCH(BG$3, GC_v832!$F$1:$N$1, 0)),  0)</f>
        <v>0</v>
      </c>
      <c r="BH122" s="21">
        <f>IFERROR(INDEX(GC_v900!$F$2:$U$202,  MATCH($BE122, GC_v900!$E$2:$E$202, 0), MATCH(BH$3, GC_v900!$F$1:$U$1, 0)),  0)</f>
        <v>0</v>
      </c>
      <c r="BI122" s="13">
        <f>IFERROR(INDEX(GC_v832!$F$2:$N$102,  MATCH($BE122, GC_v832!$E$2:$E$102, 0), MATCH(BI$3, GC_v832!$F$1:$N$1, 0)),  0)</f>
        <v>0</v>
      </c>
      <c r="BJ122" s="12">
        <f>IFERROR(INDEX(GC_v900!$F$2:$U$202,  MATCH($BE122, GC_v900!$E$2:$E$202, 0), MATCH(BJ$3, GC_v900!$F$1:$U$1, 0)),  0)</f>
        <v>0</v>
      </c>
      <c r="BK122" s="13">
        <f>IFERROR(INDEX(GC_v832!$F$2:$N$102,  MATCH($BE122, GC_v832!$E$2:$E$102, 0), MATCH(BK$3, GC_v832!$F$1:$N$1, 0)),  0)</f>
        <v>0</v>
      </c>
      <c r="BL122" s="21">
        <f>IFERROR(INDEX(GC_v900!$F$2:$U$202,  MATCH($BE122, GC_v900!$E$2:$E$202, 0), MATCH(BL$3, GC_v900!$F$1:$U$1, 0)),  0)</f>
        <v>0</v>
      </c>
      <c r="BM122" s="13">
        <f>IFERROR(INDEX(GC_v832!$F$2:$N$102,  MATCH($BE122, GC_v832!$E$2:$E$102, 0), MATCH(BM$3, GC_v832!$F$1:$N$1, 0)),  0)</f>
        <v>0</v>
      </c>
      <c r="BN122" s="12">
        <f>IFERROR(INDEX(GC_v900!$F$2:$U$202,  MATCH($BE122, GC_v900!$E$2:$E$202, 0), MATCH(BN$3, GC_v900!$F$1:$U$1, 0)),  0)</f>
        <v>0</v>
      </c>
      <c r="BO122" s="13">
        <f>IFERROR(INDEX(GC_v832!$F$2:$N$102,  MATCH($BE122, GC_v832!$E$2:$E$102, 0), MATCH(BO$3, GC_v832!$F$1:$N$1, 0)),  0)</f>
        <v>0</v>
      </c>
      <c r="BP122" s="21">
        <f>IFERROR(INDEX(GC_v900!$F$2:$U$202,  MATCH($BE122, GC_v900!$E$2:$E$202, 0), MATCH(BP$3, GC_v900!$F$1:$U$1, 0)),  0)</f>
        <v>0</v>
      </c>
      <c r="BQ122" s="13">
        <f>IFERROR(INDEX(GC_v832!$F$2:$N$102,  MATCH($BE122, GC_v832!$E$2:$E$102, 0), MATCH(BQ$3, GC_v832!$F$1:$N$1, 0)),  0)</f>
        <v>0</v>
      </c>
      <c r="BR122" s="12">
        <f>IFERROR(INDEX(GC_v900!$F$2:$U$202,  MATCH($BE122, GC_v900!$E$2:$E$202, 0), MATCH(BR$3, GC_v900!$F$1:$U$1, 0)),  0)</f>
        <v>0</v>
      </c>
      <c r="BS122" s="13">
        <f>IFERROR(INDEX(GC_v832!$F$2:$N$102,  MATCH($BE122, GC_v832!$E$2:$E$102, 0), MATCH(BS$3, GC_v832!$F$1:$N$1, 0)),  0)</f>
        <v>0</v>
      </c>
      <c r="BT122" s="21">
        <f>IFERROR(INDEX(GC_v900!$F$2:$U$202,  MATCH($BE122, GC_v900!$E$2:$E$202, 0), MATCH(BT$3, GC_v900!$F$1:$U$1, 0)),  0)</f>
        <v>0</v>
      </c>
      <c r="BU122" s="13">
        <f>IFERROR(INDEX(GC_v832!$F$2:$N$102,  MATCH($BE122, GC_v832!$E$2:$E$102, 0), MATCH(BU$3, GC_v832!$F$1:$N$1, 0)),  0)</f>
        <v>0</v>
      </c>
      <c r="BV122" s="21">
        <f>IFERROR(INDEX(GC_v900!$F$2:$U$202,  MATCH($BE122, GC_v900!$E$2:$E$202, 0), MATCH(BV$3, GC_v900!$F$1:$U$1, 0)),  0)</f>
        <v>0</v>
      </c>
      <c r="BW122" s="13">
        <f>IFERROR(INDEX(GC_v832!$F$2:$N$102,  MATCH($BE122, GC_v832!$E$2:$E$102, 0), MATCH(BW$3, GC_v832!$F$1:$N$1, 0)),  0)</f>
        <v>0</v>
      </c>
    </row>
    <row r="123" spans="56:75" x14ac:dyDescent="0.25">
      <c r="BD123" s="5">
        <v>236</v>
      </c>
      <c r="BE123" s="5">
        <v>237</v>
      </c>
      <c r="BF123" s="13">
        <f>IFERROR(INDEX(GC_v900!$F$2:$U$202,  MATCH($BE123, GC_v900!$E$2:$E$202, 0), MATCH(BF$3, GC_v900!$F$1:$U$1, 0)),  0)</f>
        <v>0</v>
      </c>
      <c r="BG123" s="13">
        <f>IFERROR(INDEX(GC_v832!$F$2:$N$102,  MATCH($BE123, GC_v832!$E$2:$E$102, 0), MATCH(BG$3, GC_v832!$F$1:$N$1, 0)),  0)</f>
        <v>0</v>
      </c>
      <c r="BH123" s="21">
        <f>IFERROR(INDEX(GC_v900!$F$2:$U$202,  MATCH($BE123, GC_v900!$E$2:$E$202, 0), MATCH(BH$3, GC_v900!$F$1:$U$1, 0)),  0)</f>
        <v>0</v>
      </c>
      <c r="BI123" s="13">
        <f>IFERROR(INDEX(GC_v832!$F$2:$N$102,  MATCH($BE123, GC_v832!$E$2:$E$102, 0), MATCH(BI$3, GC_v832!$F$1:$N$1, 0)),  0)</f>
        <v>0</v>
      </c>
      <c r="BJ123" s="12">
        <f>IFERROR(INDEX(GC_v900!$F$2:$U$202,  MATCH($BE123, GC_v900!$E$2:$E$202, 0), MATCH(BJ$3, GC_v900!$F$1:$U$1, 0)),  0)</f>
        <v>0</v>
      </c>
      <c r="BK123" s="13">
        <f>IFERROR(INDEX(GC_v832!$F$2:$N$102,  MATCH($BE123, GC_v832!$E$2:$E$102, 0), MATCH(BK$3, GC_v832!$F$1:$N$1, 0)),  0)</f>
        <v>0</v>
      </c>
      <c r="BL123" s="21">
        <f>IFERROR(INDEX(GC_v900!$F$2:$U$202,  MATCH($BE123, GC_v900!$E$2:$E$202, 0), MATCH(BL$3, GC_v900!$F$1:$U$1, 0)),  0)</f>
        <v>0</v>
      </c>
      <c r="BM123" s="13">
        <f>IFERROR(INDEX(GC_v832!$F$2:$N$102,  MATCH($BE123, GC_v832!$E$2:$E$102, 0), MATCH(BM$3, GC_v832!$F$1:$N$1, 0)),  0)</f>
        <v>0</v>
      </c>
      <c r="BN123" s="12">
        <f>IFERROR(INDEX(GC_v900!$F$2:$U$202,  MATCH($BE123, GC_v900!$E$2:$E$202, 0), MATCH(BN$3, GC_v900!$F$1:$U$1, 0)),  0)</f>
        <v>0</v>
      </c>
      <c r="BO123" s="13">
        <f>IFERROR(INDEX(GC_v832!$F$2:$N$102,  MATCH($BE123, GC_v832!$E$2:$E$102, 0), MATCH(BO$3, GC_v832!$F$1:$N$1, 0)),  0)</f>
        <v>0</v>
      </c>
      <c r="BP123" s="21">
        <f>IFERROR(INDEX(GC_v900!$F$2:$U$202,  MATCH($BE123, GC_v900!$E$2:$E$202, 0), MATCH(BP$3, GC_v900!$F$1:$U$1, 0)),  0)</f>
        <v>0</v>
      </c>
      <c r="BQ123" s="13">
        <f>IFERROR(INDEX(GC_v832!$F$2:$N$102,  MATCH($BE123, GC_v832!$E$2:$E$102, 0), MATCH(BQ$3, GC_v832!$F$1:$N$1, 0)),  0)</f>
        <v>0</v>
      </c>
      <c r="BR123" s="12">
        <f>IFERROR(INDEX(GC_v900!$F$2:$U$202,  MATCH($BE123, GC_v900!$E$2:$E$202, 0), MATCH(BR$3, GC_v900!$F$1:$U$1, 0)),  0)</f>
        <v>0</v>
      </c>
      <c r="BS123" s="13">
        <f>IFERROR(INDEX(GC_v832!$F$2:$N$102,  MATCH($BE123, GC_v832!$E$2:$E$102, 0), MATCH(BS$3, GC_v832!$F$1:$N$1, 0)),  0)</f>
        <v>0</v>
      </c>
      <c r="BT123" s="21">
        <f>IFERROR(INDEX(GC_v900!$F$2:$U$202,  MATCH($BE123, GC_v900!$E$2:$E$202, 0), MATCH(BT$3, GC_v900!$F$1:$U$1, 0)),  0)</f>
        <v>0</v>
      </c>
      <c r="BU123" s="13">
        <f>IFERROR(INDEX(GC_v832!$F$2:$N$102,  MATCH($BE123, GC_v832!$E$2:$E$102, 0), MATCH(BU$3, GC_v832!$F$1:$N$1, 0)),  0)</f>
        <v>0</v>
      </c>
      <c r="BV123" s="21">
        <f>IFERROR(INDEX(GC_v900!$F$2:$U$202,  MATCH($BE123, GC_v900!$E$2:$E$202, 0), MATCH(BV$3, GC_v900!$F$1:$U$1, 0)),  0)</f>
        <v>0</v>
      </c>
      <c r="BW123" s="13">
        <f>IFERROR(INDEX(GC_v832!$F$2:$N$102,  MATCH($BE123, GC_v832!$E$2:$E$102, 0), MATCH(BW$3, GC_v832!$F$1:$N$1, 0)),  0)</f>
        <v>0</v>
      </c>
    </row>
    <row r="124" spans="56:75" x14ac:dyDescent="0.25">
      <c r="BD124" s="5">
        <v>238</v>
      </c>
      <c r="BE124" s="5">
        <v>239</v>
      </c>
      <c r="BF124" s="13">
        <f>IFERROR(INDEX(GC_v900!$F$2:$U$202,  MATCH($BE124, GC_v900!$E$2:$E$202, 0), MATCH(BF$3, GC_v900!$F$1:$U$1, 0)),  0)</f>
        <v>0</v>
      </c>
      <c r="BG124" s="13">
        <f>IFERROR(INDEX(GC_v832!$F$2:$N$102,  MATCH($BE124, GC_v832!$E$2:$E$102, 0), MATCH(BG$3, GC_v832!$F$1:$N$1, 0)),  0)</f>
        <v>0</v>
      </c>
      <c r="BH124" s="21">
        <f>IFERROR(INDEX(GC_v900!$F$2:$U$202,  MATCH($BE124, GC_v900!$E$2:$E$202, 0), MATCH(BH$3, GC_v900!$F$1:$U$1, 0)),  0)</f>
        <v>0</v>
      </c>
      <c r="BI124" s="13">
        <f>IFERROR(INDEX(GC_v832!$F$2:$N$102,  MATCH($BE124, GC_v832!$E$2:$E$102, 0), MATCH(BI$3, GC_v832!$F$1:$N$1, 0)),  0)</f>
        <v>0</v>
      </c>
      <c r="BJ124" s="12">
        <f>IFERROR(INDEX(GC_v900!$F$2:$U$202,  MATCH($BE124, GC_v900!$E$2:$E$202, 0), MATCH(BJ$3, GC_v900!$F$1:$U$1, 0)),  0)</f>
        <v>0</v>
      </c>
      <c r="BK124" s="13">
        <f>IFERROR(INDEX(GC_v832!$F$2:$N$102,  MATCH($BE124, GC_v832!$E$2:$E$102, 0), MATCH(BK$3, GC_v832!$F$1:$N$1, 0)),  0)</f>
        <v>0</v>
      </c>
      <c r="BL124" s="21">
        <f>IFERROR(INDEX(GC_v900!$F$2:$U$202,  MATCH($BE124, GC_v900!$E$2:$E$202, 0), MATCH(BL$3, GC_v900!$F$1:$U$1, 0)),  0)</f>
        <v>0</v>
      </c>
      <c r="BM124" s="13">
        <f>IFERROR(INDEX(GC_v832!$F$2:$N$102,  MATCH($BE124, GC_v832!$E$2:$E$102, 0), MATCH(BM$3, GC_v832!$F$1:$N$1, 0)),  0)</f>
        <v>0</v>
      </c>
      <c r="BN124" s="12">
        <f>IFERROR(INDEX(GC_v900!$F$2:$U$202,  MATCH($BE124, GC_v900!$E$2:$E$202, 0), MATCH(BN$3, GC_v900!$F$1:$U$1, 0)),  0)</f>
        <v>0</v>
      </c>
      <c r="BO124" s="13">
        <f>IFERROR(INDEX(GC_v832!$F$2:$N$102,  MATCH($BE124, GC_v832!$E$2:$E$102, 0), MATCH(BO$3, GC_v832!$F$1:$N$1, 0)),  0)</f>
        <v>0</v>
      </c>
      <c r="BP124" s="21">
        <f>IFERROR(INDEX(GC_v900!$F$2:$U$202,  MATCH($BE124, GC_v900!$E$2:$E$202, 0), MATCH(BP$3, GC_v900!$F$1:$U$1, 0)),  0)</f>
        <v>0</v>
      </c>
      <c r="BQ124" s="13">
        <f>IFERROR(INDEX(GC_v832!$F$2:$N$102,  MATCH($BE124, GC_v832!$E$2:$E$102, 0), MATCH(BQ$3, GC_v832!$F$1:$N$1, 0)),  0)</f>
        <v>0</v>
      </c>
      <c r="BR124" s="12">
        <f>IFERROR(INDEX(GC_v900!$F$2:$U$202,  MATCH($BE124, GC_v900!$E$2:$E$202, 0), MATCH(BR$3, GC_v900!$F$1:$U$1, 0)),  0)</f>
        <v>0</v>
      </c>
      <c r="BS124" s="13">
        <f>IFERROR(INDEX(GC_v832!$F$2:$N$102,  MATCH($BE124, GC_v832!$E$2:$E$102, 0), MATCH(BS$3, GC_v832!$F$1:$N$1, 0)),  0)</f>
        <v>0</v>
      </c>
      <c r="BT124" s="21">
        <f>IFERROR(INDEX(GC_v900!$F$2:$U$202,  MATCH($BE124, GC_v900!$E$2:$E$202, 0), MATCH(BT$3, GC_v900!$F$1:$U$1, 0)),  0)</f>
        <v>0</v>
      </c>
      <c r="BU124" s="13">
        <f>IFERROR(INDEX(GC_v832!$F$2:$N$102,  MATCH($BE124, GC_v832!$E$2:$E$102, 0), MATCH(BU$3, GC_v832!$F$1:$N$1, 0)),  0)</f>
        <v>0</v>
      </c>
      <c r="BV124" s="21">
        <f>IFERROR(INDEX(GC_v900!$F$2:$U$202,  MATCH($BE124, GC_v900!$E$2:$E$202, 0), MATCH(BV$3, GC_v900!$F$1:$U$1, 0)),  0)</f>
        <v>0</v>
      </c>
      <c r="BW124" s="13">
        <f>IFERROR(INDEX(GC_v832!$F$2:$N$102,  MATCH($BE124, GC_v832!$E$2:$E$102, 0), MATCH(BW$3, GC_v832!$F$1:$N$1, 0)),  0)</f>
        <v>0</v>
      </c>
    </row>
    <row r="125" spans="56:75" x14ac:dyDescent="0.25">
      <c r="BD125" s="5">
        <v>240</v>
      </c>
      <c r="BE125" s="5">
        <v>241</v>
      </c>
      <c r="BF125" s="13">
        <f>IFERROR(INDEX(GC_v900!$F$2:$U$202,  MATCH($BE125, GC_v900!$E$2:$E$202, 0), MATCH(BF$3, GC_v900!$F$1:$U$1, 0)),  0)</f>
        <v>0</v>
      </c>
      <c r="BG125" s="13">
        <f>IFERROR(INDEX(GC_v832!$F$2:$N$102,  MATCH($BE125, GC_v832!$E$2:$E$102, 0), MATCH(BG$3, GC_v832!$F$1:$N$1, 0)),  0)</f>
        <v>0</v>
      </c>
      <c r="BH125" s="21">
        <f>IFERROR(INDEX(GC_v900!$F$2:$U$202,  MATCH($BE125, GC_v900!$E$2:$E$202, 0), MATCH(BH$3, GC_v900!$F$1:$U$1, 0)),  0)</f>
        <v>0</v>
      </c>
      <c r="BI125" s="13">
        <f>IFERROR(INDEX(GC_v832!$F$2:$N$102,  MATCH($BE125, GC_v832!$E$2:$E$102, 0), MATCH(BI$3, GC_v832!$F$1:$N$1, 0)),  0)</f>
        <v>0</v>
      </c>
      <c r="BJ125" s="12">
        <f>IFERROR(INDEX(GC_v900!$F$2:$U$202,  MATCH($BE125, GC_v900!$E$2:$E$202, 0), MATCH(BJ$3, GC_v900!$F$1:$U$1, 0)),  0)</f>
        <v>0</v>
      </c>
      <c r="BK125" s="13">
        <f>IFERROR(INDEX(GC_v832!$F$2:$N$102,  MATCH($BE125, GC_v832!$E$2:$E$102, 0), MATCH(BK$3, GC_v832!$F$1:$N$1, 0)),  0)</f>
        <v>0</v>
      </c>
      <c r="BL125" s="21">
        <f>IFERROR(INDEX(GC_v900!$F$2:$U$202,  MATCH($BE125, GC_v900!$E$2:$E$202, 0), MATCH(BL$3, GC_v900!$F$1:$U$1, 0)),  0)</f>
        <v>0</v>
      </c>
      <c r="BM125" s="13">
        <f>IFERROR(INDEX(GC_v832!$F$2:$N$102,  MATCH($BE125, GC_v832!$E$2:$E$102, 0), MATCH(BM$3, GC_v832!$F$1:$N$1, 0)),  0)</f>
        <v>0</v>
      </c>
      <c r="BN125" s="12">
        <f>IFERROR(INDEX(GC_v900!$F$2:$U$202,  MATCH($BE125, GC_v900!$E$2:$E$202, 0), MATCH(BN$3, GC_v900!$F$1:$U$1, 0)),  0)</f>
        <v>0</v>
      </c>
      <c r="BO125" s="13">
        <f>IFERROR(INDEX(GC_v832!$F$2:$N$102,  MATCH($BE125, GC_v832!$E$2:$E$102, 0), MATCH(BO$3, GC_v832!$F$1:$N$1, 0)),  0)</f>
        <v>0</v>
      </c>
      <c r="BP125" s="21">
        <f>IFERROR(INDEX(GC_v900!$F$2:$U$202,  MATCH($BE125, GC_v900!$E$2:$E$202, 0), MATCH(BP$3, GC_v900!$F$1:$U$1, 0)),  0)</f>
        <v>0</v>
      </c>
      <c r="BQ125" s="13">
        <f>IFERROR(INDEX(GC_v832!$F$2:$N$102,  MATCH($BE125, GC_v832!$E$2:$E$102, 0), MATCH(BQ$3, GC_v832!$F$1:$N$1, 0)),  0)</f>
        <v>0</v>
      </c>
      <c r="BR125" s="12">
        <f>IFERROR(INDEX(GC_v900!$F$2:$U$202,  MATCH($BE125, GC_v900!$E$2:$E$202, 0), MATCH(BR$3, GC_v900!$F$1:$U$1, 0)),  0)</f>
        <v>0</v>
      </c>
      <c r="BS125" s="13">
        <f>IFERROR(INDEX(GC_v832!$F$2:$N$102,  MATCH($BE125, GC_v832!$E$2:$E$102, 0), MATCH(BS$3, GC_v832!$F$1:$N$1, 0)),  0)</f>
        <v>0</v>
      </c>
      <c r="BT125" s="21">
        <f>IFERROR(INDEX(GC_v900!$F$2:$U$202,  MATCH($BE125, GC_v900!$E$2:$E$202, 0), MATCH(BT$3, GC_v900!$F$1:$U$1, 0)),  0)</f>
        <v>0</v>
      </c>
      <c r="BU125" s="13">
        <f>IFERROR(INDEX(GC_v832!$F$2:$N$102,  MATCH($BE125, GC_v832!$E$2:$E$102, 0), MATCH(BU$3, GC_v832!$F$1:$N$1, 0)),  0)</f>
        <v>0</v>
      </c>
      <c r="BV125" s="21">
        <f>IFERROR(INDEX(GC_v900!$F$2:$U$202,  MATCH($BE125, GC_v900!$E$2:$E$202, 0), MATCH(BV$3, GC_v900!$F$1:$U$1, 0)),  0)</f>
        <v>0</v>
      </c>
      <c r="BW125" s="13">
        <f>IFERROR(INDEX(GC_v832!$F$2:$N$102,  MATCH($BE125, GC_v832!$E$2:$E$102, 0), MATCH(BW$3, GC_v832!$F$1:$N$1, 0)),  0)</f>
        <v>0</v>
      </c>
    </row>
    <row r="126" spans="56:75" x14ac:dyDescent="0.25">
      <c r="BD126" s="5">
        <v>242</v>
      </c>
      <c r="BE126" s="5">
        <v>243</v>
      </c>
      <c r="BF126" s="13">
        <f>IFERROR(INDEX(GC_v900!$F$2:$U$202,  MATCH($BE126, GC_v900!$E$2:$E$202, 0), MATCH(BF$3, GC_v900!$F$1:$U$1, 0)),  0)</f>
        <v>0</v>
      </c>
      <c r="BG126" s="13">
        <f>IFERROR(INDEX(GC_v832!$F$2:$N$102,  MATCH($BE126, GC_v832!$E$2:$E$102, 0), MATCH(BG$3, GC_v832!$F$1:$N$1, 0)),  0)</f>
        <v>0</v>
      </c>
      <c r="BH126" s="21">
        <f>IFERROR(INDEX(GC_v900!$F$2:$U$202,  MATCH($BE126, GC_v900!$E$2:$E$202, 0), MATCH(BH$3, GC_v900!$F$1:$U$1, 0)),  0)</f>
        <v>0</v>
      </c>
      <c r="BI126" s="13">
        <f>IFERROR(INDEX(GC_v832!$F$2:$N$102,  MATCH($BE126, GC_v832!$E$2:$E$102, 0), MATCH(BI$3, GC_v832!$F$1:$N$1, 0)),  0)</f>
        <v>0</v>
      </c>
      <c r="BJ126" s="12">
        <f>IFERROR(INDEX(GC_v900!$F$2:$U$202,  MATCH($BE126, GC_v900!$E$2:$E$202, 0), MATCH(BJ$3, GC_v900!$F$1:$U$1, 0)),  0)</f>
        <v>0</v>
      </c>
      <c r="BK126" s="13">
        <f>IFERROR(INDEX(GC_v832!$F$2:$N$102,  MATCH($BE126, GC_v832!$E$2:$E$102, 0), MATCH(BK$3, GC_v832!$F$1:$N$1, 0)),  0)</f>
        <v>0</v>
      </c>
      <c r="BL126" s="21">
        <f>IFERROR(INDEX(GC_v900!$F$2:$U$202,  MATCH($BE126, GC_v900!$E$2:$E$202, 0), MATCH(BL$3, GC_v900!$F$1:$U$1, 0)),  0)</f>
        <v>0</v>
      </c>
      <c r="BM126" s="13">
        <f>IFERROR(INDEX(GC_v832!$F$2:$N$102,  MATCH($BE126, GC_v832!$E$2:$E$102, 0), MATCH(BM$3, GC_v832!$F$1:$N$1, 0)),  0)</f>
        <v>0</v>
      </c>
      <c r="BN126" s="12">
        <f>IFERROR(INDEX(GC_v900!$F$2:$U$202,  MATCH($BE126, GC_v900!$E$2:$E$202, 0), MATCH(BN$3, GC_v900!$F$1:$U$1, 0)),  0)</f>
        <v>0</v>
      </c>
      <c r="BO126" s="13">
        <f>IFERROR(INDEX(GC_v832!$F$2:$N$102,  MATCH($BE126, GC_v832!$E$2:$E$102, 0), MATCH(BO$3, GC_v832!$F$1:$N$1, 0)),  0)</f>
        <v>0</v>
      </c>
      <c r="BP126" s="21">
        <f>IFERROR(INDEX(GC_v900!$F$2:$U$202,  MATCH($BE126, GC_v900!$E$2:$E$202, 0), MATCH(BP$3, GC_v900!$F$1:$U$1, 0)),  0)</f>
        <v>0</v>
      </c>
      <c r="BQ126" s="13">
        <f>IFERROR(INDEX(GC_v832!$F$2:$N$102,  MATCH($BE126, GC_v832!$E$2:$E$102, 0), MATCH(BQ$3, GC_v832!$F$1:$N$1, 0)),  0)</f>
        <v>0</v>
      </c>
      <c r="BR126" s="12">
        <f>IFERROR(INDEX(GC_v900!$F$2:$U$202,  MATCH($BE126, GC_v900!$E$2:$E$202, 0), MATCH(BR$3, GC_v900!$F$1:$U$1, 0)),  0)</f>
        <v>0</v>
      </c>
      <c r="BS126" s="13">
        <f>IFERROR(INDEX(GC_v832!$F$2:$N$102,  MATCH($BE126, GC_v832!$E$2:$E$102, 0), MATCH(BS$3, GC_v832!$F$1:$N$1, 0)),  0)</f>
        <v>0</v>
      </c>
      <c r="BT126" s="21">
        <f>IFERROR(INDEX(GC_v900!$F$2:$U$202,  MATCH($BE126, GC_v900!$E$2:$E$202, 0), MATCH(BT$3, GC_v900!$F$1:$U$1, 0)),  0)</f>
        <v>0</v>
      </c>
      <c r="BU126" s="13">
        <f>IFERROR(INDEX(GC_v832!$F$2:$N$102,  MATCH($BE126, GC_v832!$E$2:$E$102, 0), MATCH(BU$3, GC_v832!$F$1:$N$1, 0)),  0)</f>
        <v>0</v>
      </c>
      <c r="BV126" s="21">
        <f>IFERROR(INDEX(GC_v900!$F$2:$U$202,  MATCH($BE126, GC_v900!$E$2:$E$202, 0), MATCH(BV$3, GC_v900!$F$1:$U$1, 0)),  0)</f>
        <v>0</v>
      </c>
      <c r="BW126" s="13">
        <f>IFERROR(INDEX(GC_v832!$F$2:$N$102,  MATCH($BE126, GC_v832!$E$2:$E$102, 0), MATCH(BW$3, GC_v832!$F$1:$N$1, 0)),  0)</f>
        <v>0</v>
      </c>
    </row>
    <row r="127" spans="56:75" x14ac:dyDescent="0.25">
      <c r="BD127" s="5">
        <v>244</v>
      </c>
      <c r="BE127" s="5">
        <v>245</v>
      </c>
      <c r="BF127" s="13">
        <f>IFERROR(INDEX(GC_v900!$F$2:$U$202,  MATCH($BE127, GC_v900!$E$2:$E$202, 0), MATCH(BF$3, GC_v900!$F$1:$U$1, 0)),  0)</f>
        <v>0</v>
      </c>
      <c r="BG127" s="13">
        <f>IFERROR(INDEX(GC_v832!$F$2:$N$102,  MATCH($BE127, GC_v832!$E$2:$E$102, 0), MATCH(BG$3, GC_v832!$F$1:$N$1, 0)),  0)</f>
        <v>0</v>
      </c>
      <c r="BH127" s="21">
        <f>IFERROR(INDEX(GC_v900!$F$2:$U$202,  MATCH($BE127, GC_v900!$E$2:$E$202, 0), MATCH(BH$3, GC_v900!$F$1:$U$1, 0)),  0)</f>
        <v>0</v>
      </c>
      <c r="BI127" s="13">
        <f>IFERROR(INDEX(GC_v832!$F$2:$N$102,  MATCH($BE127, GC_v832!$E$2:$E$102, 0), MATCH(BI$3, GC_v832!$F$1:$N$1, 0)),  0)</f>
        <v>0</v>
      </c>
      <c r="BJ127" s="12">
        <f>IFERROR(INDEX(GC_v900!$F$2:$U$202,  MATCH($BE127, GC_v900!$E$2:$E$202, 0), MATCH(BJ$3, GC_v900!$F$1:$U$1, 0)),  0)</f>
        <v>0</v>
      </c>
      <c r="BK127" s="13">
        <f>IFERROR(INDEX(GC_v832!$F$2:$N$102,  MATCH($BE127, GC_v832!$E$2:$E$102, 0), MATCH(BK$3, GC_v832!$F$1:$N$1, 0)),  0)</f>
        <v>0</v>
      </c>
      <c r="BL127" s="21">
        <f>IFERROR(INDEX(GC_v900!$F$2:$U$202,  MATCH($BE127, GC_v900!$E$2:$E$202, 0), MATCH(BL$3, GC_v900!$F$1:$U$1, 0)),  0)</f>
        <v>0</v>
      </c>
      <c r="BM127" s="13">
        <f>IFERROR(INDEX(GC_v832!$F$2:$N$102,  MATCH($BE127, GC_v832!$E$2:$E$102, 0), MATCH(BM$3, GC_v832!$F$1:$N$1, 0)),  0)</f>
        <v>0</v>
      </c>
      <c r="BN127" s="12">
        <f>IFERROR(INDEX(GC_v900!$F$2:$U$202,  MATCH($BE127, GC_v900!$E$2:$E$202, 0), MATCH(BN$3, GC_v900!$F$1:$U$1, 0)),  0)</f>
        <v>0</v>
      </c>
      <c r="BO127" s="13">
        <f>IFERROR(INDEX(GC_v832!$F$2:$N$102,  MATCH($BE127, GC_v832!$E$2:$E$102, 0), MATCH(BO$3, GC_v832!$F$1:$N$1, 0)),  0)</f>
        <v>0</v>
      </c>
      <c r="BP127" s="21">
        <f>IFERROR(INDEX(GC_v900!$F$2:$U$202,  MATCH($BE127, GC_v900!$E$2:$E$202, 0), MATCH(BP$3, GC_v900!$F$1:$U$1, 0)),  0)</f>
        <v>0</v>
      </c>
      <c r="BQ127" s="13">
        <f>IFERROR(INDEX(GC_v832!$F$2:$N$102,  MATCH($BE127, GC_v832!$E$2:$E$102, 0), MATCH(BQ$3, GC_v832!$F$1:$N$1, 0)),  0)</f>
        <v>0</v>
      </c>
      <c r="BR127" s="12">
        <f>IFERROR(INDEX(GC_v900!$F$2:$U$202,  MATCH($BE127, GC_v900!$E$2:$E$202, 0), MATCH(BR$3, GC_v900!$F$1:$U$1, 0)),  0)</f>
        <v>0</v>
      </c>
      <c r="BS127" s="13">
        <f>IFERROR(INDEX(GC_v832!$F$2:$N$102,  MATCH($BE127, GC_v832!$E$2:$E$102, 0), MATCH(BS$3, GC_v832!$F$1:$N$1, 0)),  0)</f>
        <v>0</v>
      </c>
      <c r="BT127" s="21">
        <f>IFERROR(INDEX(GC_v900!$F$2:$U$202,  MATCH($BE127, GC_v900!$E$2:$E$202, 0), MATCH(BT$3, GC_v900!$F$1:$U$1, 0)),  0)</f>
        <v>0</v>
      </c>
      <c r="BU127" s="13">
        <f>IFERROR(INDEX(GC_v832!$F$2:$N$102,  MATCH($BE127, GC_v832!$E$2:$E$102, 0), MATCH(BU$3, GC_v832!$F$1:$N$1, 0)),  0)</f>
        <v>0</v>
      </c>
      <c r="BV127" s="21">
        <f>IFERROR(INDEX(GC_v900!$F$2:$U$202,  MATCH($BE127, GC_v900!$E$2:$E$202, 0), MATCH(BV$3, GC_v900!$F$1:$U$1, 0)),  0)</f>
        <v>0</v>
      </c>
      <c r="BW127" s="13">
        <f>IFERROR(INDEX(GC_v832!$F$2:$N$102,  MATCH($BE127, GC_v832!$E$2:$E$102, 0), MATCH(BW$3, GC_v832!$F$1:$N$1, 0)),  0)</f>
        <v>0</v>
      </c>
    </row>
    <row r="128" spans="56:75" x14ac:dyDescent="0.25">
      <c r="BD128" s="5">
        <v>246</v>
      </c>
      <c r="BE128" s="5">
        <v>247</v>
      </c>
      <c r="BF128" s="13">
        <f>IFERROR(INDEX(GC_v900!$F$2:$U$202,  MATCH($BE128, GC_v900!$E$2:$E$202, 0), MATCH(BF$3, GC_v900!$F$1:$U$1, 0)),  0)</f>
        <v>0</v>
      </c>
      <c r="BG128" s="13">
        <f>IFERROR(INDEX(GC_v832!$F$2:$N$102,  MATCH($BE128, GC_v832!$E$2:$E$102, 0), MATCH(BG$3, GC_v832!$F$1:$N$1, 0)),  0)</f>
        <v>0</v>
      </c>
      <c r="BH128" s="21">
        <f>IFERROR(INDEX(GC_v900!$F$2:$U$202,  MATCH($BE128, GC_v900!$E$2:$E$202, 0), MATCH(BH$3, GC_v900!$F$1:$U$1, 0)),  0)</f>
        <v>0</v>
      </c>
      <c r="BI128" s="13">
        <f>IFERROR(INDEX(GC_v832!$F$2:$N$102,  MATCH($BE128, GC_v832!$E$2:$E$102, 0), MATCH(BI$3, GC_v832!$F$1:$N$1, 0)),  0)</f>
        <v>0</v>
      </c>
      <c r="BJ128" s="12">
        <f>IFERROR(INDEX(GC_v900!$F$2:$U$202,  MATCH($BE128, GC_v900!$E$2:$E$202, 0), MATCH(BJ$3, GC_v900!$F$1:$U$1, 0)),  0)</f>
        <v>0</v>
      </c>
      <c r="BK128" s="13">
        <f>IFERROR(INDEX(GC_v832!$F$2:$N$102,  MATCH($BE128, GC_v832!$E$2:$E$102, 0), MATCH(BK$3, GC_v832!$F$1:$N$1, 0)),  0)</f>
        <v>0</v>
      </c>
      <c r="BL128" s="21">
        <f>IFERROR(INDEX(GC_v900!$F$2:$U$202,  MATCH($BE128, GC_v900!$E$2:$E$202, 0), MATCH(BL$3, GC_v900!$F$1:$U$1, 0)),  0)</f>
        <v>0</v>
      </c>
      <c r="BM128" s="13">
        <f>IFERROR(INDEX(GC_v832!$F$2:$N$102,  MATCH($BE128, GC_v832!$E$2:$E$102, 0), MATCH(BM$3, GC_v832!$F$1:$N$1, 0)),  0)</f>
        <v>0</v>
      </c>
      <c r="BN128" s="12">
        <f>IFERROR(INDEX(GC_v900!$F$2:$U$202,  MATCH($BE128, GC_v900!$E$2:$E$202, 0), MATCH(BN$3, GC_v900!$F$1:$U$1, 0)),  0)</f>
        <v>0</v>
      </c>
      <c r="BO128" s="13">
        <f>IFERROR(INDEX(GC_v832!$F$2:$N$102,  MATCH($BE128, GC_v832!$E$2:$E$102, 0), MATCH(BO$3, GC_v832!$F$1:$N$1, 0)),  0)</f>
        <v>0</v>
      </c>
      <c r="BP128" s="21">
        <f>IFERROR(INDEX(GC_v900!$F$2:$U$202,  MATCH($BE128, GC_v900!$E$2:$E$202, 0), MATCH(BP$3, GC_v900!$F$1:$U$1, 0)),  0)</f>
        <v>0</v>
      </c>
      <c r="BQ128" s="13">
        <f>IFERROR(INDEX(GC_v832!$F$2:$N$102,  MATCH($BE128, GC_v832!$E$2:$E$102, 0), MATCH(BQ$3, GC_v832!$F$1:$N$1, 0)),  0)</f>
        <v>0</v>
      </c>
      <c r="BR128" s="12">
        <f>IFERROR(INDEX(GC_v900!$F$2:$U$202,  MATCH($BE128, GC_v900!$E$2:$E$202, 0), MATCH(BR$3, GC_v900!$F$1:$U$1, 0)),  0)</f>
        <v>0</v>
      </c>
      <c r="BS128" s="13">
        <f>IFERROR(INDEX(GC_v832!$F$2:$N$102,  MATCH($BE128, GC_v832!$E$2:$E$102, 0), MATCH(BS$3, GC_v832!$F$1:$N$1, 0)),  0)</f>
        <v>0</v>
      </c>
      <c r="BT128" s="21">
        <f>IFERROR(INDEX(GC_v900!$F$2:$U$202,  MATCH($BE128, GC_v900!$E$2:$E$202, 0), MATCH(BT$3, GC_v900!$F$1:$U$1, 0)),  0)</f>
        <v>0</v>
      </c>
      <c r="BU128" s="13">
        <f>IFERROR(INDEX(GC_v832!$F$2:$N$102,  MATCH($BE128, GC_v832!$E$2:$E$102, 0), MATCH(BU$3, GC_v832!$F$1:$N$1, 0)),  0)</f>
        <v>0</v>
      </c>
      <c r="BV128" s="21">
        <f>IFERROR(INDEX(GC_v900!$F$2:$U$202,  MATCH($BE128, GC_v900!$E$2:$E$202, 0), MATCH(BV$3, GC_v900!$F$1:$U$1, 0)),  0)</f>
        <v>0</v>
      </c>
      <c r="BW128" s="13">
        <f>IFERROR(INDEX(GC_v832!$F$2:$N$102,  MATCH($BE128, GC_v832!$E$2:$E$102, 0), MATCH(BW$3, GC_v832!$F$1:$N$1, 0)),  0)</f>
        <v>0</v>
      </c>
    </row>
    <row r="129" spans="56:75" x14ac:dyDescent="0.25">
      <c r="BD129" s="5">
        <v>248</v>
      </c>
      <c r="BE129" s="5">
        <v>249</v>
      </c>
      <c r="BF129" s="13">
        <f>IFERROR(INDEX(GC_v900!$F$2:$U$202,  MATCH($BE129, GC_v900!$E$2:$E$202, 0), MATCH(BF$3, GC_v900!$F$1:$U$1, 0)),  0)</f>
        <v>0</v>
      </c>
      <c r="BG129" s="13">
        <f>IFERROR(INDEX(GC_v832!$F$2:$N$102,  MATCH($BE129, GC_v832!$E$2:$E$102, 0), MATCH(BG$3, GC_v832!$F$1:$N$1, 0)),  0)</f>
        <v>0</v>
      </c>
      <c r="BH129" s="21">
        <f>IFERROR(INDEX(GC_v900!$F$2:$U$202,  MATCH($BE129, GC_v900!$E$2:$E$202, 0), MATCH(BH$3, GC_v900!$F$1:$U$1, 0)),  0)</f>
        <v>0</v>
      </c>
      <c r="BI129" s="13">
        <f>IFERROR(INDEX(GC_v832!$F$2:$N$102,  MATCH($BE129, GC_v832!$E$2:$E$102, 0), MATCH(BI$3, GC_v832!$F$1:$N$1, 0)),  0)</f>
        <v>0</v>
      </c>
      <c r="BJ129" s="12">
        <f>IFERROR(INDEX(GC_v900!$F$2:$U$202,  MATCH($BE129, GC_v900!$E$2:$E$202, 0), MATCH(BJ$3, GC_v900!$F$1:$U$1, 0)),  0)</f>
        <v>0</v>
      </c>
      <c r="BK129" s="13">
        <f>IFERROR(INDEX(GC_v832!$F$2:$N$102,  MATCH($BE129, GC_v832!$E$2:$E$102, 0), MATCH(BK$3, GC_v832!$F$1:$N$1, 0)),  0)</f>
        <v>0</v>
      </c>
      <c r="BL129" s="21">
        <f>IFERROR(INDEX(GC_v900!$F$2:$U$202,  MATCH($BE129, GC_v900!$E$2:$E$202, 0), MATCH(BL$3, GC_v900!$F$1:$U$1, 0)),  0)</f>
        <v>0</v>
      </c>
      <c r="BM129" s="13">
        <f>IFERROR(INDEX(GC_v832!$F$2:$N$102,  MATCH($BE129, GC_v832!$E$2:$E$102, 0), MATCH(BM$3, GC_v832!$F$1:$N$1, 0)),  0)</f>
        <v>0</v>
      </c>
      <c r="BN129" s="12">
        <f>IFERROR(INDEX(GC_v900!$F$2:$U$202,  MATCH($BE129, GC_v900!$E$2:$E$202, 0), MATCH(BN$3, GC_v900!$F$1:$U$1, 0)),  0)</f>
        <v>0</v>
      </c>
      <c r="BO129" s="13">
        <f>IFERROR(INDEX(GC_v832!$F$2:$N$102,  MATCH($BE129, GC_v832!$E$2:$E$102, 0), MATCH(BO$3, GC_v832!$F$1:$N$1, 0)),  0)</f>
        <v>0</v>
      </c>
      <c r="BP129" s="21">
        <f>IFERROR(INDEX(GC_v900!$F$2:$U$202,  MATCH($BE129, GC_v900!$E$2:$E$202, 0), MATCH(BP$3, GC_v900!$F$1:$U$1, 0)),  0)</f>
        <v>0</v>
      </c>
      <c r="BQ129" s="13">
        <f>IFERROR(INDEX(GC_v832!$F$2:$N$102,  MATCH($BE129, GC_v832!$E$2:$E$102, 0), MATCH(BQ$3, GC_v832!$F$1:$N$1, 0)),  0)</f>
        <v>0</v>
      </c>
      <c r="BR129" s="12">
        <f>IFERROR(INDEX(GC_v900!$F$2:$U$202,  MATCH($BE129, GC_v900!$E$2:$E$202, 0), MATCH(BR$3, GC_v900!$F$1:$U$1, 0)),  0)</f>
        <v>0</v>
      </c>
      <c r="BS129" s="13">
        <f>IFERROR(INDEX(GC_v832!$F$2:$N$102,  MATCH($BE129, GC_v832!$E$2:$E$102, 0), MATCH(BS$3, GC_v832!$F$1:$N$1, 0)),  0)</f>
        <v>0</v>
      </c>
      <c r="BT129" s="21">
        <f>IFERROR(INDEX(GC_v900!$F$2:$U$202,  MATCH($BE129, GC_v900!$E$2:$E$202, 0), MATCH(BT$3, GC_v900!$F$1:$U$1, 0)),  0)</f>
        <v>0</v>
      </c>
      <c r="BU129" s="13">
        <f>IFERROR(INDEX(GC_v832!$F$2:$N$102,  MATCH($BE129, GC_v832!$E$2:$E$102, 0), MATCH(BU$3, GC_v832!$F$1:$N$1, 0)),  0)</f>
        <v>0</v>
      </c>
      <c r="BV129" s="21">
        <f>IFERROR(INDEX(GC_v900!$F$2:$U$202,  MATCH($BE129, GC_v900!$E$2:$E$202, 0), MATCH(BV$3, GC_v900!$F$1:$U$1, 0)),  0)</f>
        <v>0</v>
      </c>
      <c r="BW129" s="13">
        <f>IFERROR(INDEX(GC_v832!$F$2:$N$102,  MATCH($BE129, GC_v832!$E$2:$E$102, 0), MATCH(BW$3, GC_v832!$F$1:$N$1, 0)),  0)</f>
        <v>0</v>
      </c>
    </row>
    <row r="130" spans="56:75" x14ac:dyDescent="0.25">
      <c r="BD130" s="5">
        <v>250</v>
      </c>
      <c r="BE130" s="5">
        <v>251</v>
      </c>
      <c r="BF130" s="13">
        <f>IFERROR(INDEX(GC_v900!$F$2:$U$202,  MATCH($BE130, GC_v900!$E$2:$E$202, 0), MATCH(BF$3, GC_v900!$F$1:$U$1, 0)),  0)</f>
        <v>0</v>
      </c>
      <c r="BG130" s="13">
        <f>IFERROR(INDEX(GC_v832!$F$2:$N$102,  MATCH($BE130, GC_v832!$E$2:$E$102, 0), MATCH(BG$3, GC_v832!$F$1:$N$1, 0)),  0)</f>
        <v>0</v>
      </c>
      <c r="BH130" s="21">
        <f>IFERROR(INDEX(GC_v900!$F$2:$U$202,  MATCH($BE130, GC_v900!$E$2:$E$202, 0), MATCH(BH$3, GC_v900!$F$1:$U$1, 0)),  0)</f>
        <v>0</v>
      </c>
      <c r="BI130" s="13">
        <f>IFERROR(INDEX(GC_v832!$F$2:$N$102,  MATCH($BE130, GC_v832!$E$2:$E$102, 0), MATCH(BI$3, GC_v832!$F$1:$N$1, 0)),  0)</f>
        <v>0</v>
      </c>
      <c r="BJ130" s="12">
        <f>IFERROR(INDEX(GC_v900!$F$2:$U$202,  MATCH($BE130, GC_v900!$E$2:$E$202, 0), MATCH(BJ$3, GC_v900!$F$1:$U$1, 0)),  0)</f>
        <v>0</v>
      </c>
      <c r="BK130" s="13">
        <f>IFERROR(INDEX(GC_v832!$F$2:$N$102,  MATCH($BE130, GC_v832!$E$2:$E$102, 0), MATCH(BK$3, GC_v832!$F$1:$N$1, 0)),  0)</f>
        <v>0</v>
      </c>
      <c r="BL130" s="21">
        <f>IFERROR(INDEX(GC_v900!$F$2:$U$202,  MATCH($BE130, GC_v900!$E$2:$E$202, 0), MATCH(BL$3, GC_v900!$F$1:$U$1, 0)),  0)</f>
        <v>0</v>
      </c>
      <c r="BM130" s="13">
        <f>IFERROR(INDEX(GC_v832!$F$2:$N$102,  MATCH($BE130, GC_v832!$E$2:$E$102, 0), MATCH(BM$3, GC_v832!$F$1:$N$1, 0)),  0)</f>
        <v>0</v>
      </c>
      <c r="BN130" s="12">
        <f>IFERROR(INDEX(GC_v900!$F$2:$U$202,  MATCH($BE130, GC_v900!$E$2:$E$202, 0), MATCH(BN$3, GC_v900!$F$1:$U$1, 0)),  0)</f>
        <v>0</v>
      </c>
      <c r="BO130" s="13">
        <f>IFERROR(INDEX(GC_v832!$F$2:$N$102,  MATCH($BE130, GC_v832!$E$2:$E$102, 0), MATCH(BO$3, GC_v832!$F$1:$N$1, 0)),  0)</f>
        <v>0</v>
      </c>
      <c r="BP130" s="21">
        <f>IFERROR(INDEX(GC_v900!$F$2:$U$202,  MATCH($BE130, GC_v900!$E$2:$E$202, 0), MATCH(BP$3, GC_v900!$F$1:$U$1, 0)),  0)</f>
        <v>0</v>
      </c>
      <c r="BQ130" s="13">
        <f>IFERROR(INDEX(GC_v832!$F$2:$N$102,  MATCH($BE130, GC_v832!$E$2:$E$102, 0), MATCH(BQ$3, GC_v832!$F$1:$N$1, 0)),  0)</f>
        <v>0</v>
      </c>
      <c r="BR130" s="12">
        <f>IFERROR(INDEX(GC_v900!$F$2:$U$202,  MATCH($BE130, GC_v900!$E$2:$E$202, 0), MATCH(BR$3, GC_v900!$F$1:$U$1, 0)),  0)</f>
        <v>0</v>
      </c>
      <c r="BS130" s="13">
        <f>IFERROR(INDEX(GC_v832!$F$2:$N$102,  MATCH($BE130, GC_v832!$E$2:$E$102, 0), MATCH(BS$3, GC_v832!$F$1:$N$1, 0)),  0)</f>
        <v>0</v>
      </c>
      <c r="BT130" s="21">
        <f>IFERROR(INDEX(GC_v900!$F$2:$U$202,  MATCH($BE130, GC_v900!$E$2:$E$202, 0), MATCH(BT$3, GC_v900!$F$1:$U$1, 0)),  0)</f>
        <v>0</v>
      </c>
      <c r="BU130" s="13">
        <f>IFERROR(INDEX(GC_v832!$F$2:$N$102,  MATCH($BE130, GC_v832!$E$2:$E$102, 0), MATCH(BU$3, GC_v832!$F$1:$N$1, 0)),  0)</f>
        <v>0</v>
      </c>
      <c r="BV130" s="21">
        <f>IFERROR(INDEX(GC_v900!$F$2:$U$202,  MATCH($BE130, GC_v900!$E$2:$E$202, 0), MATCH(BV$3, GC_v900!$F$1:$U$1, 0)),  0)</f>
        <v>0</v>
      </c>
      <c r="BW130" s="13">
        <f>IFERROR(INDEX(GC_v832!$F$2:$N$102,  MATCH($BE130, GC_v832!$E$2:$E$102, 0), MATCH(BW$3, GC_v832!$F$1:$N$1, 0)),  0)</f>
        <v>0</v>
      </c>
    </row>
    <row r="131" spans="56:75" x14ac:dyDescent="0.25">
      <c r="BD131" s="5">
        <v>252</v>
      </c>
      <c r="BE131" s="5">
        <v>253</v>
      </c>
      <c r="BF131" s="13">
        <f>IFERROR(INDEX(GC_v900!$F$2:$U$202,  MATCH($BE131, GC_v900!$E$2:$E$202, 0), MATCH(BF$3, GC_v900!$F$1:$U$1, 0)),  0)</f>
        <v>0</v>
      </c>
      <c r="BG131" s="13">
        <f>IFERROR(INDEX(GC_v832!$F$2:$N$102,  MATCH($BE131, GC_v832!$E$2:$E$102, 0), MATCH(BG$3, GC_v832!$F$1:$N$1, 0)),  0)</f>
        <v>0</v>
      </c>
      <c r="BH131" s="21">
        <f>IFERROR(INDEX(GC_v900!$F$2:$U$202,  MATCH($BE131, GC_v900!$E$2:$E$202, 0), MATCH(BH$3, GC_v900!$F$1:$U$1, 0)),  0)</f>
        <v>0</v>
      </c>
      <c r="BI131" s="13">
        <f>IFERROR(INDEX(GC_v832!$F$2:$N$102,  MATCH($BE131, GC_v832!$E$2:$E$102, 0), MATCH(BI$3, GC_v832!$F$1:$N$1, 0)),  0)</f>
        <v>0</v>
      </c>
      <c r="BJ131" s="12">
        <f>IFERROR(INDEX(GC_v900!$F$2:$U$202,  MATCH($BE131, GC_v900!$E$2:$E$202, 0), MATCH(BJ$3, GC_v900!$F$1:$U$1, 0)),  0)</f>
        <v>0</v>
      </c>
      <c r="BK131" s="13">
        <f>IFERROR(INDEX(GC_v832!$F$2:$N$102,  MATCH($BE131, GC_v832!$E$2:$E$102, 0), MATCH(BK$3, GC_v832!$F$1:$N$1, 0)),  0)</f>
        <v>0</v>
      </c>
      <c r="BL131" s="21">
        <f>IFERROR(INDEX(GC_v900!$F$2:$U$202,  MATCH($BE131, GC_v900!$E$2:$E$202, 0), MATCH(BL$3, GC_v900!$F$1:$U$1, 0)),  0)</f>
        <v>0</v>
      </c>
      <c r="BM131" s="13">
        <f>IFERROR(INDEX(GC_v832!$F$2:$N$102,  MATCH($BE131, GC_v832!$E$2:$E$102, 0), MATCH(BM$3, GC_v832!$F$1:$N$1, 0)),  0)</f>
        <v>0</v>
      </c>
      <c r="BN131" s="12">
        <f>IFERROR(INDEX(GC_v900!$F$2:$U$202,  MATCH($BE131, GC_v900!$E$2:$E$202, 0), MATCH(BN$3, GC_v900!$F$1:$U$1, 0)),  0)</f>
        <v>0</v>
      </c>
      <c r="BO131" s="13">
        <f>IFERROR(INDEX(GC_v832!$F$2:$N$102,  MATCH($BE131, GC_v832!$E$2:$E$102, 0), MATCH(BO$3, GC_v832!$F$1:$N$1, 0)),  0)</f>
        <v>0</v>
      </c>
      <c r="BP131" s="21">
        <f>IFERROR(INDEX(GC_v900!$F$2:$U$202,  MATCH($BE131, GC_v900!$E$2:$E$202, 0), MATCH(BP$3, GC_v900!$F$1:$U$1, 0)),  0)</f>
        <v>0</v>
      </c>
      <c r="BQ131" s="13">
        <f>IFERROR(INDEX(GC_v832!$F$2:$N$102,  MATCH($BE131, GC_v832!$E$2:$E$102, 0), MATCH(BQ$3, GC_v832!$F$1:$N$1, 0)),  0)</f>
        <v>0</v>
      </c>
      <c r="BR131" s="12">
        <f>IFERROR(INDEX(GC_v900!$F$2:$U$202,  MATCH($BE131, GC_v900!$E$2:$E$202, 0), MATCH(BR$3, GC_v900!$F$1:$U$1, 0)),  0)</f>
        <v>0</v>
      </c>
      <c r="BS131" s="13">
        <f>IFERROR(INDEX(GC_v832!$F$2:$N$102,  MATCH($BE131, GC_v832!$E$2:$E$102, 0), MATCH(BS$3, GC_v832!$F$1:$N$1, 0)),  0)</f>
        <v>0</v>
      </c>
      <c r="BT131" s="21">
        <f>IFERROR(INDEX(GC_v900!$F$2:$U$202,  MATCH($BE131, GC_v900!$E$2:$E$202, 0), MATCH(BT$3, GC_v900!$F$1:$U$1, 0)),  0)</f>
        <v>0</v>
      </c>
      <c r="BU131" s="13">
        <f>IFERROR(INDEX(GC_v832!$F$2:$N$102,  MATCH($BE131, GC_v832!$E$2:$E$102, 0), MATCH(BU$3, GC_v832!$F$1:$N$1, 0)),  0)</f>
        <v>0</v>
      </c>
      <c r="BV131" s="21">
        <f>IFERROR(INDEX(GC_v900!$F$2:$U$202,  MATCH($BE131, GC_v900!$E$2:$E$202, 0), MATCH(BV$3, GC_v900!$F$1:$U$1, 0)),  0)</f>
        <v>0</v>
      </c>
      <c r="BW131" s="13">
        <f>IFERROR(INDEX(GC_v832!$F$2:$N$102,  MATCH($BE131, GC_v832!$E$2:$E$102, 0), MATCH(BW$3, GC_v832!$F$1:$N$1, 0)),  0)</f>
        <v>0</v>
      </c>
    </row>
    <row r="132" spans="56:75" x14ac:dyDescent="0.25">
      <c r="BD132" s="5">
        <v>254</v>
      </c>
      <c r="BE132" s="5">
        <v>255</v>
      </c>
      <c r="BF132" s="13">
        <f>IFERROR(INDEX(GC_v900!$F$2:$U$202,  MATCH($BE132, GC_v900!$E$2:$E$202, 0), MATCH(BF$3, GC_v900!$F$1:$U$1, 0)),  0)</f>
        <v>0</v>
      </c>
      <c r="BG132" s="13">
        <f>IFERROR(INDEX(GC_v832!$F$2:$N$102,  MATCH($BE132, GC_v832!$E$2:$E$102, 0), MATCH(BG$3, GC_v832!$F$1:$N$1, 0)),  0)</f>
        <v>0</v>
      </c>
      <c r="BH132" s="21">
        <f>IFERROR(INDEX(GC_v900!$F$2:$U$202,  MATCH($BE132, GC_v900!$E$2:$E$202, 0), MATCH(BH$3, GC_v900!$F$1:$U$1, 0)),  0)</f>
        <v>0</v>
      </c>
      <c r="BI132" s="13">
        <f>IFERROR(INDEX(GC_v832!$F$2:$N$102,  MATCH($BE132, GC_v832!$E$2:$E$102, 0), MATCH(BI$3, GC_v832!$F$1:$N$1, 0)),  0)</f>
        <v>0</v>
      </c>
      <c r="BJ132" s="12">
        <f>IFERROR(INDEX(GC_v900!$F$2:$U$202,  MATCH($BE132, GC_v900!$E$2:$E$202, 0), MATCH(BJ$3, GC_v900!$F$1:$U$1, 0)),  0)</f>
        <v>0</v>
      </c>
      <c r="BK132" s="13">
        <f>IFERROR(INDEX(GC_v832!$F$2:$N$102,  MATCH($BE132, GC_v832!$E$2:$E$102, 0), MATCH(BK$3, GC_v832!$F$1:$N$1, 0)),  0)</f>
        <v>0</v>
      </c>
      <c r="BL132" s="21">
        <f>IFERROR(INDEX(GC_v900!$F$2:$U$202,  MATCH($BE132, GC_v900!$E$2:$E$202, 0), MATCH(BL$3, GC_v900!$F$1:$U$1, 0)),  0)</f>
        <v>0</v>
      </c>
      <c r="BM132" s="13">
        <f>IFERROR(INDEX(GC_v832!$F$2:$N$102,  MATCH($BE132, GC_v832!$E$2:$E$102, 0), MATCH(BM$3, GC_v832!$F$1:$N$1, 0)),  0)</f>
        <v>0</v>
      </c>
      <c r="BN132" s="12">
        <f>IFERROR(INDEX(GC_v900!$F$2:$U$202,  MATCH($BE132, GC_v900!$E$2:$E$202, 0), MATCH(BN$3, GC_v900!$F$1:$U$1, 0)),  0)</f>
        <v>0</v>
      </c>
      <c r="BO132" s="13">
        <f>IFERROR(INDEX(GC_v832!$F$2:$N$102,  MATCH($BE132, GC_v832!$E$2:$E$102, 0), MATCH(BO$3, GC_v832!$F$1:$N$1, 0)),  0)</f>
        <v>0</v>
      </c>
      <c r="BP132" s="21">
        <f>IFERROR(INDEX(GC_v900!$F$2:$U$202,  MATCH($BE132, GC_v900!$E$2:$E$202, 0), MATCH(BP$3, GC_v900!$F$1:$U$1, 0)),  0)</f>
        <v>0</v>
      </c>
      <c r="BQ132" s="13">
        <f>IFERROR(INDEX(GC_v832!$F$2:$N$102,  MATCH($BE132, GC_v832!$E$2:$E$102, 0), MATCH(BQ$3, GC_v832!$F$1:$N$1, 0)),  0)</f>
        <v>0</v>
      </c>
      <c r="BR132" s="12">
        <f>IFERROR(INDEX(GC_v900!$F$2:$U$202,  MATCH($BE132, GC_v900!$E$2:$E$202, 0), MATCH(BR$3, GC_v900!$F$1:$U$1, 0)),  0)</f>
        <v>0</v>
      </c>
      <c r="BS132" s="13">
        <f>IFERROR(INDEX(GC_v832!$F$2:$N$102,  MATCH($BE132, GC_v832!$E$2:$E$102, 0), MATCH(BS$3, GC_v832!$F$1:$N$1, 0)),  0)</f>
        <v>0</v>
      </c>
      <c r="BT132" s="21">
        <f>IFERROR(INDEX(GC_v900!$F$2:$U$202,  MATCH($BE132, GC_v900!$E$2:$E$202, 0), MATCH(BT$3, GC_v900!$F$1:$U$1, 0)),  0)</f>
        <v>0</v>
      </c>
      <c r="BU132" s="13">
        <f>IFERROR(INDEX(GC_v832!$F$2:$N$102,  MATCH($BE132, GC_v832!$E$2:$E$102, 0), MATCH(BU$3, GC_v832!$F$1:$N$1, 0)),  0)</f>
        <v>0</v>
      </c>
      <c r="BV132" s="21">
        <f>IFERROR(INDEX(GC_v900!$F$2:$U$202,  MATCH($BE132, GC_v900!$E$2:$E$202, 0), MATCH(BV$3, GC_v900!$F$1:$U$1, 0)),  0)</f>
        <v>0</v>
      </c>
      <c r="BW132" s="13">
        <f>IFERROR(INDEX(GC_v832!$F$2:$N$102,  MATCH($BE132, GC_v832!$E$2:$E$102, 0), MATCH(BW$3, GC_v832!$F$1:$N$1, 0)),  0)</f>
        <v>0</v>
      </c>
    </row>
    <row r="133" spans="56:75" x14ac:dyDescent="0.25">
      <c r="BD133" s="5">
        <v>256</v>
      </c>
      <c r="BE133" s="5">
        <v>257</v>
      </c>
      <c r="BF133" s="13">
        <f>IFERROR(INDEX(GC_v900!$F$2:$U$202,  MATCH($BE133, GC_v900!$E$2:$E$202, 0), MATCH(BF$3, GC_v900!$F$1:$U$1, 0)),  0)</f>
        <v>0</v>
      </c>
      <c r="BG133" s="13">
        <f>IFERROR(INDEX(GC_v832!$F$2:$N$102,  MATCH($BE133, GC_v832!$E$2:$E$102, 0), MATCH(BG$3, GC_v832!$F$1:$N$1, 0)),  0)</f>
        <v>0</v>
      </c>
      <c r="BH133" s="21">
        <f>IFERROR(INDEX(GC_v900!$F$2:$U$202,  MATCH($BE133, GC_v900!$E$2:$E$202, 0), MATCH(BH$3, GC_v900!$F$1:$U$1, 0)),  0)</f>
        <v>0</v>
      </c>
      <c r="BI133" s="13">
        <f>IFERROR(INDEX(GC_v832!$F$2:$N$102,  MATCH($BE133, GC_v832!$E$2:$E$102, 0), MATCH(BI$3, GC_v832!$F$1:$N$1, 0)),  0)</f>
        <v>0</v>
      </c>
      <c r="BJ133" s="12">
        <f>IFERROR(INDEX(GC_v900!$F$2:$U$202,  MATCH($BE133, GC_v900!$E$2:$E$202, 0), MATCH(BJ$3, GC_v900!$F$1:$U$1, 0)),  0)</f>
        <v>0</v>
      </c>
      <c r="BK133" s="13">
        <f>IFERROR(INDEX(GC_v832!$F$2:$N$102,  MATCH($BE133, GC_v832!$E$2:$E$102, 0), MATCH(BK$3, GC_v832!$F$1:$N$1, 0)),  0)</f>
        <v>0</v>
      </c>
      <c r="BL133" s="21">
        <f>IFERROR(INDEX(GC_v900!$F$2:$U$202,  MATCH($BE133, GC_v900!$E$2:$E$202, 0), MATCH(BL$3, GC_v900!$F$1:$U$1, 0)),  0)</f>
        <v>0</v>
      </c>
      <c r="BM133" s="13">
        <f>IFERROR(INDEX(GC_v832!$F$2:$N$102,  MATCH($BE133, GC_v832!$E$2:$E$102, 0), MATCH(BM$3, GC_v832!$F$1:$N$1, 0)),  0)</f>
        <v>0</v>
      </c>
      <c r="BN133" s="12">
        <f>IFERROR(INDEX(GC_v900!$F$2:$U$202,  MATCH($BE133, GC_v900!$E$2:$E$202, 0), MATCH(BN$3, GC_v900!$F$1:$U$1, 0)),  0)</f>
        <v>0</v>
      </c>
      <c r="BO133" s="13">
        <f>IFERROR(INDEX(GC_v832!$F$2:$N$102,  MATCH($BE133, GC_v832!$E$2:$E$102, 0), MATCH(BO$3, GC_v832!$F$1:$N$1, 0)),  0)</f>
        <v>0</v>
      </c>
      <c r="BP133" s="21">
        <f>IFERROR(INDEX(GC_v900!$F$2:$U$202,  MATCH($BE133, GC_v900!$E$2:$E$202, 0), MATCH(BP$3, GC_v900!$F$1:$U$1, 0)),  0)</f>
        <v>0</v>
      </c>
      <c r="BQ133" s="13">
        <f>IFERROR(INDEX(GC_v832!$F$2:$N$102,  MATCH($BE133, GC_v832!$E$2:$E$102, 0), MATCH(BQ$3, GC_v832!$F$1:$N$1, 0)),  0)</f>
        <v>0</v>
      </c>
      <c r="BR133" s="12">
        <f>IFERROR(INDEX(GC_v900!$F$2:$U$202,  MATCH($BE133, GC_v900!$E$2:$E$202, 0), MATCH(BR$3, GC_v900!$F$1:$U$1, 0)),  0)</f>
        <v>0</v>
      </c>
      <c r="BS133" s="13">
        <f>IFERROR(INDEX(GC_v832!$F$2:$N$102,  MATCH($BE133, GC_v832!$E$2:$E$102, 0), MATCH(BS$3, GC_v832!$F$1:$N$1, 0)),  0)</f>
        <v>0</v>
      </c>
      <c r="BT133" s="21">
        <f>IFERROR(INDEX(GC_v900!$F$2:$U$202,  MATCH($BE133, GC_v900!$E$2:$E$202, 0), MATCH(BT$3, GC_v900!$F$1:$U$1, 0)),  0)</f>
        <v>0</v>
      </c>
      <c r="BU133" s="13">
        <f>IFERROR(INDEX(GC_v832!$F$2:$N$102,  MATCH($BE133, GC_v832!$E$2:$E$102, 0), MATCH(BU$3, GC_v832!$F$1:$N$1, 0)),  0)</f>
        <v>0</v>
      </c>
      <c r="BV133" s="21">
        <f>IFERROR(INDEX(GC_v900!$F$2:$U$202,  MATCH($BE133, GC_v900!$E$2:$E$202, 0), MATCH(BV$3, GC_v900!$F$1:$U$1, 0)),  0)</f>
        <v>0</v>
      </c>
      <c r="BW133" s="13">
        <f>IFERROR(INDEX(GC_v832!$F$2:$N$102,  MATCH($BE133, GC_v832!$E$2:$E$102, 0), MATCH(BW$3, GC_v832!$F$1:$N$1, 0)),  0)</f>
        <v>0</v>
      </c>
    </row>
    <row r="134" spans="56:75" x14ac:dyDescent="0.25">
      <c r="BD134" s="5">
        <v>258</v>
      </c>
      <c r="BE134" s="5">
        <v>259</v>
      </c>
      <c r="BF134" s="13">
        <f>IFERROR(INDEX(GC_v900!$F$2:$U$202,  MATCH($BE134, GC_v900!$E$2:$E$202, 0), MATCH(BF$3, GC_v900!$F$1:$U$1, 0)),  0)</f>
        <v>0</v>
      </c>
      <c r="BG134" s="13">
        <f>IFERROR(INDEX(GC_v832!$F$2:$N$102,  MATCH($BE134, GC_v832!$E$2:$E$102, 0), MATCH(BG$3, GC_v832!$F$1:$N$1, 0)),  0)</f>
        <v>0</v>
      </c>
      <c r="BH134" s="21">
        <f>IFERROR(INDEX(GC_v900!$F$2:$U$202,  MATCH($BE134, GC_v900!$E$2:$E$202, 0), MATCH(BH$3, GC_v900!$F$1:$U$1, 0)),  0)</f>
        <v>0</v>
      </c>
      <c r="BI134" s="13">
        <f>IFERROR(INDEX(GC_v832!$F$2:$N$102,  MATCH($BE134, GC_v832!$E$2:$E$102, 0), MATCH(BI$3, GC_v832!$F$1:$N$1, 0)),  0)</f>
        <v>0</v>
      </c>
      <c r="BJ134" s="12">
        <f>IFERROR(INDEX(GC_v900!$F$2:$U$202,  MATCH($BE134, GC_v900!$E$2:$E$202, 0), MATCH(BJ$3, GC_v900!$F$1:$U$1, 0)),  0)</f>
        <v>0</v>
      </c>
      <c r="BK134" s="13">
        <f>IFERROR(INDEX(GC_v832!$F$2:$N$102,  MATCH($BE134, GC_v832!$E$2:$E$102, 0), MATCH(BK$3, GC_v832!$F$1:$N$1, 0)),  0)</f>
        <v>0</v>
      </c>
      <c r="BL134" s="21">
        <f>IFERROR(INDEX(GC_v900!$F$2:$U$202,  MATCH($BE134, GC_v900!$E$2:$E$202, 0), MATCH(BL$3, GC_v900!$F$1:$U$1, 0)),  0)</f>
        <v>0</v>
      </c>
      <c r="BM134" s="13">
        <f>IFERROR(INDEX(GC_v832!$F$2:$N$102,  MATCH($BE134, GC_v832!$E$2:$E$102, 0), MATCH(BM$3, GC_v832!$F$1:$N$1, 0)),  0)</f>
        <v>0</v>
      </c>
      <c r="BN134" s="12">
        <f>IFERROR(INDEX(GC_v900!$F$2:$U$202,  MATCH($BE134, GC_v900!$E$2:$E$202, 0), MATCH(BN$3, GC_v900!$F$1:$U$1, 0)),  0)</f>
        <v>0</v>
      </c>
      <c r="BO134" s="13">
        <f>IFERROR(INDEX(GC_v832!$F$2:$N$102,  MATCH($BE134, GC_v832!$E$2:$E$102, 0), MATCH(BO$3, GC_v832!$F$1:$N$1, 0)),  0)</f>
        <v>0</v>
      </c>
      <c r="BP134" s="21">
        <f>IFERROR(INDEX(GC_v900!$F$2:$U$202,  MATCH($BE134, GC_v900!$E$2:$E$202, 0), MATCH(BP$3, GC_v900!$F$1:$U$1, 0)),  0)</f>
        <v>0</v>
      </c>
      <c r="BQ134" s="13">
        <f>IFERROR(INDEX(GC_v832!$F$2:$N$102,  MATCH($BE134, GC_v832!$E$2:$E$102, 0), MATCH(BQ$3, GC_v832!$F$1:$N$1, 0)),  0)</f>
        <v>0</v>
      </c>
      <c r="BR134" s="12">
        <f>IFERROR(INDEX(GC_v900!$F$2:$U$202,  MATCH($BE134, GC_v900!$E$2:$E$202, 0), MATCH(BR$3, GC_v900!$F$1:$U$1, 0)),  0)</f>
        <v>0</v>
      </c>
      <c r="BS134" s="13">
        <f>IFERROR(INDEX(GC_v832!$F$2:$N$102,  MATCH($BE134, GC_v832!$E$2:$E$102, 0), MATCH(BS$3, GC_v832!$F$1:$N$1, 0)),  0)</f>
        <v>0</v>
      </c>
      <c r="BT134" s="21">
        <f>IFERROR(INDEX(GC_v900!$F$2:$U$202,  MATCH($BE134, GC_v900!$E$2:$E$202, 0), MATCH(BT$3, GC_v900!$F$1:$U$1, 0)),  0)</f>
        <v>0</v>
      </c>
      <c r="BU134" s="13">
        <f>IFERROR(INDEX(GC_v832!$F$2:$N$102,  MATCH($BE134, GC_v832!$E$2:$E$102, 0), MATCH(BU$3, GC_v832!$F$1:$N$1, 0)),  0)</f>
        <v>0</v>
      </c>
      <c r="BV134" s="21">
        <f>IFERROR(INDEX(GC_v900!$F$2:$U$202,  MATCH($BE134, GC_v900!$E$2:$E$202, 0), MATCH(BV$3, GC_v900!$F$1:$U$1, 0)),  0)</f>
        <v>0</v>
      </c>
      <c r="BW134" s="13">
        <f>IFERROR(INDEX(GC_v832!$F$2:$N$102,  MATCH($BE134, GC_v832!$E$2:$E$102, 0), MATCH(BW$3, GC_v832!$F$1:$N$1, 0)),  0)</f>
        <v>0</v>
      </c>
    </row>
    <row r="135" spans="56:75" x14ac:dyDescent="0.25">
      <c r="BD135" s="5">
        <v>260</v>
      </c>
      <c r="BE135" s="5">
        <v>261</v>
      </c>
      <c r="BF135" s="13">
        <f>IFERROR(INDEX(GC_v900!$F$2:$U$202,  MATCH($BE135, GC_v900!$E$2:$E$202, 0), MATCH(BF$3, GC_v900!$F$1:$U$1, 0)),  0)</f>
        <v>0</v>
      </c>
      <c r="BG135" s="13">
        <f>IFERROR(INDEX(GC_v832!$F$2:$N$102,  MATCH($BE135, GC_v832!$E$2:$E$102, 0), MATCH(BG$3, GC_v832!$F$1:$N$1, 0)),  0)</f>
        <v>0</v>
      </c>
      <c r="BH135" s="21">
        <f>IFERROR(INDEX(GC_v900!$F$2:$U$202,  MATCH($BE135, GC_v900!$E$2:$E$202, 0), MATCH(BH$3, GC_v900!$F$1:$U$1, 0)),  0)</f>
        <v>0</v>
      </c>
      <c r="BI135" s="13">
        <f>IFERROR(INDEX(GC_v832!$F$2:$N$102,  MATCH($BE135, GC_v832!$E$2:$E$102, 0), MATCH(BI$3, GC_v832!$F$1:$N$1, 0)),  0)</f>
        <v>0</v>
      </c>
      <c r="BJ135" s="12">
        <f>IFERROR(INDEX(GC_v900!$F$2:$U$202,  MATCH($BE135, GC_v900!$E$2:$E$202, 0), MATCH(BJ$3, GC_v900!$F$1:$U$1, 0)),  0)</f>
        <v>0</v>
      </c>
      <c r="BK135" s="13">
        <f>IFERROR(INDEX(GC_v832!$F$2:$N$102,  MATCH($BE135, GC_v832!$E$2:$E$102, 0), MATCH(BK$3, GC_v832!$F$1:$N$1, 0)),  0)</f>
        <v>0</v>
      </c>
      <c r="BL135" s="21">
        <f>IFERROR(INDEX(GC_v900!$F$2:$U$202,  MATCH($BE135, GC_v900!$E$2:$E$202, 0), MATCH(BL$3, GC_v900!$F$1:$U$1, 0)),  0)</f>
        <v>0</v>
      </c>
      <c r="BM135" s="13">
        <f>IFERROR(INDEX(GC_v832!$F$2:$N$102,  MATCH($BE135, GC_v832!$E$2:$E$102, 0), MATCH(BM$3, GC_v832!$F$1:$N$1, 0)),  0)</f>
        <v>0</v>
      </c>
      <c r="BN135" s="12">
        <f>IFERROR(INDEX(GC_v900!$F$2:$U$202,  MATCH($BE135, GC_v900!$E$2:$E$202, 0), MATCH(BN$3, GC_v900!$F$1:$U$1, 0)),  0)</f>
        <v>0</v>
      </c>
      <c r="BO135" s="13">
        <f>IFERROR(INDEX(GC_v832!$F$2:$N$102,  MATCH($BE135, GC_v832!$E$2:$E$102, 0), MATCH(BO$3, GC_v832!$F$1:$N$1, 0)),  0)</f>
        <v>0</v>
      </c>
      <c r="BP135" s="21">
        <f>IFERROR(INDEX(GC_v900!$F$2:$U$202,  MATCH($BE135, GC_v900!$E$2:$E$202, 0), MATCH(BP$3, GC_v900!$F$1:$U$1, 0)),  0)</f>
        <v>0</v>
      </c>
      <c r="BQ135" s="13">
        <f>IFERROR(INDEX(GC_v832!$F$2:$N$102,  MATCH($BE135, GC_v832!$E$2:$E$102, 0), MATCH(BQ$3, GC_v832!$F$1:$N$1, 0)),  0)</f>
        <v>0</v>
      </c>
      <c r="BR135" s="12">
        <f>IFERROR(INDEX(GC_v900!$F$2:$U$202,  MATCH($BE135, GC_v900!$E$2:$E$202, 0), MATCH(BR$3, GC_v900!$F$1:$U$1, 0)),  0)</f>
        <v>0</v>
      </c>
      <c r="BS135" s="13">
        <f>IFERROR(INDEX(GC_v832!$F$2:$N$102,  MATCH($BE135, GC_v832!$E$2:$E$102, 0), MATCH(BS$3, GC_v832!$F$1:$N$1, 0)),  0)</f>
        <v>0</v>
      </c>
      <c r="BT135" s="21">
        <f>IFERROR(INDEX(GC_v900!$F$2:$U$202,  MATCH($BE135, GC_v900!$E$2:$E$202, 0), MATCH(BT$3, GC_v900!$F$1:$U$1, 0)),  0)</f>
        <v>0</v>
      </c>
      <c r="BU135" s="13">
        <f>IFERROR(INDEX(GC_v832!$F$2:$N$102,  MATCH($BE135, GC_v832!$E$2:$E$102, 0), MATCH(BU$3, GC_v832!$F$1:$N$1, 0)),  0)</f>
        <v>0</v>
      </c>
      <c r="BV135" s="21">
        <f>IFERROR(INDEX(GC_v900!$F$2:$U$202,  MATCH($BE135, GC_v900!$E$2:$E$202, 0), MATCH(BV$3, GC_v900!$F$1:$U$1, 0)),  0)</f>
        <v>0</v>
      </c>
      <c r="BW135" s="13">
        <f>IFERROR(INDEX(GC_v832!$F$2:$N$102,  MATCH($BE135, GC_v832!$E$2:$E$102, 0), MATCH(BW$3, GC_v832!$F$1:$N$1, 0)),  0)</f>
        <v>0</v>
      </c>
    </row>
    <row r="136" spans="56:75" x14ac:dyDescent="0.25">
      <c r="BD136" s="5">
        <v>262</v>
      </c>
      <c r="BE136" s="5">
        <v>263</v>
      </c>
      <c r="BF136" s="13">
        <f>IFERROR(INDEX(GC_v900!$F$2:$U$202,  MATCH($BE136, GC_v900!$E$2:$E$202, 0), MATCH(BF$3, GC_v900!$F$1:$U$1, 0)),  0)</f>
        <v>0</v>
      </c>
      <c r="BG136" s="13">
        <f>IFERROR(INDEX(GC_v832!$F$2:$N$102,  MATCH($BE136, GC_v832!$E$2:$E$102, 0), MATCH(BG$3, GC_v832!$F$1:$N$1, 0)),  0)</f>
        <v>0</v>
      </c>
      <c r="BH136" s="21">
        <f>IFERROR(INDEX(GC_v900!$F$2:$U$202,  MATCH($BE136, GC_v900!$E$2:$E$202, 0), MATCH(BH$3, GC_v900!$F$1:$U$1, 0)),  0)</f>
        <v>0</v>
      </c>
      <c r="BI136" s="13">
        <f>IFERROR(INDEX(GC_v832!$F$2:$N$102,  MATCH($BE136, GC_v832!$E$2:$E$102, 0), MATCH(BI$3, GC_v832!$F$1:$N$1, 0)),  0)</f>
        <v>0</v>
      </c>
      <c r="BJ136" s="12">
        <f>IFERROR(INDEX(GC_v900!$F$2:$U$202,  MATCH($BE136, GC_v900!$E$2:$E$202, 0), MATCH(BJ$3, GC_v900!$F$1:$U$1, 0)),  0)</f>
        <v>0</v>
      </c>
      <c r="BK136" s="13">
        <f>IFERROR(INDEX(GC_v832!$F$2:$N$102,  MATCH($BE136, GC_v832!$E$2:$E$102, 0), MATCH(BK$3, GC_v832!$F$1:$N$1, 0)),  0)</f>
        <v>0</v>
      </c>
      <c r="BL136" s="21">
        <f>IFERROR(INDEX(GC_v900!$F$2:$U$202,  MATCH($BE136, GC_v900!$E$2:$E$202, 0), MATCH(BL$3, GC_v900!$F$1:$U$1, 0)),  0)</f>
        <v>0</v>
      </c>
      <c r="BM136" s="13">
        <f>IFERROR(INDEX(GC_v832!$F$2:$N$102,  MATCH($BE136, GC_v832!$E$2:$E$102, 0), MATCH(BM$3, GC_v832!$F$1:$N$1, 0)),  0)</f>
        <v>0</v>
      </c>
      <c r="BN136" s="12">
        <f>IFERROR(INDEX(GC_v900!$F$2:$U$202,  MATCH($BE136, GC_v900!$E$2:$E$202, 0), MATCH(BN$3, GC_v900!$F$1:$U$1, 0)),  0)</f>
        <v>0</v>
      </c>
      <c r="BO136" s="13">
        <f>IFERROR(INDEX(GC_v832!$F$2:$N$102,  MATCH($BE136, GC_v832!$E$2:$E$102, 0), MATCH(BO$3, GC_v832!$F$1:$N$1, 0)),  0)</f>
        <v>0</v>
      </c>
      <c r="BP136" s="21">
        <f>IFERROR(INDEX(GC_v900!$F$2:$U$202,  MATCH($BE136, GC_v900!$E$2:$E$202, 0), MATCH(BP$3, GC_v900!$F$1:$U$1, 0)),  0)</f>
        <v>0</v>
      </c>
      <c r="BQ136" s="13">
        <f>IFERROR(INDEX(GC_v832!$F$2:$N$102,  MATCH($BE136, GC_v832!$E$2:$E$102, 0), MATCH(BQ$3, GC_v832!$F$1:$N$1, 0)),  0)</f>
        <v>0</v>
      </c>
      <c r="BR136" s="12">
        <f>IFERROR(INDEX(GC_v900!$F$2:$U$202,  MATCH($BE136, GC_v900!$E$2:$E$202, 0), MATCH(BR$3, GC_v900!$F$1:$U$1, 0)),  0)</f>
        <v>0</v>
      </c>
      <c r="BS136" s="13">
        <f>IFERROR(INDEX(GC_v832!$F$2:$N$102,  MATCH($BE136, GC_v832!$E$2:$E$102, 0), MATCH(BS$3, GC_v832!$F$1:$N$1, 0)),  0)</f>
        <v>0</v>
      </c>
      <c r="BT136" s="21">
        <f>IFERROR(INDEX(GC_v900!$F$2:$U$202,  MATCH($BE136, GC_v900!$E$2:$E$202, 0), MATCH(BT$3, GC_v900!$F$1:$U$1, 0)),  0)</f>
        <v>0</v>
      </c>
      <c r="BU136" s="13">
        <f>IFERROR(INDEX(GC_v832!$F$2:$N$102,  MATCH($BE136, GC_v832!$E$2:$E$102, 0), MATCH(BU$3, GC_v832!$F$1:$N$1, 0)),  0)</f>
        <v>0</v>
      </c>
      <c r="BV136" s="21">
        <f>IFERROR(INDEX(GC_v900!$F$2:$U$202,  MATCH($BE136, GC_v900!$E$2:$E$202, 0), MATCH(BV$3, GC_v900!$F$1:$U$1, 0)),  0)</f>
        <v>0</v>
      </c>
      <c r="BW136" s="13">
        <f>IFERROR(INDEX(GC_v832!$F$2:$N$102,  MATCH($BE136, GC_v832!$E$2:$E$102, 0), MATCH(BW$3, GC_v832!$F$1:$N$1, 0)),  0)</f>
        <v>0</v>
      </c>
    </row>
    <row r="137" spans="56:75" x14ac:dyDescent="0.25">
      <c r="BD137" s="5">
        <v>264</v>
      </c>
      <c r="BE137" s="5">
        <v>265</v>
      </c>
      <c r="BF137" s="13">
        <f>IFERROR(INDEX(GC_v900!$F$2:$U$202,  MATCH($BE137, GC_v900!$E$2:$E$202, 0), MATCH(BF$3, GC_v900!$F$1:$U$1, 0)),  0)</f>
        <v>0</v>
      </c>
      <c r="BG137" s="13">
        <f>IFERROR(INDEX(GC_v832!$F$2:$N$102,  MATCH($BE137, GC_v832!$E$2:$E$102, 0), MATCH(BG$3, GC_v832!$F$1:$N$1, 0)),  0)</f>
        <v>0</v>
      </c>
      <c r="BH137" s="21">
        <f>IFERROR(INDEX(GC_v900!$F$2:$U$202,  MATCH($BE137, GC_v900!$E$2:$E$202, 0), MATCH(BH$3, GC_v900!$F$1:$U$1, 0)),  0)</f>
        <v>0</v>
      </c>
      <c r="BI137" s="13">
        <f>IFERROR(INDEX(GC_v832!$F$2:$N$102,  MATCH($BE137, GC_v832!$E$2:$E$102, 0), MATCH(BI$3, GC_v832!$F$1:$N$1, 0)),  0)</f>
        <v>0</v>
      </c>
      <c r="BJ137" s="12">
        <f>IFERROR(INDEX(GC_v900!$F$2:$U$202,  MATCH($BE137, GC_v900!$E$2:$E$202, 0), MATCH(BJ$3, GC_v900!$F$1:$U$1, 0)),  0)</f>
        <v>0</v>
      </c>
      <c r="BK137" s="13">
        <f>IFERROR(INDEX(GC_v832!$F$2:$N$102,  MATCH($BE137, GC_v832!$E$2:$E$102, 0), MATCH(BK$3, GC_v832!$F$1:$N$1, 0)),  0)</f>
        <v>0</v>
      </c>
      <c r="BL137" s="21">
        <f>IFERROR(INDEX(GC_v900!$F$2:$U$202,  MATCH($BE137, GC_v900!$E$2:$E$202, 0), MATCH(BL$3, GC_v900!$F$1:$U$1, 0)),  0)</f>
        <v>0</v>
      </c>
      <c r="BM137" s="13">
        <f>IFERROR(INDEX(GC_v832!$F$2:$N$102,  MATCH($BE137, GC_v832!$E$2:$E$102, 0), MATCH(BM$3, GC_v832!$F$1:$N$1, 0)),  0)</f>
        <v>0</v>
      </c>
      <c r="BN137" s="12">
        <f>IFERROR(INDEX(GC_v900!$F$2:$U$202,  MATCH($BE137, GC_v900!$E$2:$E$202, 0), MATCH(BN$3, GC_v900!$F$1:$U$1, 0)),  0)</f>
        <v>0</v>
      </c>
      <c r="BO137" s="13">
        <f>IFERROR(INDEX(GC_v832!$F$2:$N$102,  MATCH($BE137, GC_v832!$E$2:$E$102, 0), MATCH(BO$3, GC_v832!$F$1:$N$1, 0)),  0)</f>
        <v>0</v>
      </c>
      <c r="BP137" s="21">
        <f>IFERROR(INDEX(GC_v900!$F$2:$U$202,  MATCH($BE137, GC_v900!$E$2:$E$202, 0), MATCH(BP$3, GC_v900!$F$1:$U$1, 0)),  0)</f>
        <v>0</v>
      </c>
      <c r="BQ137" s="13">
        <f>IFERROR(INDEX(GC_v832!$F$2:$N$102,  MATCH($BE137, GC_v832!$E$2:$E$102, 0), MATCH(BQ$3, GC_v832!$F$1:$N$1, 0)),  0)</f>
        <v>0</v>
      </c>
      <c r="BR137" s="12">
        <f>IFERROR(INDEX(GC_v900!$F$2:$U$202,  MATCH($BE137, GC_v900!$E$2:$E$202, 0), MATCH(BR$3, GC_v900!$F$1:$U$1, 0)),  0)</f>
        <v>0</v>
      </c>
      <c r="BS137" s="13">
        <f>IFERROR(INDEX(GC_v832!$F$2:$N$102,  MATCH($BE137, GC_v832!$E$2:$E$102, 0), MATCH(BS$3, GC_v832!$F$1:$N$1, 0)),  0)</f>
        <v>0</v>
      </c>
      <c r="BT137" s="21">
        <f>IFERROR(INDEX(GC_v900!$F$2:$U$202,  MATCH($BE137, GC_v900!$E$2:$E$202, 0), MATCH(BT$3, GC_v900!$F$1:$U$1, 0)),  0)</f>
        <v>0</v>
      </c>
      <c r="BU137" s="13">
        <f>IFERROR(INDEX(GC_v832!$F$2:$N$102,  MATCH($BE137, GC_v832!$E$2:$E$102, 0), MATCH(BU$3, GC_v832!$F$1:$N$1, 0)),  0)</f>
        <v>0</v>
      </c>
      <c r="BV137" s="21">
        <f>IFERROR(INDEX(GC_v900!$F$2:$U$202,  MATCH($BE137, GC_v900!$E$2:$E$202, 0), MATCH(BV$3, GC_v900!$F$1:$U$1, 0)),  0)</f>
        <v>0</v>
      </c>
      <c r="BW137" s="13">
        <f>IFERROR(INDEX(GC_v832!$F$2:$N$102,  MATCH($BE137, GC_v832!$E$2:$E$102, 0), MATCH(BW$3, GC_v832!$F$1:$N$1, 0)),  0)</f>
        <v>0</v>
      </c>
    </row>
    <row r="138" spans="56:75" x14ac:dyDescent="0.25">
      <c r="BD138" s="5">
        <v>266</v>
      </c>
      <c r="BE138" s="5">
        <v>267</v>
      </c>
      <c r="BF138" s="13">
        <f>IFERROR(INDEX(GC_v900!$F$2:$U$202,  MATCH($BE138, GC_v900!$E$2:$E$202, 0), MATCH(BF$3, GC_v900!$F$1:$U$1, 0)),  0)</f>
        <v>0</v>
      </c>
      <c r="BG138" s="13">
        <f>IFERROR(INDEX(GC_v832!$F$2:$N$102,  MATCH($BE138, GC_v832!$E$2:$E$102, 0), MATCH(BG$3, GC_v832!$F$1:$N$1, 0)),  0)</f>
        <v>0</v>
      </c>
      <c r="BH138" s="21">
        <f>IFERROR(INDEX(GC_v900!$F$2:$U$202,  MATCH($BE138, GC_v900!$E$2:$E$202, 0), MATCH(BH$3, GC_v900!$F$1:$U$1, 0)),  0)</f>
        <v>0</v>
      </c>
      <c r="BI138" s="13">
        <f>IFERROR(INDEX(GC_v832!$F$2:$N$102,  MATCH($BE138, GC_v832!$E$2:$E$102, 0), MATCH(BI$3, GC_v832!$F$1:$N$1, 0)),  0)</f>
        <v>0</v>
      </c>
      <c r="BJ138" s="12">
        <f>IFERROR(INDEX(GC_v900!$F$2:$U$202,  MATCH($BE138, GC_v900!$E$2:$E$202, 0), MATCH(BJ$3, GC_v900!$F$1:$U$1, 0)),  0)</f>
        <v>0</v>
      </c>
      <c r="BK138" s="13">
        <f>IFERROR(INDEX(GC_v832!$F$2:$N$102,  MATCH($BE138, GC_v832!$E$2:$E$102, 0), MATCH(BK$3, GC_v832!$F$1:$N$1, 0)),  0)</f>
        <v>0</v>
      </c>
      <c r="BL138" s="21">
        <f>IFERROR(INDEX(GC_v900!$F$2:$U$202,  MATCH($BE138, GC_v900!$E$2:$E$202, 0), MATCH(BL$3, GC_v900!$F$1:$U$1, 0)),  0)</f>
        <v>0</v>
      </c>
      <c r="BM138" s="13">
        <f>IFERROR(INDEX(GC_v832!$F$2:$N$102,  MATCH($BE138, GC_v832!$E$2:$E$102, 0), MATCH(BM$3, GC_v832!$F$1:$N$1, 0)),  0)</f>
        <v>0</v>
      </c>
      <c r="BN138" s="12">
        <f>IFERROR(INDEX(GC_v900!$F$2:$U$202,  MATCH($BE138, GC_v900!$E$2:$E$202, 0), MATCH(BN$3, GC_v900!$F$1:$U$1, 0)),  0)</f>
        <v>0</v>
      </c>
      <c r="BO138" s="13">
        <f>IFERROR(INDEX(GC_v832!$F$2:$N$102,  MATCH($BE138, GC_v832!$E$2:$E$102, 0), MATCH(BO$3, GC_v832!$F$1:$N$1, 0)),  0)</f>
        <v>0</v>
      </c>
      <c r="BP138" s="21">
        <f>IFERROR(INDEX(GC_v900!$F$2:$U$202,  MATCH($BE138, GC_v900!$E$2:$E$202, 0), MATCH(BP$3, GC_v900!$F$1:$U$1, 0)),  0)</f>
        <v>0</v>
      </c>
      <c r="BQ138" s="13">
        <f>IFERROR(INDEX(GC_v832!$F$2:$N$102,  MATCH($BE138, GC_v832!$E$2:$E$102, 0), MATCH(BQ$3, GC_v832!$F$1:$N$1, 0)),  0)</f>
        <v>0</v>
      </c>
      <c r="BR138" s="12">
        <f>IFERROR(INDEX(GC_v900!$F$2:$U$202,  MATCH($BE138, GC_v900!$E$2:$E$202, 0), MATCH(BR$3, GC_v900!$F$1:$U$1, 0)),  0)</f>
        <v>0</v>
      </c>
      <c r="BS138" s="13">
        <f>IFERROR(INDEX(GC_v832!$F$2:$N$102,  MATCH($BE138, GC_v832!$E$2:$E$102, 0), MATCH(BS$3, GC_v832!$F$1:$N$1, 0)),  0)</f>
        <v>0</v>
      </c>
      <c r="BT138" s="21">
        <f>IFERROR(INDEX(GC_v900!$F$2:$U$202,  MATCH($BE138, GC_v900!$E$2:$E$202, 0), MATCH(BT$3, GC_v900!$F$1:$U$1, 0)),  0)</f>
        <v>0</v>
      </c>
      <c r="BU138" s="13">
        <f>IFERROR(INDEX(GC_v832!$F$2:$N$102,  MATCH($BE138, GC_v832!$E$2:$E$102, 0), MATCH(BU$3, GC_v832!$F$1:$N$1, 0)),  0)</f>
        <v>0</v>
      </c>
      <c r="BV138" s="21">
        <f>IFERROR(INDEX(GC_v900!$F$2:$U$202,  MATCH($BE138, GC_v900!$E$2:$E$202, 0), MATCH(BV$3, GC_v900!$F$1:$U$1, 0)),  0)</f>
        <v>0</v>
      </c>
      <c r="BW138" s="13">
        <f>IFERROR(INDEX(GC_v832!$F$2:$N$102,  MATCH($BE138, GC_v832!$E$2:$E$102, 0), MATCH(BW$3, GC_v832!$F$1:$N$1, 0)),  0)</f>
        <v>0</v>
      </c>
    </row>
    <row r="139" spans="56:75" x14ac:dyDescent="0.25">
      <c r="BD139" s="5">
        <v>268</v>
      </c>
      <c r="BE139" s="5">
        <v>269</v>
      </c>
      <c r="BF139" s="13">
        <f>IFERROR(INDEX(GC_v900!$F$2:$U$202,  MATCH($BE139, GC_v900!$E$2:$E$202, 0), MATCH(BF$3, GC_v900!$F$1:$U$1, 0)),  0)</f>
        <v>0</v>
      </c>
      <c r="BG139" s="13">
        <f>IFERROR(INDEX(GC_v832!$F$2:$N$102,  MATCH($BE139, GC_v832!$E$2:$E$102, 0), MATCH(BG$3, GC_v832!$F$1:$N$1, 0)),  0)</f>
        <v>0</v>
      </c>
      <c r="BH139" s="21">
        <f>IFERROR(INDEX(GC_v900!$F$2:$U$202,  MATCH($BE139, GC_v900!$E$2:$E$202, 0), MATCH(BH$3, GC_v900!$F$1:$U$1, 0)),  0)</f>
        <v>0</v>
      </c>
      <c r="BI139" s="13">
        <f>IFERROR(INDEX(GC_v832!$F$2:$N$102,  MATCH($BE139, GC_v832!$E$2:$E$102, 0), MATCH(BI$3, GC_v832!$F$1:$N$1, 0)),  0)</f>
        <v>0</v>
      </c>
      <c r="BJ139" s="12">
        <f>IFERROR(INDEX(GC_v900!$F$2:$U$202,  MATCH($BE139, GC_v900!$E$2:$E$202, 0), MATCH(BJ$3, GC_v900!$F$1:$U$1, 0)),  0)</f>
        <v>0</v>
      </c>
      <c r="BK139" s="13">
        <f>IFERROR(INDEX(GC_v832!$F$2:$N$102,  MATCH($BE139, GC_v832!$E$2:$E$102, 0), MATCH(BK$3, GC_v832!$F$1:$N$1, 0)),  0)</f>
        <v>0</v>
      </c>
      <c r="BL139" s="21">
        <f>IFERROR(INDEX(GC_v900!$F$2:$U$202,  MATCH($BE139, GC_v900!$E$2:$E$202, 0), MATCH(BL$3, GC_v900!$F$1:$U$1, 0)),  0)</f>
        <v>0</v>
      </c>
      <c r="BM139" s="13">
        <f>IFERROR(INDEX(GC_v832!$F$2:$N$102,  MATCH($BE139, GC_v832!$E$2:$E$102, 0), MATCH(BM$3, GC_v832!$F$1:$N$1, 0)),  0)</f>
        <v>0</v>
      </c>
      <c r="BN139" s="12">
        <f>IFERROR(INDEX(GC_v900!$F$2:$U$202,  MATCH($BE139, GC_v900!$E$2:$E$202, 0), MATCH(BN$3, GC_v900!$F$1:$U$1, 0)),  0)</f>
        <v>0</v>
      </c>
      <c r="BO139" s="13">
        <f>IFERROR(INDEX(GC_v832!$F$2:$N$102,  MATCH($BE139, GC_v832!$E$2:$E$102, 0), MATCH(BO$3, GC_v832!$F$1:$N$1, 0)),  0)</f>
        <v>0</v>
      </c>
      <c r="BP139" s="21">
        <f>IFERROR(INDEX(GC_v900!$F$2:$U$202,  MATCH($BE139, GC_v900!$E$2:$E$202, 0), MATCH(BP$3, GC_v900!$F$1:$U$1, 0)),  0)</f>
        <v>0</v>
      </c>
      <c r="BQ139" s="13">
        <f>IFERROR(INDEX(GC_v832!$F$2:$N$102,  MATCH($BE139, GC_v832!$E$2:$E$102, 0), MATCH(BQ$3, GC_v832!$F$1:$N$1, 0)),  0)</f>
        <v>0</v>
      </c>
      <c r="BR139" s="12">
        <f>IFERROR(INDEX(GC_v900!$F$2:$U$202,  MATCH($BE139, GC_v900!$E$2:$E$202, 0), MATCH(BR$3, GC_v900!$F$1:$U$1, 0)),  0)</f>
        <v>0</v>
      </c>
      <c r="BS139" s="13">
        <f>IFERROR(INDEX(GC_v832!$F$2:$N$102,  MATCH($BE139, GC_v832!$E$2:$E$102, 0), MATCH(BS$3, GC_v832!$F$1:$N$1, 0)),  0)</f>
        <v>0</v>
      </c>
      <c r="BT139" s="21">
        <f>IFERROR(INDEX(GC_v900!$F$2:$U$202,  MATCH($BE139, GC_v900!$E$2:$E$202, 0), MATCH(BT$3, GC_v900!$F$1:$U$1, 0)),  0)</f>
        <v>0</v>
      </c>
      <c r="BU139" s="13">
        <f>IFERROR(INDEX(GC_v832!$F$2:$N$102,  MATCH($BE139, GC_v832!$E$2:$E$102, 0), MATCH(BU$3, GC_v832!$F$1:$N$1, 0)),  0)</f>
        <v>0</v>
      </c>
      <c r="BV139" s="21">
        <f>IFERROR(INDEX(GC_v900!$F$2:$U$202,  MATCH($BE139, GC_v900!$E$2:$E$202, 0), MATCH(BV$3, GC_v900!$F$1:$U$1, 0)),  0)</f>
        <v>0</v>
      </c>
      <c r="BW139" s="13">
        <f>IFERROR(INDEX(GC_v832!$F$2:$N$102,  MATCH($BE139, GC_v832!$E$2:$E$102, 0), MATCH(BW$3, GC_v832!$F$1:$N$1, 0)),  0)</f>
        <v>0</v>
      </c>
    </row>
    <row r="140" spans="56:75" x14ac:dyDescent="0.25">
      <c r="BD140" s="5">
        <v>270</v>
      </c>
      <c r="BE140" s="5">
        <v>271</v>
      </c>
      <c r="BF140" s="13">
        <f>IFERROR(INDEX(GC_v900!$F$2:$U$202,  MATCH($BE140, GC_v900!$E$2:$E$202, 0), MATCH(BF$3, GC_v900!$F$1:$U$1, 0)),  0)</f>
        <v>0</v>
      </c>
      <c r="BG140" s="13">
        <f>IFERROR(INDEX(GC_v832!$F$2:$N$102,  MATCH($BE140, GC_v832!$E$2:$E$102, 0), MATCH(BG$3, GC_v832!$F$1:$N$1, 0)),  0)</f>
        <v>0</v>
      </c>
      <c r="BH140" s="21">
        <f>IFERROR(INDEX(GC_v900!$F$2:$U$202,  MATCH($BE140, GC_v900!$E$2:$E$202, 0), MATCH(BH$3, GC_v900!$F$1:$U$1, 0)),  0)</f>
        <v>0</v>
      </c>
      <c r="BI140" s="13">
        <f>IFERROR(INDEX(GC_v832!$F$2:$N$102,  MATCH($BE140, GC_v832!$E$2:$E$102, 0), MATCH(BI$3, GC_v832!$F$1:$N$1, 0)),  0)</f>
        <v>0</v>
      </c>
      <c r="BJ140" s="12">
        <f>IFERROR(INDEX(GC_v900!$F$2:$U$202,  MATCH($BE140, GC_v900!$E$2:$E$202, 0), MATCH(BJ$3, GC_v900!$F$1:$U$1, 0)),  0)</f>
        <v>0</v>
      </c>
      <c r="BK140" s="13">
        <f>IFERROR(INDEX(GC_v832!$F$2:$N$102,  MATCH($BE140, GC_v832!$E$2:$E$102, 0), MATCH(BK$3, GC_v832!$F$1:$N$1, 0)),  0)</f>
        <v>0</v>
      </c>
      <c r="BL140" s="21">
        <f>IFERROR(INDEX(GC_v900!$F$2:$U$202,  MATCH($BE140, GC_v900!$E$2:$E$202, 0), MATCH(BL$3, GC_v900!$F$1:$U$1, 0)),  0)</f>
        <v>0</v>
      </c>
      <c r="BM140" s="13">
        <f>IFERROR(INDEX(GC_v832!$F$2:$N$102,  MATCH($BE140, GC_v832!$E$2:$E$102, 0), MATCH(BM$3, GC_v832!$F$1:$N$1, 0)),  0)</f>
        <v>0</v>
      </c>
      <c r="BN140" s="12">
        <f>IFERROR(INDEX(GC_v900!$F$2:$U$202,  MATCH($BE140, GC_v900!$E$2:$E$202, 0), MATCH(BN$3, GC_v900!$F$1:$U$1, 0)),  0)</f>
        <v>0</v>
      </c>
      <c r="BO140" s="13">
        <f>IFERROR(INDEX(GC_v832!$F$2:$N$102,  MATCH($BE140, GC_v832!$E$2:$E$102, 0), MATCH(BO$3, GC_v832!$F$1:$N$1, 0)),  0)</f>
        <v>0</v>
      </c>
      <c r="BP140" s="21">
        <f>IFERROR(INDEX(GC_v900!$F$2:$U$202,  MATCH($BE140, GC_v900!$E$2:$E$202, 0), MATCH(BP$3, GC_v900!$F$1:$U$1, 0)),  0)</f>
        <v>0</v>
      </c>
      <c r="BQ140" s="13">
        <f>IFERROR(INDEX(GC_v832!$F$2:$N$102,  MATCH($BE140, GC_v832!$E$2:$E$102, 0), MATCH(BQ$3, GC_v832!$F$1:$N$1, 0)),  0)</f>
        <v>0</v>
      </c>
      <c r="BR140" s="12">
        <f>IFERROR(INDEX(GC_v900!$F$2:$U$202,  MATCH($BE140, GC_v900!$E$2:$E$202, 0), MATCH(BR$3, GC_v900!$F$1:$U$1, 0)),  0)</f>
        <v>0</v>
      </c>
      <c r="BS140" s="13">
        <f>IFERROR(INDEX(GC_v832!$F$2:$N$102,  MATCH($BE140, GC_v832!$E$2:$E$102, 0), MATCH(BS$3, GC_v832!$F$1:$N$1, 0)),  0)</f>
        <v>0</v>
      </c>
      <c r="BT140" s="21">
        <f>IFERROR(INDEX(GC_v900!$F$2:$U$202,  MATCH($BE140, GC_v900!$E$2:$E$202, 0), MATCH(BT$3, GC_v900!$F$1:$U$1, 0)),  0)</f>
        <v>0</v>
      </c>
      <c r="BU140" s="13">
        <f>IFERROR(INDEX(GC_v832!$F$2:$N$102,  MATCH($BE140, GC_v832!$E$2:$E$102, 0), MATCH(BU$3, GC_v832!$F$1:$N$1, 0)),  0)</f>
        <v>0</v>
      </c>
      <c r="BV140" s="21">
        <f>IFERROR(INDEX(GC_v900!$F$2:$U$202,  MATCH($BE140, GC_v900!$E$2:$E$202, 0), MATCH(BV$3, GC_v900!$F$1:$U$1, 0)),  0)</f>
        <v>0</v>
      </c>
      <c r="BW140" s="13">
        <f>IFERROR(INDEX(GC_v832!$F$2:$N$102,  MATCH($BE140, GC_v832!$E$2:$E$102, 0), MATCH(BW$3, GC_v832!$F$1:$N$1, 0)),  0)</f>
        <v>0</v>
      </c>
    </row>
    <row r="141" spans="56:75" x14ac:dyDescent="0.25">
      <c r="BD141" s="5">
        <v>272</v>
      </c>
      <c r="BE141" s="5">
        <v>273</v>
      </c>
      <c r="BF141" s="13">
        <f>IFERROR(INDEX(GC_v900!$F$2:$U$202,  MATCH($BE141, GC_v900!$E$2:$E$202, 0), MATCH(BF$3, GC_v900!$F$1:$U$1, 0)),  0)</f>
        <v>0</v>
      </c>
      <c r="BG141" s="13">
        <f>IFERROR(INDEX(GC_v832!$F$2:$N$102,  MATCH($BE141, GC_v832!$E$2:$E$102, 0), MATCH(BG$3, GC_v832!$F$1:$N$1, 0)),  0)</f>
        <v>0</v>
      </c>
      <c r="BH141" s="21">
        <f>IFERROR(INDEX(GC_v900!$F$2:$U$202,  MATCH($BE141, GC_v900!$E$2:$E$202, 0), MATCH(BH$3, GC_v900!$F$1:$U$1, 0)),  0)</f>
        <v>0</v>
      </c>
      <c r="BI141" s="13">
        <f>IFERROR(INDEX(GC_v832!$F$2:$N$102,  MATCH($BE141, GC_v832!$E$2:$E$102, 0), MATCH(BI$3, GC_v832!$F$1:$N$1, 0)),  0)</f>
        <v>0</v>
      </c>
      <c r="BJ141" s="12">
        <f>IFERROR(INDEX(GC_v900!$F$2:$U$202,  MATCH($BE141, GC_v900!$E$2:$E$202, 0), MATCH(BJ$3, GC_v900!$F$1:$U$1, 0)),  0)</f>
        <v>0</v>
      </c>
      <c r="BK141" s="13">
        <f>IFERROR(INDEX(GC_v832!$F$2:$N$102,  MATCH($BE141, GC_v832!$E$2:$E$102, 0), MATCH(BK$3, GC_v832!$F$1:$N$1, 0)),  0)</f>
        <v>0</v>
      </c>
      <c r="BL141" s="21">
        <f>IFERROR(INDEX(GC_v900!$F$2:$U$202,  MATCH($BE141, GC_v900!$E$2:$E$202, 0), MATCH(BL$3, GC_v900!$F$1:$U$1, 0)),  0)</f>
        <v>0</v>
      </c>
      <c r="BM141" s="13">
        <f>IFERROR(INDEX(GC_v832!$F$2:$N$102,  MATCH($BE141, GC_v832!$E$2:$E$102, 0), MATCH(BM$3, GC_v832!$F$1:$N$1, 0)),  0)</f>
        <v>0</v>
      </c>
      <c r="BN141" s="12">
        <f>IFERROR(INDEX(GC_v900!$F$2:$U$202,  MATCH($BE141, GC_v900!$E$2:$E$202, 0), MATCH(BN$3, GC_v900!$F$1:$U$1, 0)),  0)</f>
        <v>0</v>
      </c>
      <c r="BO141" s="13">
        <f>IFERROR(INDEX(GC_v832!$F$2:$N$102,  MATCH($BE141, GC_v832!$E$2:$E$102, 0), MATCH(BO$3, GC_v832!$F$1:$N$1, 0)),  0)</f>
        <v>0</v>
      </c>
      <c r="BP141" s="21">
        <f>IFERROR(INDEX(GC_v900!$F$2:$U$202,  MATCH($BE141, GC_v900!$E$2:$E$202, 0), MATCH(BP$3, GC_v900!$F$1:$U$1, 0)),  0)</f>
        <v>0</v>
      </c>
      <c r="BQ141" s="13">
        <f>IFERROR(INDEX(GC_v832!$F$2:$N$102,  MATCH($BE141, GC_v832!$E$2:$E$102, 0), MATCH(BQ$3, GC_v832!$F$1:$N$1, 0)),  0)</f>
        <v>0</v>
      </c>
      <c r="BR141" s="12">
        <f>IFERROR(INDEX(GC_v900!$F$2:$U$202,  MATCH($BE141, GC_v900!$E$2:$E$202, 0), MATCH(BR$3, GC_v900!$F$1:$U$1, 0)),  0)</f>
        <v>0</v>
      </c>
      <c r="BS141" s="13">
        <f>IFERROR(INDEX(GC_v832!$F$2:$N$102,  MATCH($BE141, GC_v832!$E$2:$E$102, 0), MATCH(BS$3, GC_v832!$F$1:$N$1, 0)),  0)</f>
        <v>0</v>
      </c>
      <c r="BT141" s="21">
        <f>IFERROR(INDEX(GC_v900!$F$2:$U$202,  MATCH($BE141, GC_v900!$E$2:$E$202, 0), MATCH(BT$3, GC_v900!$F$1:$U$1, 0)),  0)</f>
        <v>0</v>
      </c>
      <c r="BU141" s="13">
        <f>IFERROR(INDEX(GC_v832!$F$2:$N$102,  MATCH($BE141, GC_v832!$E$2:$E$102, 0), MATCH(BU$3, GC_v832!$F$1:$N$1, 0)),  0)</f>
        <v>0</v>
      </c>
      <c r="BV141" s="21">
        <f>IFERROR(INDEX(GC_v900!$F$2:$U$202,  MATCH($BE141, GC_v900!$E$2:$E$202, 0), MATCH(BV$3, GC_v900!$F$1:$U$1, 0)),  0)</f>
        <v>0</v>
      </c>
      <c r="BW141" s="13">
        <f>IFERROR(INDEX(GC_v832!$F$2:$N$102,  MATCH($BE141, GC_v832!$E$2:$E$102, 0), MATCH(BW$3, GC_v832!$F$1:$N$1, 0)),  0)</f>
        <v>0</v>
      </c>
    </row>
    <row r="142" spans="56:75" x14ac:dyDescent="0.25">
      <c r="BD142" s="5">
        <v>274</v>
      </c>
      <c r="BE142" s="5">
        <v>275</v>
      </c>
      <c r="BF142" s="13">
        <f>IFERROR(INDEX(GC_v900!$F$2:$U$202,  MATCH($BE142, GC_v900!$E$2:$E$202, 0), MATCH(BF$3, GC_v900!$F$1:$U$1, 0)),  0)</f>
        <v>0</v>
      </c>
      <c r="BG142" s="13">
        <f>IFERROR(INDEX(GC_v832!$F$2:$N$102,  MATCH($BE142, GC_v832!$E$2:$E$102, 0), MATCH(BG$3, GC_v832!$F$1:$N$1, 0)),  0)</f>
        <v>0</v>
      </c>
      <c r="BH142" s="21">
        <f>IFERROR(INDEX(GC_v900!$F$2:$U$202,  MATCH($BE142, GC_v900!$E$2:$E$202, 0), MATCH(BH$3, GC_v900!$F$1:$U$1, 0)),  0)</f>
        <v>0</v>
      </c>
      <c r="BI142" s="13">
        <f>IFERROR(INDEX(GC_v832!$F$2:$N$102,  MATCH($BE142, GC_v832!$E$2:$E$102, 0), MATCH(BI$3, GC_v832!$F$1:$N$1, 0)),  0)</f>
        <v>0</v>
      </c>
      <c r="BJ142" s="12">
        <f>IFERROR(INDEX(GC_v900!$F$2:$U$202,  MATCH($BE142, GC_v900!$E$2:$E$202, 0), MATCH(BJ$3, GC_v900!$F$1:$U$1, 0)),  0)</f>
        <v>0</v>
      </c>
      <c r="BK142" s="13">
        <f>IFERROR(INDEX(GC_v832!$F$2:$N$102,  MATCH($BE142, GC_v832!$E$2:$E$102, 0), MATCH(BK$3, GC_v832!$F$1:$N$1, 0)),  0)</f>
        <v>0</v>
      </c>
      <c r="BL142" s="21">
        <f>IFERROR(INDEX(GC_v900!$F$2:$U$202,  MATCH($BE142, GC_v900!$E$2:$E$202, 0), MATCH(BL$3, GC_v900!$F$1:$U$1, 0)),  0)</f>
        <v>0</v>
      </c>
      <c r="BM142" s="13">
        <f>IFERROR(INDEX(GC_v832!$F$2:$N$102,  MATCH($BE142, GC_v832!$E$2:$E$102, 0), MATCH(BM$3, GC_v832!$F$1:$N$1, 0)),  0)</f>
        <v>0</v>
      </c>
      <c r="BN142" s="12">
        <f>IFERROR(INDEX(GC_v900!$F$2:$U$202,  MATCH($BE142, GC_v900!$E$2:$E$202, 0), MATCH(BN$3, GC_v900!$F$1:$U$1, 0)),  0)</f>
        <v>0</v>
      </c>
      <c r="BO142" s="13">
        <f>IFERROR(INDEX(GC_v832!$F$2:$N$102,  MATCH($BE142, GC_v832!$E$2:$E$102, 0), MATCH(BO$3, GC_v832!$F$1:$N$1, 0)),  0)</f>
        <v>0</v>
      </c>
      <c r="BP142" s="21">
        <f>IFERROR(INDEX(GC_v900!$F$2:$U$202,  MATCH($BE142, GC_v900!$E$2:$E$202, 0), MATCH(BP$3, GC_v900!$F$1:$U$1, 0)),  0)</f>
        <v>0</v>
      </c>
      <c r="BQ142" s="13">
        <f>IFERROR(INDEX(GC_v832!$F$2:$N$102,  MATCH($BE142, GC_v832!$E$2:$E$102, 0), MATCH(BQ$3, GC_v832!$F$1:$N$1, 0)),  0)</f>
        <v>0</v>
      </c>
      <c r="BR142" s="12">
        <f>IFERROR(INDEX(GC_v900!$F$2:$U$202,  MATCH($BE142, GC_v900!$E$2:$E$202, 0), MATCH(BR$3, GC_v900!$F$1:$U$1, 0)),  0)</f>
        <v>0</v>
      </c>
      <c r="BS142" s="13">
        <f>IFERROR(INDEX(GC_v832!$F$2:$N$102,  MATCH($BE142, GC_v832!$E$2:$E$102, 0), MATCH(BS$3, GC_v832!$F$1:$N$1, 0)),  0)</f>
        <v>0</v>
      </c>
      <c r="BT142" s="21">
        <f>IFERROR(INDEX(GC_v900!$F$2:$U$202,  MATCH($BE142, GC_v900!$E$2:$E$202, 0), MATCH(BT$3, GC_v900!$F$1:$U$1, 0)),  0)</f>
        <v>0</v>
      </c>
      <c r="BU142" s="13">
        <f>IFERROR(INDEX(GC_v832!$F$2:$N$102,  MATCH($BE142, GC_v832!$E$2:$E$102, 0), MATCH(BU$3, GC_v832!$F$1:$N$1, 0)),  0)</f>
        <v>0</v>
      </c>
      <c r="BV142" s="21">
        <f>IFERROR(INDEX(GC_v900!$F$2:$U$202,  MATCH($BE142, GC_v900!$E$2:$E$202, 0), MATCH(BV$3, GC_v900!$F$1:$U$1, 0)),  0)</f>
        <v>0</v>
      </c>
      <c r="BW142" s="13">
        <f>IFERROR(INDEX(GC_v832!$F$2:$N$102,  MATCH($BE142, GC_v832!$E$2:$E$102, 0), MATCH(BW$3, GC_v832!$F$1:$N$1, 0)),  0)</f>
        <v>0</v>
      </c>
    </row>
    <row r="143" spans="56:75" x14ac:dyDescent="0.25">
      <c r="BD143" s="5">
        <v>276</v>
      </c>
      <c r="BE143" s="5">
        <v>277</v>
      </c>
      <c r="BF143" s="13">
        <f>IFERROR(INDEX(GC_v900!$F$2:$U$202,  MATCH($BE143, GC_v900!$E$2:$E$202, 0), MATCH(BF$3, GC_v900!$F$1:$U$1, 0)),  0)</f>
        <v>0</v>
      </c>
      <c r="BG143" s="13">
        <f>IFERROR(INDEX(GC_v832!$F$2:$N$102,  MATCH($BE143, GC_v832!$E$2:$E$102, 0), MATCH(BG$3, GC_v832!$F$1:$N$1, 0)),  0)</f>
        <v>0</v>
      </c>
      <c r="BH143" s="21">
        <f>IFERROR(INDEX(GC_v900!$F$2:$U$202,  MATCH($BE143, GC_v900!$E$2:$E$202, 0), MATCH(BH$3, GC_v900!$F$1:$U$1, 0)),  0)</f>
        <v>0</v>
      </c>
      <c r="BI143" s="13">
        <f>IFERROR(INDEX(GC_v832!$F$2:$N$102,  MATCH($BE143, GC_v832!$E$2:$E$102, 0), MATCH(BI$3, GC_v832!$F$1:$N$1, 0)),  0)</f>
        <v>0</v>
      </c>
      <c r="BJ143" s="12">
        <f>IFERROR(INDEX(GC_v900!$F$2:$U$202,  MATCH($BE143, GC_v900!$E$2:$E$202, 0), MATCH(BJ$3, GC_v900!$F$1:$U$1, 0)),  0)</f>
        <v>0</v>
      </c>
      <c r="BK143" s="13">
        <f>IFERROR(INDEX(GC_v832!$F$2:$N$102,  MATCH($BE143, GC_v832!$E$2:$E$102, 0), MATCH(BK$3, GC_v832!$F$1:$N$1, 0)),  0)</f>
        <v>0</v>
      </c>
      <c r="BL143" s="21">
        <f>IFERROR(INDEX(GC_v900!$F$2:$U$202,  MATCH($BE143, GC_v900!$E$2:$E$202, 0), MATCH(BL$3, GC_v900!$F$1:$U$1, 0)),  0)</f>
        <v>0</v>
      </c>
      <c r="BM143" s="13">
        <f>IFERROR(INDEX(GC_v832!$F$2:$N$102,  MATCH($BE143, GC_v832!$E$2:$E$102, 0), MATCH(BM$3, GC_v832!$F$1:$N$1, 0)),  0)</f>
        <v>0</v>
      </c>
      <c r="BN143" s="12">
        <f>IFERROR(INDEX(GC_v900!$F$2:$U$202,  MATCH($BE143, GC_v900!$E$2:$E$202, 0), MATCH(BN$3, GC_v900!$F$1:$U$1, 0)),  0)</f>
        <v>0</v>
      </c>
      <c r="BO143" s="13">
        <f>IFERROR(INDEX(GC_v832!$F$2:$N$102,  MATCH($BE143, GC_v832!$E$2:$E$102, 0), MATCH(BO$3, GC_v832!$F$1:$N$1, 0)),  0)</f>
        <v>0</v>
      </c>
      <c r="BP143" s="21">
        <f>IFERROR(INDEX(GC_v900!$F$2:$U$202,  MATCH($BE143, GC_v900!$E$2:$E$202, 0), MATCH(BP$3, GC_v900!$F$1:$U$1, 0)),  0)</f>
        <v>0</v>
      </c>
      <c r="BQ143" s="13">
        <f>IFERROR(INDEX(GC_v832!$F$2:$N$102,  MATCH($BE143, GC_v832!$E$2:$E$102, 0), MATCH(BQ$3, GC_v832!$F$1:$N$1, 0)),  0)</f>
        <v>0</v>
      </c>
      <c r="BR143" s="12">
        <f>IFERROR(INDEX(GC_v900!$F$2:$U$202,  MATCH($BE143, GC_v900!$E$2:$E$202, 0), MATCH(BR$3, GC_v900!$F$1:$U$1, 0)),  0)</f>
        <v>0</v>
      </c>
      <c r="BS143" s="13">
        <f>IFERROR(INDEX(GC_v832!$F$2:$N$102,  MATCH($BE143, GC_v832!$E$2:$E$102, 0), MATCH(BS$3, GC_v832!$F$1:$N$1, 0)),  0)</f>
        <v>0</v>
      </c>
      <c r="BT143" s="21">
        <f>IFERROR(INDEX(GC_v900!$F$2:$U$202,  MATCH($BE143, GC_v900!$E$2:$E$202, 0), MATCH(BT$3, GC_v900!$F$1:$U$1, 0)),  0)</f>
        <v>0</v>
      </c>
      <c r="BU143" s="13">
        <f>IFERROR(INDEX(GC_v832!$F$2:$N$102,  MATCH($BE143, GC_v832!$E$2:$E$102, 0), MATCH(BU$3, GC_v832!$F$1:$N$1, 0)),  0)</f>
        <v>0</v>
      </c>
      <c r="BV143" s="21">
        <f>IFERROR(INDEX(GC_v900!$F$2:$U$202,  MATCH($BE143, GC_v900!$E$2:$E$202, 0), MATCH(BV$3, GC_v900!$F$1:$U$1, 0)),  0)</f>
        <v>0</v>
      </c>
      <c r="BW143" s="13">
        <f>IFERROR(INDEX(GC_v832!$F$2:$N$102,  MATCH($BE143, GC_v832!$E$2:$E$102, 0), MATCH(BW$3, GC_v832!$F$1:$N$1, 0)),  0)</f>
        <v>0</v>
      </c>
    </row>
    <row r="144" spans="56:75" x14ac:dyDescent="0.25">
      <c r="BD144" s="5">
        <v>278</v>
      </c>
      <c r="BE144" s="5">
        <v>279</v>
      </c>
      <c r="BF144" s="13">
        <f>IFERROR(INDEX(GC_v900!$F$2:$U$202,  MATCH($BE144, GC_v900!$E$2:$E$202, 0), MATCH(BF$3, GC_v900!$F$1:$U$1, 0)),  0)</f>
        <v>0</v>
      </c>
      <c r="BG144" s="13">
        <f>IFERROR(INDEX(GC_v832!$F$2:$N$102,  MATCH($BE144, GC_v832!$E$2:$E$102, 0), MATCH(BG$3, GC_v832!$F$1:$N$1, 0)),  0)</f>
        <v>0</v>
      </c>
      <c r="BH144" s="21">
        <f>IFERROR(INDEX(GC_v900!$F$2:$U$202,  MATCH($BE144, GC_v900!$E$2:$E$202, 0), MATCH(BH$3, GC_v900!$F$1:$U$1, 0)),  0)</f>
        <v>0</v>
      </c>
      <c r="BI144" s="13">
        <f>IFERROR(INDEX(GC_v832!$F$2:$N$102,  MATCH($BE144, GC_v832!$E$2:$E$102, 0), MATCH(BI$3, GC_v832!$F$1:$N$1, 0)),  0)</f>
        <v>0</v>
      </c>
      <c r="BJ144" s="12">
        <f>IFERROR(INDEX(GC_v900!$F$2:$U$202,  MATCH($BE144, GC_v900!$E$2:$E$202, 0), MATCH(BJ$3, GC_v900!$F$1:$U$1, 0)),  0)</f>
        <v>0</v>
      </c>
      <c r="BK144" s="13">
        <f>IFERROR(INDEX(GC_v832!$F$2:$N$102,  MATCH($BE144, GC_v832!$E$2:$E$102, 0), MATCH(BK$3, GC_v832!$F$1:$N$1, 0)),  0)</f>
        <v>0</v>
      </c>
      <c r="BL144" s="21">
        <f>IFERROR(INDEX(GC_v900!$F$2:$U$202,  MATCH($BE144, GC_v900!$E$2:$E$202, 0), MATCH(BL$3, GC_v900!$F$1:$U$1, 0)),  0)</f>
        <v>0</v>
      </c>
      <c r="BM144" s="13">
        <f>IFERROR(INDEX(GC_v832!$F$2:$N$102,  MATCH($BE144, GC_v832!$E$2:$E$102, 0), MATCH(BM$3, GC_v832!$F$1:$N$1, 0)),  0)</f>
        <v>0</v>
      </c>
      <c r="BN144" s="12">
        <f>IFERROR(INDEX(GC_v900!$F$2:$U$202,  MATCH($BE144, GC_v900!$E$2:$E$202, 0), MATCH(BN$3, GC_v900!$F$1:$U$1, 0)),  0)</f>
        <v>0</v>
      </c>
      <c r="BO144" s="13">
        <f>IFERROR(INDEX(GC_v832!$F$2:$N$102,  MATCH($BE144, GC_v832!$E$2:$E$102, 0), MATCH(BO$3, GC_v832!$F$1:$N$1, 0)),  0)</f>
        <v>0</v>
      </c>
      <c r="BP144" s="21">
        <f>IFERROR(INDEX(GC_v900!$F$2:$U$202,  MATCH($BE144, GC_v900!$E$2:$E$202, 0), MATCH(BP$3, GC_v900!$F$1:$U$1, 0)),  0)</f>
        <v>0</v>
      </c>
      <c r="BQ144" s="13">
        <f>IFERROR(INDEX(GC_v832!$F$2:$N$102,  MATCH($BE144, GC_v832!$E$2:$E$102, 0), MATCH(BQ$3, GC_v832!$F$1:$N$1, 0)),  0)</f>
        <v>0</v>
      </c>
      <c r="BR144" s="12">
        <f>IFERROR(INDEX(GC_v900!$F$2:$U$202,  MATCH($BE144, GC_v900!$E$2:$E$202, 0), MATCH(BR$3, GC_v900!$F$1:$U$1, 0)),  0)</f>
        <v>0</v>
      </c>
      <c r="BS144" s="13">
        <f>IFERROR(INDEX(GC_v832!$F$2:$N$102,  MATCH($BE144, GC_v832!$E$2:$E$102, 0), MATCH(BS$3, GC_v832!$F$1:$N$1, 0)),  0)</f>
        <v>0</v>
      </c>
      <c r="BT144" s="21">
        <f>IFERROR(INDEX(GC_v900!$F$2:$U$202,  MATCH($BE144, GC_v900!$E$2:$E$202, 0), MATCH(BT$3, GC_v900!$F$1:$U$1, 0)),  0)</f>
        <v>0</v>
      </c>
      <c r="BU144" s="13">
        <f>IFERROR(INDEX(GC_v832!$F$2:$N$102,  MATCH($BE144, GC_v832!$E$2:$E$102, 0), MATCH(BU$3, GC_v832!$F$1:$N$1, 0)),  0)</f>
        <v>0</v>
      </c>
      <c r="BV144" s="21">
        <f>IFERROR(INDEX(GC_v900!$F$2:$U$202,  MATCH($BE144, GC_v900!$E$2:$E$202, 0), MATCH(BV$3, GC_v900!$F$1:$U$1, 0)),  0)</f>
        <v>0</v>
      </c>
      <c r="BW144" s="13">
        <f>IFERROR(INDEX(GC_v832!$F$2:$N$102,  MATCH($BE144, GC_v832!$E$2:$E$102, 0), MATCH(BW$3, GC_v832!$F$1:$N$1, 0)),  0)</f>
        <v>0</v>
      </c>
    </row>
    <row r="145" spans="56:75" x14ac:dyDescent="0.25">
      <c r="BD145" s="5">
        <v>280</v>
      </c>
      <c r="BE145" s="5">
        <v>281</v>
      </c>
      <c r="BF145" s="13">
        <f>IFERROR(INDEX(GC_v900!$F$2:$U$202,  MATCH($BE145, GC_v900!$E$2:$E$202, 0), MATCH(BF$3, GC_v900!$F$1:$U$1, 0)),  0)</f>
        <v>0</v>
      </c>
      <c r="BG145" s="13">
        <f>IFERROR(INDEX(GC_v832!$F$2:$N$102,  MATCH($BE145, GC_v832!$E$2:$E$102, 0), MATCH(BG$3, GC_v832!$F$1:$N$1, 0)),  0)</f>
        <v>0</v>
      </c>
      <c r="BH145" s="21">
        <f>IFERROR(INDEX(GC_v900!$F$2:$U$202,  MATCH($BE145, GC_v900!$E$2:$E$202, 0), MATCH(BH$3, GC_v900!$F$1:$U$1, 0)),  0)</f>
        <v>0</v>
      </c>
      <c r="BI145" s="13">
        <f>IFERROR(INDEX(GC_v832!$F$2:$N$102,  MATCH($BE145, GC_v832!$E$2:$E$102, 0), MATCH(BI$3, GC_v832!$F$1:$N$1, 0)),  0)</f>
        <v>0</v>
      </c>
      <c r="BJ145" s="12">
        <f>IFERROR(INDEX(GC_v900!$F$2:$U$202,  MATCH($BE145, GC_v900!$E$2:$E$202, 0), MATCH(BJ$3, GC_v900!$F$1:$U$1, 0)),  0)</f>
        <v>0</v>
      </c>
      <c r="BK145" s="13">
        <f>IFERROR(INDEX(GC_v832!$F$2:$N$102,  MATCH($BE145, GC_v832!$E$2:$E$102, 0), MATCH(BK$3, GC_v832!$F$1:$N$1, 0)),  0)</f>
        <v>0</v>
      </c>
      <c r="BL145" s="21">
        <f>IFERROR(INDEX(GC_v900!$F$2:$U$202,  MATCH($BE145, GC_v900!$E$2:$E$202, 0), MATCH(BL$3, GC_v900!$F$1:$U$1, 0)),  0)</f>
        <v>0</v>
      </c>
      <c r="BM145" s="13">
        <f>IFERROR(INDEX(GC_v832!$F$2:$N$102,  MATCH($BE145, GC_v832!$E$2:$E$102, 0), MATCH(BM$3, GC_v832!$F$1:$N$1, 0)),  0)</f>
        <v>0</v>
      </c>
      <c r="BN145" s="12">
        <f>IFERROR(INDEX(GC_v900!$F$2:$U$202,  MATCH($BE145, GC_v900!$E$2:$E$202, 0), MATCH(BN$3, GC_v900!$F$1:$U$1, 0)),  0)</f>
        <v>0</v>
      </c>
      <c r="BO145" s="13">
        <f>IFERROR(INDEX(GC_v832!$F$2:$N$102,  MATCH($BE145, GC_v832!$E$2:$E$102, 0), MATCH(BO$3, GC_v832!$F$1:$N$1, 0)),  0)</f>
        <v>0</v>
      </c>
      <c r="BP145" s="21">
        <f>IFERROR(INDEX(GC_v900!$F$2:$U$202,  MATCH($BE145, GC_v900!$E$2:$E$202, 0), MATCH(BP$3, GC_v900!$F$1:$U$1, 0)),  0)</f>
        <v>0</v>
      </c>
      <c r="BQ145" s="13">
        <f>IFERROR(INDEX(GC_v832!$F$2:$N$102,  MATCH($BE145, GC_v832!$E$2:$E$102, 0), MATCH(BQ$3, GC_v832!$F$1:$N$1, 0)),  0)</f>
        <v>0</v>
      </c>
      <c r="BR145" s="12">
        <f>IFERROR(INDEX(GC_v900!$F$2:$U$202,  MATCH($BE145, GC_v900!$E$2:$E$202, 0), MATCH(BR$3, GC_v900!$F$1:$U$1, 0)),  0)</f>
        <v>0</v>
      </c>
      <c r="BS145" s="13">
        <f>IFERROR(INDEX(GC_v832!$F$2:$N$102,  MATCH($BE145, GC_v832!$E$2:$E$102, 0), MATCH(BS$3, GC_v832!$F$1:$N$1, 0)),  0)</f>
        <v>0</v>
      </c>
      <c r="BT145" s="21">
        <f>IFERROR(INDEX(GC_v900!$F$2:$U$202,  MATCH($BE145, GC_v900!$E$2:$E$202, 0), MATCH(BT$3, GC_v900!$F$1:$U$1, 0)),  0)</f>
        <v>0</v>
      </c>
      <c r="BU145" s="13">
        <f>IFERROR(INDEX(GC_v832!$F$2:$N$102,  MATCH($BE145, GC_v832!$E$2:$E$102, 0), MATCH(BU$3, GC_v832!$F$1:$N$1, 0)),  0)</f>
        <v>0</v>
      </c>
      <c r="BV145" s="21">
        <f>IFERROR(INDEX(GC_v900!$F$2:$U$202,  MATCH($BE145, GC_v900!$E$2:$E$202, 0), MATCH(BV$3, GC_v900!$F$1:$U$1, 0)),  0)</f>
        <v>0</v>
      </c>
      <c r="BW145" s="13">
        <f>IFERROR(INDEX(GC_v832!$F$2:$N$102,  MATCH($BE145, GC_v832!$E$2:$E$102, 0), MATCH(BW$3, GC_v832!$F$1:$N$1, 0)),  0)</f>
        <v>0</v>
      </c>
    </row>
    <row r="146" spans="56:75" x14ac:dyDescent="0.25">
      <c r="BD146" s="5">
        <v>282</v>
      </c>
      <c r="BE146" s="5">
        <v>283</v>
      </c>
      <c r="BF146" s="13">
        <f>IFERROR(INDEX(GC_v900!$F$2:$U$202,  MATCH($BE146, GC_v900!$E$2:$E$202, 0), MATCH(BF$3, GC_v900!$F$1:$U$1, 0)),  0)</f>
        <v>0</v>
      </c>
      <c r="BG146" s="13">
        <f>IFERROR(INDEX(GC_v832!$F$2:$N$102,  MATCH($BE146, GC_v832!$E$2:$E$102, 0), MATCH(BG$3, GC_v832!$F$1:$N$1, 0)),  0)</f>
        <v>0</v>
      </c>
      <c r="BH146" s="21">
        <f>IFERROR(INDEX(GC_v900!$F$2:$U$202,  MATCH($BE146, GC_v900!$E$2:$E$202, 0), MATCH(BH$3, GC_v900!$F$1:$U$1, 0)),  0)</f>
        <v>0</v>
      </c>
      <c r="BI146" s="13">
        <f>IFERROR(INDEX(GC_v832!$F$2:$N$102,  MATCH($BE146, GC_v832!$E$2:$E$102, 0), MATCH(BI$3, GC_v832!$F$1:$N$1, 0)),  0)</f>
        <v>0</v>
      </c>
      <c r="BJ146" s="12">
        <f>IFERROR(INDEX(GC_v900!$F$2:$U$202,  MATCH($BE146, GC_v900!$E$2:$E$202, 0), MATCH(BJ$3, GC_v900!$F$1:$U$1, 0)),  0)</f>
        <v>0</v>
      </c>
      <c r="BK146" s="13">
        <f>IFERROR(INDEX(GC_v832!$F$2:$N$102,  MATCH($BE146, GC_v832!$E$2:$E$102, 0), MATCH(BK$3, GC_v832!$F$1:$N$1, 0)),  0)</f>
        <v>0</v>
      </c>
      <c r="BL146" s="21">
        <f>IFERROR(INDEX(GC_v900!$F$2:$U$202,  MATCH($BE146, GC_v900!$E$2:$E$202, 0), MATCH(BL$3, GC_v900!$F$1:$U$1, 0)),  0)</f>
        <v>0</v>
      </c>
      <c r="BM146" s="13">
        <f>IFERROR(INDEX(GC_v832!$F$2:$N$102,  MATCH($BE146, GC_v832!$E$2:$E$102, 0), MATCH(BM$3, GC_v832!$F$1:$N$1, 0)),  0)</f>
        <v>0</v>
      </c>
      <c r="BN146" s="12">
        <f>IFERROR(INDEX(GC_v900!$F$2:$U$202,  MATCH($BE146, GC_v900!$E$2:$E$202, 0), MATCH(BN$3, GC_v900!$F$1:$U$1, 0)),  0)</f>
        <v>0</v>
      </c>
      <c r="BO146" s="13">
        <f>IFERROR(INDEX(GC_v832!$F$2:$N$102,  MATCH($BE146, GC_v832!$E$2:$E$102, 0), MATCH(BO$3, GC_v832!$F$1:$N$1, 0)),  0)</f>
        <v>0</v>
      </c>
      <c r="BP146" s="21">
        <f>IFERROR(INDEX(GC_v900!$F$2:$U$202,  MATCH($BE146, GC_v900!$E$2:$E$202, 0), MATCH(BP$3, GC_v900!$F$1:$U$1, 0)),  0)</f>
        <v>0</v>
      </c>
      <c r="BQ146" s="13">
        <f>IFERROR(INDEX(GC_v832!$F$2:$N$102,  MATCH($BE146, GC_v832!$E$2:$E$102, 0), MATCH(BQ$3, GC_v832!$F$1:$N$1, 0)),  0)</f>
        <v>0</v>
      </c>
      <c r="BR146" s="12">
        <f>IFERROR(INDEX(GC_v900!$F$2:$U$202,  MATCH($BE146, GC_v900!$E$2:$E$202, 0), MATCH(BR$3, GC_v900!$F$1:$U$1, 0)),  0)</f>
        <v>0</v>
      </c>
      <c r="BS146" s="13">
        <f>IFERROR(INDEX(GC_v832!$F$2:$N$102,  MATCH($BE146, GC_v832!$E$2:$E$102, 0), MATCH(BS$3, GC_v832!$F$1:$N$1, 0)),  0)</f>
        <v>0</v>
      </c>
      <c r="BT146" s="21">
        <f>IFERROR(INDEX(GC_v900!$F$2:$U$202,  MATCH($BE146, GC_v900!$E$2:$E$202, 0), MATCH(BT$3, GC_v900!$F$1:$U$1, 0)),  0)</f>
        <v>0</v>
      </c>
      <c r="BU146" s="13">
        <f>IFERROR(INDEX(GC_v832!$F$2:$N$102,  MATCH($BE146, GC_v832!$E$2:$E$102, 0), MATCH(BU$3, GC_v832!$F$1:$N$1, 0)),  0)</f>
        <v>0</v>
      </c>
      <c r="BV146" s="21">
        <f>IFERROR(INDEX(GC_v900!$F$2:$U$202,  MATCH($BE146, GC_v900!$E$2:$E$202, 0), MATCH(BV$3, GC_v900!$F$1:$U$1, 0)),  0)</f>
        <v>0</v>
      </c>
      <c r="BW146" s="13">
        <f>IFERROR(INDEX(GC_v832!$F$2:$N$102,  MATCH($BE146, GC_v832!$E$2:$E$102, 0), MATCH(BW$3, GC_v832!$F$1:$N$1, 0)),  0)</f>
        <v>0</v>
      </c>
    </row>
    <row r="147" spans="56:75" x14ac:dyDescent="0.25">
      <c r="BD147" s="5">
        <v>284</v>
      </c>
      <c r="BE147" s="5">
        <v>285</v>
      </c>
      <c r="BF147" s="13">
        <f>IFERROR(INDEX(GC_v900!$F$2:$U$202,  MATCH($BE147, GC_v900!$E$2:$E$202, 0), MATCH(BF$3, GC_v900!$F$1:$U$1, 0)),  0)</f>
        <v>0</v>
      </c>
      <c r="BG147" s="13">
        <f>IFERROR(INDEX(GC_v832!$F$2:$N$102,  MATCH($BE147, GC_v832!$E$2:$E$102, 0), MATCH(BG$3, GC_v832!$F$1:$N$1, 0)),  0)</f>
        <v>0</v>
      </c>
      <c r="BH147" s="21">
        <f>IFERROR(INDEX(GC_v900!$F$2:$U$202,  MATCH($BE147, GC_v900!$E$2:$E$202, 0), MATCH(BH$3, GC_v900!$F$1:$U$1, 0)),  0)</f>
        <v>0</v>
      </c>
      <c r="BI147" s="13">
        <f>IFERROR(INDEX(GC_v832!$F$2:$N$102,  MATCH($BE147, GC_v832!$E$2:$E$102, 0), MATCH(BI$3, GC_v832!$F$1:$N$1, 0)),  0)</f>
        <v>0</v>
      </c>
      <c r="BJ147" s="12">
        <f>IFERROR(INDEX(GC_v900!$F$2:$U$202,  MATCH($BE147, GC_v900!$E$2:$E$202, 0), MATCH(BJ$3, GC_v900!$F$1:$U$1, 0)),  0)</f>
        <v>0</v>
      </c>
      <c r="BK147" s="13">
        <f>IFERROR(INDEX(GC_v832!$F$2:$N$102,  MATCH($BE147, GC_v832!$E$2:$E$102, 0), MATCH(BK$3, GC_v832!$F$1:$N$1, 0)),  0)</f>
        <v>0</v>
      </c>
      <c r="BL147" s="21">
        <f>IFERROR(INDEX(GC_v900!$F$2:$U$202,  MATCH($BE147, GC_v900!$E$2:$E$202, 0), MATCH(BL$3, GC_v900!$F$1:$U$1, 0)),  0)</f>
        <v>0</v>
      </c>
      <c r="BM147" s="13">
        <f>IFERROR(INDEX(GC_v832!$F$2:$N$102,  MATCH($BE147, GC_v832!$E$2:$E$102, 0), MATCH(BM$3, GC_v832!$F$1:$N$1, 0)),  0)</f>
        <v>0</v>
      </c>
      <c r="BN147" s="12">
        <f>IFERROR(INDEX(GC_v900!$F$2:$U$202,  MATCH($BE147, GC_v900!$E$2:$E$202, 0), MATCH(BN$3, GC_v900!$F$1:$U$1, 0)),  0)</f>
        <v>0</v>
      </c>
      <c r="BO147" s="13">
        <f>IFERROR(INDEX(GC_v832!$F$2:$N$102,  MATCH($BE147, GC_v832!$E$2:$E$102, 0), MATCH(BO$3, GC_v832!$F$1:$N$1, 0)),  0)</f>
        <v>0</v>
      </c>
      <c r="BP147" s="21">
        <f>IFERROR(INDEX(GC_v900!$F$2:$U$202,  MATCH($BE147, GC_v900!$E$2:$E$202, 0), MATCH(BP$3, GC_v900!$F$1:$U$1, 0)),  0)</f>
        <v>0</v>
      </c>
      <c r="BQ147" s="13">
        <f>IFERROR(INDEX(GC_v832!$F$2:$N$102,  MATCH($BE147, GC_v832!$E$2:$E$102, 0), MATCH(BQ$3, GC_v832!$F$1:$N$1, 0)),  0)</f>
        <v>0</v>
      </c>
      <c r="BR147" s="12">
        <f>IFERROR(INDEX(GC_v900!$F$2:$U$202,  MATCH($BE147, GC_v900!$E$2:$E$202, 0), MATCH(BR$3, GC_v900!$F$1:$U$1, 0)),  0)</f>
        <v>0</v>
      </c>
      <c r="BS147" s="13">
        <f>IFERROR(INDEX(GC_v832!$F$2:$N$102,  MATCH($BE147, GC_v832!$E$2:$E$102, 0), MATCH(BS$3, GC_v832!$F$1:$N$1, 0)),  0)</f>
        <v>0</v>
      </c>
      <c r="BT147" s="21">
        <f>IFERROR(INDEX(GC_v900!$F$2:$U$202,  MATCH($BE147, GC_v900!$E$2:$E$202, 0), MATCH(BT$3, GC_v900!$F$1:$U$1, 0)),  0)</f>
        <v>0</v>
      </c>
      <c r="BU147" s="13">
        <f>IFERROR(INDEX(GC_v832!$F$2:$N$102,  MATCH($BE147, GC_v832!$E$2:$E$102, 0), MATCH(BU$3, GC_v832!$F$1:$N$1, 0)),  0)</f>
        <v>0</v>
      </c>
      <c r="BV147" s="21">
        <f>IFERROR(INDEX(GC_v900!$F$2:$U$202,  MATCH($BE147, GC_v900!$E$2:$E$202, 0), MATCH(BV$3, GC_v900!$F$1:$U$1, 0)),  0)</f>
        <v>0</v>
      </c>
      <c r="BW147" s="13">
        <f>IFERROR(INDEX(GC_v832!$F$2:$N$102,  MATCH($BE147, GC_v832!$E$2:$E$102, 0), MATCH(BW$3, GC_v832!$F$1:$N$1, 0)),  0)</f>
        <v>0</v>
      </c>
    </row>
    <row r="148" spans="56:75" x14ac:dyDescent="0.25">
      <c r="BD148" s="5">
        <v>286</v>
      </c>
      <c r="BE148" s="5">
        <v>287</v>
      </c>
      <c r="BF148" s="13">
        <f>IFERROR(INDEX(GC_v900!$F$2:$U$202,  MATCH($BE148, GC_v900!$E$2:$E$202, 0), MATCH(BF$3, GC_v900!$F$1:$U$1, 0)),  0)</f>
        <v>0</v>
      </c>
      <c r="BG148" s="13">
        <f>IFERROR(INDEX(GC_v832!$F$2:$N$102,  MATCH($BE148, GC_v832!$E$2:$E$102, 0), MATCH(BG$3, GC_v832!$F$1:$N$1, 0)),  0)</f>
        <v>0</v>
      </c>
      <c r="BH148" s="21">
        <f>IFERROR(INDEX(GC_v900!$F$2:$U$202,  MATCH($BE148, GC_v900!$E$2:$E$202, 0), MATCH(BH$3, GC_v900!$F$1:$U$1, 0)),  0)</f>
        <v>0</v>
      </c>
      <c r="BI148" s="13">
        <f>IFERROR(INDEX(GC_v832!$F$2:$N$102,  MATCH($BE148, GC_v832!$E$2:$E$102, 0), MATCH(BI$3, GC_v832!$F$1:$N$1, 0)),  0)</f>
        <v>0</v>
      </c>
      <c r="BJ148" s="12">
        <f>IFERROR(INDEX(GC_v900!$F$2:$U$202,  MATCH($BE148, GC_v900!$E$2:$E$202, 0), MATCH(BJ$3, GC_v900!$F$1:$U$1, 0)),  0)</f>
        <v>0</v>
      </c>
      <c r="BK148" s="13">
        <f>IFERROR(INDEX(GC_v832!$F$2:$N$102,  MATCH($BE148, GC_v832!$E$2:$E$102, 0), MATCH(BK$3, GC_v832!$F$1:$N$1, 0)),  0)</f>
        <v>0</v>
      </c>
      <c r="BL148" s="21">
        <f>IFERROR(INDEX(GC_v900!$F$2:$U$202,  MATCH($BE148, GC_v900!$E$2:$E$202, 0), MATCH(BL$3, GC_v900!$F$1:$U$1, 0)),  0)</f>
        <v>0</v>
      </c>
      <c r="BM148" s="13">
        <f>IFERROR(INDEX(GC_v832!$F$2:$N$102,  MATCH($BE148, GC_v832!$E$2:$E$102, 0), MATCH(BM$3, GC_v832!$F$1:$N$1, 0)),  0)</f>
        <v>0</v>
      </c>
      <c r="BN148" s="12">
        <f>IFERROR(INDEX(GC_v900!$F$2:$U$202,  MATCH($BE148, GC_v900!$E$2:$E$202, 0), MATCH(BN$3, GC_v900!$F$1:$U$1, 0)),  0)</f>
        <v>0</v>
      </c>
      <c r="BO148" s="13">
        <f>IFERROR(INDEX(GC_v832!$F$2:$N$102,  MATCH($BE148, GC_v832!$E$2:$E$102, 0), MATCH(BO$3, GC_v832!$F$1:$N$1, 0)),  0)</f>
        <v>0</v>
      </c>
      <c r="BP148" s="21">
        <f>IFERROR(INDEX(GC_v900!$F$2:$U$202,  MATCH($BE148, GC_v900!$E$2:$E$202, 0), MATCH(BP$3, GC_v900!$F$1:$U$1, 0)),  0)</f>
        <v>0</v>
      </c>
      <c r="BQ148" s="13">
        <f>IFERROR(INDEX(GC_v832!$F$2:$N$102,  MATCH($BE148, GC_v832!$E$2:$E$102, 0), MATCH(BQ$3, GC_v832!$F$1:$N$1, 0)),  0)</f>
        <v>0</v>
      </c>
      <c r="BR148" s="12">
        <f>IFERROR(INDEX(GC_v900!$F$2:$U$202,  MATCH($BE148, GC_v900!$E$2:$E$202, 0), MATCH(BR$3, GC_v900!$F$1:$U$1, 0)),  0)</f>
        <v>0</v>
      </c>
      <c r="BS148" s="13">
        <f>IFERROR(INDEX(GC_v832!$F$2:$N$102,  MATCH($BE148, GC_v832!$E$2:$E$102, 0), MATCH(BS$3, GC_v832!$F$1:$N$1, 0)),  0)</f>
        <v>0</v>
      </c>
      <c r="BT148" s="21">
        <f>IFERROR(INDEX(GC_v900!$F$2:$U$202,  MATCH($BE148, GC_v900!$E$2:$E$202, 0), MATCH(BT$3, GC_v900!$F$1:$U$1, 0)),  0)</f>
        <v>0</v>
      </c>
      <c r="BU148" s="13">
        <f>IFERROR(INDEX(GC_v832!$F$2:$N$102,  MATCH($BE148, GC_v832!$E$2:$E$102, 0), MATCH(BU$3, GC_v832!$F$1:$N$1, 0)),  0)</f>
        <v>0</v>
      </c>
      <c r="BV148" s="21">
        <f>IFERROR(INDEX(GC_v900!$F$2:$U$202,  MATCH($BE148, GC_v900!$E$2:$E$202, 0), MATCH(BV$3, GC_v900!$F$1:$U$1, 0)),  0)</f>
        <v>0</v>
      </c>
      <c r="BW148" s="13">
        <f>IFERROR(INDEX(GC_v832!$F$2:$N$102,  MATCH($BE148, GC_v832!$E$2:$E$102, 0), MATCH(BW$3, GC_v832!$F$1:$N$1, 0)),  0)</f>
        <v>0</v>
      </c>
    </row>
    <row r="149" spans="56:75" x14ac:dyDescent="0.25">
      <c r="BD149" s="5">
        <v>288</v>
      </c>
      <c r="BE149" s="5">
        <v>289</v>
      </c>
      <c r="BF149" s="13">
        <f>IFERROR(INDEX(GC_v900!$F$2:$U$202,  MATCH($BE149, GC_v900!$E$2:$E$202, 0), MATCH(BF$3, GC_v900!$F$1:$U$1, 0)),  0)</f>
        <v>0</v>
      </c>
      <c r="BG149" s="13">
        <f>IFERROR(INDEX(GC_v832!$F$2:$N$102,  MATCH($BE149, GC_v832!$E$2:$E$102, 0), MATCH(BG$3, GC_v832!$F$1:$N$1, 0)),  0)</f>
        <v>0</v>
      </c>
      <c r="BH149" s="21">
        <f>IFERROR(INDEX(GC_v900!$F$2:$U$202,  MATCH($BE149, GC_v900!$E$2:$E$202, 0), MATCH(BH$3, GC_v900!$F$1:$U$1, 0)),  0)</f>
        <v>0</v>
      </c>
      <c r="BI149" s="13">
        <f>IFERROR(INDEX(GC_v832!$F$2:$N$102,  MATCH($BE149, GC_v832!$E$2:$E$102, 0), MATCH(BI$3, GC_v832!$F$1:$N$1, 0)),  0)</f>
        <v>0</v>
      </c>
      <c r="BJ149" s="12">
        <f>IFERROR(INDEX(GC_v900!$F$2:$U$202,  MATCH($BE149, GC_v900!$E$2:$E$202, 0), MATCH(BJ$3, GC_v900!$F$1:$U$1, 0)),  0)</f>
        <v>0</v>
      </c>
      <c r="BK149" s="13">
        <f>IFERROR(INDEX(GC_v832!$F$2:$N$102,  MATCH($BE149, GC_v832!$E$2:$E$102, 0), MATCH(BK$3, GC_v832!$F$1:$N$1, 0)),  0)</f>
        <v>0</v>
      </c>
      <c r="BL149" s="21">
        <f>IFERROR(INDEX(GC_v900!$F$2:$U$202,  MATCH($BE149, GC_v900!$E$2:$E$202, 0), MATCH(BL$3, GC_v900!$F$1:$U$1, 0)),  0)</f>
        <v>0</v>
      </c>
      <c r="BM149" s="13">
        <f>IFERROR(INDEX(GC_v832!$F$2:$N$102,  MATCH($BE149, GC_v832!$E$2:$E$102, 0), MATCH(BM$3, GC_v832!$F$1:$N$1, 0)),  0)</f>
        <v>0</v>
      </c>
      <c r="BN149" s="12">
        <f>IFERROR(INDEX(GC_v900!$F$2:$U$202,  MATCH($BE149, GC_v900!$E$2:$E$202, 0), MATCH(BN$3, GC_v900!$F$1:$U$1, 0)),  0)</f>
        <v>0</v>
      </c>
      <c r="BO149" s="13">
        <f>IFERROR(INDEX(GC_v832!$F$2:$N$102,  MATCH($BE149, GC_v832!$E$2:$E$102, 0), MATCH(BO$3, GC_v832!$F$1:$N$1, 0)),  0)</f>
        <v>0</v>
      </c>
      <c r="BP149" s="21">
        <f>IFERROR(INDEX(GC_v900!$F$2:$U$202,  MATCH($BE149, GC_v900!$E$2:$E$202, 0), MATCH(BP$3, GC_v900!$F$1:$U$1, 0)),  0)</f>
        <v>0</v>
      </c>
      <c r="BQ149" s="13">
        <f>IFERROR(INDEX(GC_v832!$F$2:$N$102,  MATCH($BE149, GC_v832!$E$2:$E$102, 0), MATCH(BQ$3, GC_v832!$F$1:$N$1, 0)),  0)</f>
        <v>0</v>
      </c>
      <c r="BR149" s="12">
        <f>IFERROR(INDEX(GC_v900!$F$2:$U$202,  MATCH($BE149, GC_v900!$E$2:$E$202, 0), MATCH(BR$3, GC_v900!$F$1:$U$1, 0)),  0)</f>
        <v>0</v>
      </c>
      <c r="BS149" s="13">
        <f>IFERROR(INDEX(GC_v832!$F$2:$N$102,  MATCH($BE149, GC_v832!$E$2:$E$102, 0), MATCH(BS$3, GC_v832!$F$1:$N$1, 0)),  0)</f>
        <v>0</v>
      </c>
      <c r="BT149" s="21">
        <f>IFERROR(INDEX(GC_v900!$F$2:$U$202,  MATCH($BE149, GC_v900!$E$2:$E$202, 0), MATCH(BT$3, GC_v900!$F$1:$U$1, 0)),  0)</f>
        <v>0</v>
      </c>
      <c r="BU149" s="13">
        <f>IFERROR(INDEX(GC_v832!$F$2:$N$102,  MATCH($BE149, GC_v832!$E$2:$E$102, 0), MATCH(BU$3, GC_v832!$F$1:$N$1, 0)),  0)</f>
        <v>0</v>
      </c>
      <c r="BV149" s="21">
        <f>IFERROR(INDEX(GC_v900!$F$2:$U$202,  MATCH($BE149, GC_v900!$E$2:$E$202, 0), MATCH(BV$3, GC_v900!$F$1:$U$1, 0)),  0)</f>
        <v>0</v>
      </c>
      <c r="BW149" s="13">
        <f>IFERROR(INDEX(GC_v832!$F$2:$N$102,  MATCH($BE149, GC_v832!$E$2:$E$102, 0), MATCH(BW$3, GC_v832!$F$1:$N$1, 0)),  0)</f>
        <v>0</v>
      </c>
    </row>
    <row r="150" spans="56:75" x14ac:dyDescent="0.25">
      <c r="BD150" s="5">
        <v>290</v>
      </c>
      <c r="BE150" s="5">
        <v>291</v>
      </c>
      <c r="BF150" s="13">
        <f>IFERROR(INDEX(GC_v900!$F$2:$U$202,  MATCH($BE150, GC_v900!$E$2:$E$202, 0), MATCH(BF$3, GC_v900!$F$1:$U$1, 0)),  0)</f>
        <v>0</v>
      </c>
      <c r="BG150" s="13">
        <f>IFERROR(INDEX(GC_v832!$F$2:$N$102,  MATCH($BE150, GC_v832!$E$2:$E$102, 0), MATCH(BG$3, GC_v832!$F$1:$N$1, 0)),  0)</f>
        <v>0</v>
      </c>
      <c r="BH150" s="21">
        <f>IFERROR(INDEX(GC_v900!$F$2:$U$202,  MATCH($BE150, GC_v900!$E$2:$E$202, 0), MATCH(BH$3, GC_v900!$F$1:$U$1, 0)),  0)</f>
        <v>0</v>
      </c>
      <c r="BI150" s="13">
        <f>IFERROR(INDEX(GC_v832!$F$2:$N$102,  MATCH($BE150, GC_v832!$E$2:$E$102, 0), MATCH(BI$3, GC_v832!$F$1:$N$1, 0)),  0)</f>
        <v>0</v>
      </c>
      <c r="BJ150" s="12">
        <f>IFERROR(INDEX(GC_v900!$F$2:$U$202,  MATCH($BE150, GC_v900!$E$2:$E$202, 0), MATCH(BJ$3, GC_v900!$F$1:$U$1, 0)),  0)</f>
        <v>0</v>
      </c>
      <c r="BK150" s="13">
        <f>IFERROR(INDEX(GC_v832!$F$2:$N$102,  MATCH($BE150, GC_v832!$E$2:$E$102, 0), MATCH(BK$3, GC_v832!$F$1:$N$1, 0)),  0)</f>
        <v>0</v>
      </c>
      <c r="BL150" s="21">
        <f>IFERROR(INDEX(GC_v900!$F$2:$U$202,  MATCH($BE150, GC_v900!$E$2:$E$202, 0), MATCH(BL$3, GC_v900!$F$1:$U$1, 0)),  0)</f>
        <v>0</v>
      </c>
      <c r="BM150" s="13">
        <f>IFERROR(INDEX(GC_v832!$F$2:$N$102,  MATCH($BE150, GC_v832!$E$2:$E$102, 0), MATCH(BM$3, GC_v832!$F$1:$N$1, 0)),  0)</f>
        <v>0</v>
      </c>
      <c r="BN150" s="12">
        <f>IFERROR(INDEX(GC_v900!$F$2:$U$202,  MATCH($BE150, GC_v900!$E$2:$E$202, 0), MATCH(BN$3, GC_v900!$F$1:$U$1, 0)),  0)</f>
        <v>0</v>
      </c>
      <c r="BO150" s="13">
        <f>IFERROR(INDEX(GC_v832!$F$2:$N$102,  MATCH($BE150, GC_v832!$E$2:$E$102, 0), MATCH(BO$3, GC_v832!$F$1:$N$1, 0)),  0)</f>
        <v>0</v>
      </c>
      <c r="BP150" s="21">
        <f>IFERROR(INDEX(GC_v900!$F$2:$U$202,  MATCH($BE150, GC_v900!$E$2:$E$202, 0), MATCH(BP$3, GC_v900!$F$1:$U$1, 0)),  0)</f>
        <v>0</v>
      </c>
      <c r="BQ150" s="13">
        <f>IFERROR(INDEX(GC_v832!$F$2:$N$102,  MATCH($BE150, GC_v832!$E$2:$E$102, 0), MATCH(BQ$3, GC_v832!$F$1:$N$1, 0)),  0)</f>
        <v>0</v>
      </c>
      <c r="BR150" s="12">
        <f>IFERROR(INDEX(GC_v900!$F$2:$U$202,  MATCH($BE150, GC_v900!$E$2:$E$202, 0), MATCH(BR$3, GC_v900!$F$1:$U$1, 0)),  0)</f>
        <v>0</v>
      </c>
      <c r="BS150" s="13">
        <f>IFERROR(INDEX(GC_v832!$F$2:$N$102,  MATCH($BE150, GC_v832!$E$2:$E$102, 0), MATCH(BS$3, GC_v832!$F$1:$N$1, 0)),  0)</f>
        <v>0</v>
      </c>
      <c r="BT150" s="21">
        <f>IFERROR(INDEX(GC_v900!$F$2:$U$202,  MATCH($BE150, GC_v900!$E$2:$E$202, 0), MATCH(BT$3, GC_v900!$F$1:$U$1, 0)),  0)</f>
        <v>0</v>
      </c>
      <c r="BU150" s="13">
        <f>IFERROR(INDEX(GC_v832!$F$2:$N$102,  MATCH($BE150, GC_v832!$E$2:$E$102, 0), MATCH(BU$3, GC_v832!$F$1:$N$1, 0)),  0)</f>
        <v>0</v>
      </c>
      <c r="BV150" s="21">
        <f>IFERROR(INDEX(GC_v900!$F$2:$U$202,  MATCH($BE150, GC_v900!$E$2:$E$202, 0), MATCH(BV$3, GC_v900!$F$1:$U$1, 0)),  0)</f>
        <v>0</v>
      </c>
      <c r="BW150" s="13">
        <f>IFERROR(INDEX(GC_v832!$F$2:$N$102,  MATCH($BE150, GC_v832!$E$2:$E$102, 0), MATCH(BW$3, GC_v832!$F$1:$N$1, 0)),  0)</f>
        <v>0</v>
      </c>
    </row>
    <row r="151" spans="56:75" x14ac:dyDescent="0.25">
      <c r="BD151" s="5">
        <v>292</v>
      </c>
      <c r="BE151" s="5">
        <v>293</v>
      </c>
      <c r="BF151" s="13">
        <f>IFERROR(INDEX(GC_v900!$F$2:$U$202,  MATCH($BE151, GC_v900!$E$2:$E$202, 0), MATCH(BF$3, GC_v900!$F$1:$U$1, 0)),  0)</f>
        <v>0</v>
      </c>
      <c r="BG151" s="13">
        <f>IFERROR(INDEX(GC_v832!$F$2:$N$102,  MATCH($BE151, GC_v832!$E$2:$E$102, 0), MATCH(BG$3, GC_v832!$F$1:$N$1, 0)),  0)</f>
        <v>0</v>
      </c>
      <c r="BH151" s="21">
        <f>IFERROR(INDEX(GC_v900!$F$2:$U$202,  MATCH($BE151, GC_v900!$E$2:$E$202, 0), MATCH(BH$3, GC_v900!$F$1:$U$1, 0)),  0)</f>
        <v>0</v>
      </c>
      <c r="BI151" s="13">
        <f>IFERROR(INDEX(GC_v832!$F$2:$N$102,  MATCH($BE151, GC_v832!$E$2:$E$102, 0), MATCH(BI$3, GC_v832!$F$1:$N$1, 0)),  0)</f>
        <v>0</v>
      </c>
      <c r="BJ151" s="12">
        <f>IFERROR(INDEX(GC_v900!$F$2:$U$202,  MATCH($BE151, GC_v900!$E$2:$E$202, 0), MATCH(BJ$3, GC_v900!$F$1:$U$1, 0)),  0)</f>
        <v>0</v>
      </c>
      <c r="BK151" s="13">
        <f>IFERROR(INDEX(GC_v832!$F$2:$N$102,  MATCH($BE151, GC_v832!$E$2:$E$102, 0), MATCH(BK$3, GC_v832!$F$1:$N$1, 0)),  0)</f>
        <v>0</v>
      </c>
      <c r="BL151" s="21">
        <f>IFERROR(INDEX(GC_v900!$F$2:$U$202,  MATCH($BE151, GC_v900!$E$2:$E$202, 0), MATCH(BL$3, GC_v900!$F$1:$U$1, 0)),  0)</f>
        <v>0</v>
      </c>
      <c r="BM151" s="13">
        <f>IFERROR(INDEX(GC_v832!$F$2:$N$102,  MATCH($BE151, GC_v832!$E$2:$E$102, 0), MATCH(BM$3, GC_v832!$F$1:$N$1, 0)),  0)</f>
        <v>0</v>
      </c>
      <c r="BN151" s="12">
        <f>IFERROR(INDEX(GC_v900!$F$2:$U$202,  MATCH($BE151, GC_v900!$E$2:$E$202, 0), MATCH(BN$3, GC_v900!$F$1:$U$1, 0)),  0)</f>
        <v>0</v>
      </c>
      <c r="BO151" s="13">
        <f>IFERROR(INDEX(GC_v832!$F$2:$N$102,  MATCH($BE151, GC_v832!$E$2:$E$102, 0), MATCH(BO$3, GC_v832!$F$1:$N$1, 0)),  0)</f>
        <v>0</v>
      </c>
      <c r="BP151" s="21">
        <f>IFERROR(INDEX(GC_v900!$F$2:$U$202,  MATCH($BE151, GC_v900!$E$2:$E$202, 0), MATCH(BP$3, GC_v900!$F$1:$U$1, 0)),  0)</f>
        <v>0</v>
      </c>
      <c r="BQ151" s="13">
        <f>IFERROR(INDEX(GC_v832!$F$2:$N$102,  MATCH($BE151, GC_v832!$E$2:$E$102, 0), MATCH(BQ$3, GC_v832!$F$1:$N$1, 0)),  0)</f>
        <v>0</v>
      </c>
      <c r="BR151" s="12">
        <f>IFERROR(INDEX(GC_v900!$F$2:$U$202,  MATCH($BE151, GC_v900!$E$2:$E$202, 0), MATCH(BR$3, GC_v900!$F$1:$U$1, 0)),  0)</f>
        <v>0</v>
      </c>
      <c r="BS151" s="13">
        <f>IFERROR(INDEX(GC_v832!$F$2:$N$102,  MATCH($BE151, GC_v832!$E$2:$E$102, 0), MATCH(BS$3, GC_v832!$F$1:$N$1, 0)),  0)</f>
        <v>0</v>
      </c>
      <c r="BT151" s="21">
        <f>IFERROR(INDEX(GC_v900!$F$2:$U$202,  MATCH($BE151, GC_v900!$E$2:$E$202, 0), MATCH(BT$3, GC_v900!$F$1:$U$1, 0)),  0)</f>
        <v>0</v>
      </c>
      <c r="BU151" s="13">
        <f>IFERROR(INDEX(GC_v832!$F$2:$N$102,  MATCH($BE151, GC_v832!$E$2:$E$102, 0), MATCH(BU$3, GC_v832!$F$1:$N$1, 0)),  0)</f>
        <v>0</v>
      </c>
      <c r="BV151" s="21">
        <f>IFERROR(INDEX(GC_v900!$F$2:$U$202,  MATCH($BE151, GC_v900!$E$2:$E$202, 0), MATCH(BV$3, GC_v900!$F$1:$U$1, 0)),  0)</f>
        <v>0</v>
      </c>
      <c r="BW151" s="13">
        <f>IFERROR(INDEX(GC_v832!$F$2:$N$102,  MATCH($BE151, GC_v832!$E$2:$E$102, 0), MATCH(BW$3, GC_v832!$F$1:$N$1, 0)),  0)</f>
        <v>0</v>
      </c>
    </row>
    <row r="152" spans="56:75" x14ac:dyDescent="0.25">
      <c r="BD152" s="5">
        <v>294</v>
      </c>
      <c r="BE152" s="5">
        <v>295</v>
      </c>
      <c r="BF152" s="13">
        <f>IFERROR(INDEX(GC_v900!$F$2:$U$202,  MATCH($BE152, GC_v900!$E$2:$E$202, 0), MATCH(BF$3, GC_v900!$F$1:$U$1, 0)),  0)</f>
        <v>0</v>
      </c>
      <c r="BG152" s="13">
        <f>IFERROR(INDEX(GC_v832!$F$2:$N$102,  MATCH($BE152, GC_v832!$E$2:$E$102, 0), MATCH(BG$3, GC_v832!$F$1:$N$1, 0)),  0)</f>
        <v>0</v>
      </c>
      <c r="BH152" s="21">
        <f>IFERROR(INDEX(GC_v900!$F$2:$U$202,  MATCH($BE152, GC_v900!$E$2:$E$202, 0), MATCH(BH$3, GC_v900!$F$1:$U$1, 0)),  0)</f>
        <v>0</v>
      </c>
      <c r="BI152" s="13">
        <f>IFERROR(INDEX(GC_v832!$F$2:$N$102,  MATCH($BE152, GC_v832!$E$2:$E$102, 0), MATCH(BI$3, GC_v832!$F$1:$N$1, 0)),  0)</f>
        <v>0</v>
      </c>
      <c r="BJ152" s="12">
        <f>IFERROR(INDEX(GC_v900!$F$2:$U$202,  MATCH($BE152, GC_v900!$E$2:$E$202, 0), MATCH(BJ$3, GC_v900!$F$1:$U$1, 0)),  0)</f>
        <v>0</v>
      </c>
      <c r="BK152" s="13">
        <f>IFERROR(INDEX(GC_v832!$F$2:$N$102,  MATCH($BE152, GC_v832!$E$2:$E$102, 0), MATCH(BK$3, GC_v832!$F$1:$N$1, 0)),  0)</f>
        <v>0</v>
      </c>
      <c r="BL152" s="21">
        <f>IFERROR(INDEX(GC_v900!$F$2:$U$202,  MATCH($BE152, GC_v900!$E$2:$E$202, 0), MATCH(BL$3, GC_v900!$F$1:$U$1, 0)),  0)</f>
        <v>0</v>
      </c>
      <c r="BM152" s="13">
        <f>IFERROR(INDEX(GC_v832!$F$2:$N$102,  MATCH($BE152, GC_v832!$E$2:$E$102, 0), MATCH(BM$3, GC_v832!$F$1:$N$1, 0)),  0)</f>
        <v>0</v>
      </c>
      <c r="BN152" s="12">
        <f>IFERROR(INDEX(GC_v900!$F$2:$U$202,  MATCH($BE152, GC_v900!$E$2:$E$202, 0), MATCH(BN$3, GC_v900!$F$1:$U$1, 0)),  0)</f>
        <v>0</v>
      </c>
      <c r="BO152" s="13">
        <f>IFERROR(INDEX(GC_v832!$F$2:$N$102,  MATCH($BE152, GC_v832!$E$2:$E$102, 0), MATCH(BO$3, GC_v832!$F$1:$N$1, 0)),  0)</f>
        <v>0</v>
      </c>
      <c r="BP152" s="21">
        <f>IFERROR(INDEX(GC_v900!$F$2:$U$202,  MATCH($BE152, GC_v900!$E$2:$E$202, 0), MATCH(BP$3, GC_v900!$F$1:$U$1, 0)),  0)</f>
        <v>0</v>
      </c>
      <c r="BQ152" s="13">
        <f>IFERROR(INDEX(GC_v832!$F$2:$N$102,  MATCH($BE152, GC_v832!$E$2:$E$102, 0), MATCH(BQ$3, GC_v832!$F$1:$N$1, 0)),  0)</f>
        <v>0</v>
      </c>
      <c r="BR152" s="12">
        <f>IFERROR(INDEX(GC_v900!$F$2:$U$202,  MATCH($BE152, GC_v900!$E$2:$E$202, 0), MATCH(BR$3, GC_v900!$F$1:$U$1, 0)),  0)</f>
        <v>0</v>
      </c>
      <c r="BS152" s="13">
        <f>IFERROR(INDEX(GC_v832!$F$2:$N$102,  MATCH($BE152, GC_v832!$E$2:$E$102, 0), MATCH(BS$3, GC_v832!$F$1:$N$1, 0)),  0)</f>
        <v>0</v>
      </c>
      <c r="BT152" s="21">
        <f>IFERROR(INDEX(GC_v900!$F$2:$U$202,  MATCH($BE152, GC_v900!$E$2:$E$202, 0), MATCH(BT$3, GC_v900!$F$1:$U$1, 0)),  0)</f>
        <v>0</v>
      </c>
      <c r="BU152" s="13">
        <f>IFERROR(INDEX(GC_v832!$F$2:$N$102,  MATCH($BE152, GC_v832!$E$2:$E$102, 0), MATCH(BU$3, GC_v832!$F$1:$N$1, 0)),  0)</f>
        <v>0</v>
      </c>
      <c r="BV152" s="21">
        <f>IFERROR(INDEX(GC_v900!$F$2:$U$202,  MATCH($BE152, GC_v900!$E$2:$E$202, 0), MATCH(BV$3, GC_v900!$F$1:$U$1, 0)),  0)</f>
        <v>0</v>
      </c>
      <c r="BW152" s="13">
        <f>IFERROR(INDEX(GC_v832!$F$2:$N$102,  MATCH($BE152, GC_v832!$E$2:$E$102, 0), MATCH(BW$3, GC_v832!$F$1:$N$1, 0)),  0)</f>
        <v>0</v>
      </c>
    </row>
    <row r="153" spans="56:75" x14ac:dyDescent="0.25">
      <c r="BD153" s="5">
        <v>296</v>
      </c>
      <c r="BE153" s="5">
        <v>297</v>
      </c>
      <c r="BF153" s="13">
        <f>IFERROR(INDEX(GC_v900!$F$2:$U$202,  MATCH($BE153, GC_v900!$E$2:$E$202, 0), MATCH(BF$3, GC_v900!$F$1:$U$1, 0)),  0)</f>
        <v>0</v>
      </c>
      <c r="BG153" s="13">
        <f>IFERROR(INDEX(GC_v832!$F$2:$N$102,  MATCH($BE153, GC_v832!$E$2:$E$102, 0), MATCH(BG$3, GC_v832!$F$1:$N$1, 0)),  0)</f>
        <v>0</v>
      </c>
      <c r="BH153" s="21">
        <f>IFERROR(INDEX(GC_v900!$F$2:$U$202,  MATCH($BE153, GC_v900!$E$2:$E$202, 0), MATCH(BH$3, GC_v900!$F$1:$U$1, 0)),  0)</f>
        <v>0</v>
      </c>
      <c r="BI153" s="13">
        <f>IFERROR(INDEX(GC_v832!$F$2:$N$102,  MATCH($BE153, GC_v832!$E$2:$E$102, 0), MATCH(BI$3, GC_v832!$F$1:$N$1, 0)),  0)</f>
        <v>0</v>
      </c>
      <c r="BJ153" s="12">
        <f>IFERROR(INDEX(GC_v900!$F$2:$U$202,  MATCH($BE153, GC_v900!$E$2:$E$202, 0), MATCH(BJ$3, GC_v900!$F$1:$U$1, 0)),  0)</f>
        <v>0</v>
      </c>
      <c r="BK153" s="13">
        <f>IFERROR(INDEX(GC_v832!$F$2:$N$102,  MATCH($BE153, GC_v832!$E$2:$E$102, 0), MATCH(BK$3, GC_v832!$F$1:$N$1, 0)),  0)</f>
        <v>0</v>
      </c>
      <c r="BL153" s="21">
        <f>IFERROR(INDEX(GC_v900!$F$2:$U$202,  MATCH($BE153, GC_v900!$E$2:$E$202, 0), MATCH(BL$3, GC_v900!$F$1:$U$1, 0)),  0)</f>
        <v>0</v>
      </c>
      <c r="BM153" s="13">
        <f>IFERROR(INDEX(GC_v832!$F$2:$N$102,  MATCH($BE153, GC_v832!$E$2:$E$102, 0), MATCH(BM$3, GC_v832!$F$1:$N$1, 0)),  0)</f>
        <v>0</v>
      </c>
      <c r="BN153" s="12">
        <f>IFERROR(INDEX(GC_v900!$F$2:$U$202,  MATCH($BE153, GC_v900!$E$2:$E$202, 0), MATCH(BN$3, GC_v900!$F$1:$U$1, 0)),  0)</f>
        <v>0</v>
      </c>
      <c r="BO153" s="13">
        <f>IFERROR(INDEX(GC_v832!$F$2:$N$102,  MATCH($BE153, GC_v832!$E$2:$E$102, 0), MATCH(BO$3, GC_v832!$F$1:$N$1, 0)),  0)</f>
        <v>0</v>
      </c>
      <c r="BP153" s="21">
        <f>IFERROR(INDEX(GC_v900!$F$2:$U$202,  MATCH($BE153, GC_v900!$E$2:$E$202, 0), MATCH(BP$3, GC_v900!$F$1:$U$1, 0)),  0)</f>
        <v>0</v>
      </c>
      <c r="BQ153" s="13">
        <f>IFERROR(INDEX(GC_v832!$F$2:$N$102,  MATCH($BE153, GC_v832!$E$2:$E$102, 0), MATCH(BQ$3, GC_v832!$F$1:$N$1, 0)),  0)</f>
        <v>0</v>
      </c>
      <c r="BR153" s="12">
        <f>IFERROR(INDEX(GC_v900!$F$2:$U$202,  MATCH($BE153, GC_v900!$E$2:$E$202, 0), MATCH(BR$3, GC_v900!$F$1:$U$1, 0)),  0)</f>
        <v>0</v>
      </c>
      <c r="BS153" s="13">
        <f>IFERROR(INDEX(GC_v832!$F$2:$N$102,  MATCH($BE153, GC_v832!$E$2:$E$102, 0), MATCH(BS$3, GC_v832!$F$1:$N$1, 0)),  0)</f>
        <v>0</v>
      </c>
      <c r="BT153" s="21">
        <f>IFERROR(INDEX(GC_v900!$F$2:$U$202,  MATCH($BE153, GC_v900!$E$2:$E$202, 0), MATCH(BT$3, GC_v900!$F$1:$U$1, 0)),  0)</f>
        <v>0</v>
      </c>
      <c r="BU153" s="13">
        <f>IFERROR(INDEX(GC_v832!$F$2:$N$102,  MATCH($BE153, GC_v832!$E$2:$E$102, 0), MATCH(BU$3, GC_v832!$F$1:$N$1, 0)),  0)</f>
        <v>0</v>
      </c>
      <c r="BV153" s="21">
        <f>IFERROR(INDEX(GC_v900!$F$2:$U$202,  MATCH($BE153, GC_v900!$E$2:$E$202, 0), MATCH(BV$3, GC_v900!$F$1:$U$1, 0)),  0)</f>
        <v>0</v>
      </c>
      <c r="BW153" s="13">
        <f>IFERROR(INDEX(GC_v832!$F$2:$N$102,  MATCH($BE153, GC_v832!$E$2:$E$102, 0), MATCH(BW$3, GC_v832!$F$1:$N$1, 0)),  0)</f>
        <v>0</v>
      </c>
    </row>
    <row r="154" spans="56:75" x14ac:dyDescent="0.25">
      <c r="BD154" s="5">
        <v>298</v>
      </c>
      <c r="BE154" s="5">
        <v>299</v>
      </c>
      <c r="BF154" s="13">
        <f>IFERROR(INDEX(GC_v900!$F$2:$U$202,  MATCH($BE154, GC_v900!$E$2:$E$202, 0), MATCH(BF$3, GC_v900!$F$1:$U$1, 0)),  0)</f>
        <v>0</v>
      </c>
      <c r="BG154" s="13">
        <f>IFERROR(INDEX(GC_v832!$F$2:$N$102,  MATCH($BE154, GC_v832!$E$2:$E$102, 0), MATCH(BG$3, GC_v832!$F$1:$N$1, 0)),  0)</f>
        <v>0</v>
      </c>
      <c r="BH154" s="21">
        <f>IFERROR(INDEX(GC_v900!$F$2:$U$202,  MATCH($BE154, GC_v900!$E$2:$E$202, 0), MATCH(BH$3, GC_v900!$F$1:$U$1, 0)),  0)</f>
        <v>0</v>
      </c>
      <c r="BI154" s="13">
        <f>IFERROR(INDEX(GC_v832!$F$2:$N$102,  MATCH($BE154, GC_v832!$E$2:$E$102, 0), MATCH(BI$3, GC_v832!$F$1:$N$1, 0)),  0)</f>
        <v>0</v>
      </c>
      <c r="BJ154" s="12">
        <f>IFERROR(INDEX(GC_v900!$F$2:$U$202,  MATCH($BE154, GC_v900!$E$2:$E$202, 0), MATCH(BJ$3, GC_v900!$F$1:$U$1, 0)),  0)</f>
        <v>0</v>
      </c>
      <c r="BK154" s="13">
        <f>IFERROR(INDEX(GC_v832!$F$2:$N$102,  MATCH($BE154, GC_v832!$E$2:$E$102, 0), MATCH(BK$3, GC_v832!$F$1:$N$1, 0)),  0)</f>
        <v>0</v>
      </c>
      <c r="BL154" s="21">
        <f>IFERROR(INDEX(GC_v900!$F$2:$U$202,  MATCH($BE154, GC_v900!$E$2:$E$202, 0), MATCH(BL$3, GC_v900!$F$1:$U$1, 0)),  0)</f>
        <v>0</v>
      </c>
      <c r="BM154" s="13">
        <f>IFERROR(INDEX(GC_v832!$F$2:$N$102,  MATCH($BE154, GC_v832!$E$2:$E$102, 0), MATCH(BM$3, GC_v832!$F$1:$N$1, 0)),  0)</f>
        <v>0</v>
      </c>
      <c r="BN154" s="12">
        <f>IFERROR(INDEX(GC_v900!$F$2:$U$202,  MATCH($BE154, GC_v900!$E$2:$E$202, 0), MATCH(BN$3, GC_v900!$F$1:$U$1, 0)),  0)</f>
        <v>0</v>
      </c>
      <c r="BO154" s="13">
        <f>IFERROR(INDEX(GC_v832!$F$2:$N$102,  MATCH($BE154, GC_v832!$E$2:$E$102, 0), MATCH(BO$3, GC_v832!$F$1:$N$1, 0)),  0)</f>
        <v>0</v>
      </c>
      <c r="BP154" s="21">
        <f>IFERROR(INDEX(GC_v900!$F$2:$U$202,  MATCH($BE154, GC_v900!$E$2:$E$202, 0), MATCH(BP$3, GC_v900!$F$1:$U$1, 0)),  0)</f>
        <v>0</v>
      </c>
      <c r="BQ154" s="13">
        <f>IFERROR(INDEX(GC_v832!$F$2:$N$102,  MATCH($BE154, GC_v832!$E$2:$E$102, 0), MATCH(BQ$3, GC_v832!$F$1:$N$1, 0)),  0)</f>
        <v>0</v>
      </c>
      <c r="BR154" s="12">
        <f>IFERROR(INDEX(GC_v900!$F$2:$U$202,  MATCH($BE154, GC_v900!$E$2:$E$202, 0), MATCH(BR$3, GC_v900!$F$1:$U$1, 0)),  0)</f>
        <v>0</v>
      </c>
      <c r="BS154" s="13">
        <f>IFERROR(INDEX(GC_v832!$F$2:$N$102,  MATCH($BE154, GC_v832!$E$2:$E$102, 0), MATCH(BS$3, GC_v832!$F$1:$N$1, 0)),  0)</f>
        <v>0</v>
      </c>
      <c r="BT154" s="21">
        <f>IFERROR(INDEX(GC_v900!$F$2:$U$202,  MATCH($BE154, GC_v900!$E$2:$E$202, 0), MATCH(BT$3, GC_v900!$F$1:$U$1, 0)),  0)</f>
        <v>0</v>
      </c>
      <c r="BU154" s="13">
        <f>IFERROR(INDEX(GC_v832!$F$2:$N$102,  MATCH($BE154, GC_v832!$E$2:$E$102, 0), MATCH(BU$3, GC_v832!$F$1:$N$1, 0)),  0)</f>
        <v>0</v>
      </c>
      <c r="BV154" s="21">
        <f>IFERROR(INDEX(GC_v900!$F$2:$U$202,  MATCH($BE154, GC_v900!$E$2:$E$202, 0), MATCH(BV$3, GC_v900!$F$1:$U$1, 0)),  0)</f>
        <v>0</v>
      </c>
      <c r="BW154" s="13">
        <f>IFERROR(INDEX(GC_v832!$F$2:$N$102,  MATCH($BE154, GC_v832!$E$2:$E$102, 0), MATCH(BW$3, GC_v832!$F$1:$N$1, 0)),  0)</f>
        <v>0</v>
      </c>
    </row>
    <row r="155" spans="56:75" x14ac:dyDescent="0.25">
      <c r="BD155" s="5">
        <v>300</v>
      </c>
      <c r="BE155" s="5">
        <v>301</v>
      </c>
      <c r="BF155" s="13">
        <f>IFERROR(INDEX(GC_v900!$F$2:$U$202,  MATCH($BE155, GC_v900!$E$2:$E$202, 0), MATCH(BF$3, GC_v900!$F$1:$U$1, 0)),  0)</f>
        <v>0</v>
      </c>
      <c r="BG155" s="13">
        <f>IFERROR(INDEX(GC_v832!$F$2:$N$102,  MATCH($BE155, GC_v832!$E$2:$E$102, 0), MATCH(BG$3, GC_v832!$F$1:$N$1, 0)),  0)</f>
        <v>0</v>
      </c>
      <c r="BH155" s="21">
        <f>IFERROR(INDEX(GC_v900!$F$2:$U$202,  MATCH($BE155, GC_v900!$E$2:$E$202, 0), MATCH(BH$3, GC_v900!$F$1:$U$1, 0)),  0)</f>
        <v>0</v>
      </c>
      <c r="BI155" s="13">
        <f>IFERROR(INDEX(GC_v832!$F$2:$N$102,  MATCH($BE155, GC_v832!$E$2:$E$102, 0), MATCH(BI$3, GC_v832!$F$1:$N$1, 0)),  0)</f>
        <v>0</v>
      </c>
      <c r="BJ155" s="12">
        <f>IFERROR(INDEX(GC_v900!$F$2:$U$202,  MATCH($BE155, GC_v900!$E$2:$E$202, 0), MATCH(BJ$3, GC_v900!$F$1:$U$1, 0)),  0)</f>
        <v>0</v>
      </c>
      <c r="BK155" s="13">
        <f>IFERROR(INDEX(GC_v832!$F$2:$N$102,  MATCH($BE155, GC_v832!$E$2:$E$102, 0), MATCH(BK$3, GC_v832!$F$1:$N$1, 0)),  0)</f>
        <v>0</v>
      </c>
      <c r="BL155" s="21">
        <f>IFERROR(INDEX(GC_v900!$F$2:$U$202,  MATCH($BE155, GC_v900!$E$2:$E$202, 0), MATCH(BL$3, GC_v900!$F$1:$U$1, 0)),  0)</f>
        <v>0</v>
      </c>
      <c r="BM155" s="13">
        <f>IFERROR(INDEX(GC_v832!$F$2:$N$102,  MATCH($BE155, GC_v832!$E$2:$E$102, 0), MATCH(BM$3, GC_v832!$F$1:$N$1, 0)),  0)</f>
        <v>0</v>
      </c>
      <c r="BN155" s="12">
        <f>IFERROR(INDEX(GC_v900!$F$2:$U$202,  MATCH($BE155, GC_v900!$E$2:$E$202, 0), MATCH(BN$3, GC_v900!$F$1:$U$1, 0)),  0)</f>
        <v>0</v>
      </c>
      <c r="BO155" s="13">
        <f>IFERROR(INDEX(GC_v832!$F$2:$N$102,  MATCH($BE155, GC_v832!$E$2:$E$102, 0), MATCH(BO$3, GC_v832!$F$1:$N$1, 0)),  0)</f>
        <v>0</v>
      </c>
      <c r="BP155" s="21">
        <f>IFERROR(INDEX(GC_v900!$F$2:$U$202,  MATCH($BE155, GC_v900!$E$2:$E$202, 0), MATCH(BP$3, GC_v900!$F$1:$U$1, 0)),  0)</f>
        <v>0</v>
      </c>
      <c r="BQ155" s="13">
        <f>IFERROR(INDEX(GC_v832!$F$2:$N$102,  MATCH($BE155, GC_v832!$E$2:$E$102, 0), MATCH(BQ$3, GC_v832!$F$1:$N$1, 0)),  0)</f>
        <v>0</v>
      </c>
      <c r="BR155" s="12">
        <f>IFERROR(INDEX(GC_v900!$F$2:$U$202,  MATCH($BE155, GC_v900!$E$2:$E$202, 0), MATCH(BR$3, GC_v900!$F$1:$U$1, 0)),  0)</f>
        <v>0</v>
      </c>
      <c r="BS155" s="13">
        <f>IFERROR(INDEX(GC_v832!$F$2:$N$102,  MATCH($BE155, GC_v832!$E$2:$E$102, 0), MATCH(BS$3, GC_v832!$F$1:$N$1, 0)),  0)</f>
        <v>0</v>
      </c>
      <c r="BT155" s="21">
        <f>IFERROR(INDEX(GC_v900!$F$2:$U$202,  MATCH($BE155, GC_v900!$E$2:$E$202, 0), MATCH(BT$3, GC_v900!$F$1:$U$1, 0)),  0)</f>
        <v>0</v>
      </c>
      <c r="BU155" s="13">
        <f>IFERROR(INDEX(GC_v832!$F$2:$N$102,  MATCH($BE155, GC_v832!$E$2:$E$102, 0), MATCH(BU$3, GC_v832!$F$1:$N$1, 0)),  0)</f>
        <v>0</v>
      </c>
      <c r="BV155" s="21">
        <f>IFERROR(INDEX(GC_v900!$F$2:$U$202,  MATCH($BE155, GC_v900!$E$2:$E$202, 0), MATCH(BV$3, GC_v900!$F$1:$U$1, 0)),  0)</f>
        <v>0</v>
      </c>
      <c r="BW155" s="13">
        <f>IFERROR(INDEX(GC_v832!$F$2:$N$102,  MATCH($BE155, GC_v832!$E$2:$E$102, 0), MATCH(BW$3, GC_v832!$F$1:$N$1, 0)),  0)</f>
        <v>0</v>
      </c>
    </row>
    <row r="156" spans="56:75" x14ac:dyDescent="0.25">
      <c r="BD156" s="5">
        <v>302</v>
      </c>
      <c r="BE156" s="5">
        <v>303</v>
      </c>
      <c r="BF156" s="13">
        <f>IFERROR(INDEX(GC_v900!$F$2:$U$202,  MATCH($BE156, GC_v900!$E$2:$E$202, 0), MATCH(BF$3, GC_v900!$F$1:$U$1, 0)),  0)</f>
        <v>0</v>
      </c>
      <c r="BG156" s="13">
        <f>IFERROR(INDEX(GC_v832!$F$2:$N$102,  MATCH($BE156, GC_v832!$E$2:$E$102, 0), MATCH(BG$3, GC_v832!$F$1:$N$1, 0)),  0)</f>
        <v>0</v>
      </c>
      <c r="BH156" s="21">
        <f>IFERROR(INDEX(GC_v900!$F$2:$U$202,  MATCH($BE156, GC_v900!$E$2:$E$202, 0), MATCH(BH$3, GC_v900!$F$1:$U$1, 0)),  0)</f>
        <v>0</v>
      </c>
      <c r="BI156" s="13">
        <f>IFERROR(INDEX(GC_v832!$F$2:$N$102,  MATCH($BE156, GC_v832!$E$2:$E$102, 0), MATCH(BI$3, GC_v832!$F$1:$N$1, 0)),  0)</f>
        <v>0</v>
      </c>
      <c r="BJ156" s="12">
        <f>IFERROR(INDEX(GC_v900!$F$2:$U$202,  MATCH($BE156, GC_v900!$E$2:$E$202, 0), MATCH(BJ$3, GC_v900!$F$1:$U$1, 0)),  0)</f>
        <v>0</v>
      </c>
      <c r="BK156" s="13">
        <f>IFERROR(INDEX(GC_v832!$F$2:$N$102,  MATCH($BE156, GC_v832!$E$2:$E$102, 0), MATCH(BK$3, GC_v832!$F$1:$N$1, 0)),  0)</f>
        <v>0</v>
      </c>
      <c r="BL156" s="21">
        <f>IFERROR(INDEX(GC_v900!$F$2:$U$202,  MATCH($BE156, GC_v900!$E$2:$E$202, 0), MATCH(BL$3, GC_v900!$F$1:$U$1, 0)),  0)</f>
        <v>0</v>
      </c>
      <c r="BM156" s="13">
        <f>IFERROR(INDEX(GC_v832!$F$2:$N$102,  MATCH($BE156, GC_v832!$E$2:$E$102, 0), MATCH(BM$3, GC_v832!$F$1:$N$1, 0)),  0)</f>
        <v>0</v>
      </c>
      <c r="BN156" s="12">
        <f>IFERROR(INDEX(GC_v900!$F$2:$U$202,  MATCH($BE156, GC_v900!$E$2:$E$202, 0), MATCH(BN$3, GC_v900!$F$1:$U$1, 0)),  0)</f>
        <v>0</v>
      </c>
      <c r="BO156" s="13">
        <f>IFERROR(INDEX(GC_v832!$F$2:$N$102,  MATCH($BE156, GC_v832!$E$2:$E$102, 0), MATCH(BO$3, GC_v832!$F$1:$N$1, 0)),  0)</f>
        <v>0</v>
      </c>
      <c r="BP156" s="21">
        <f>IFERROR(INDEX(GC_v900!$F$2:$U$202,  MATCH($BE156, GC_v900!$E$2:$E$202, 0), MATCH(BP$3, GC_v900!$F$1:$U$1, 0)),  0)</f>
        <v>0</v>
      </c>
      <c r="BQ156" s="13">
        <f>IFERROR(INDEX(GC_v832!$F$2:$N$102,  MATCH($BE156, GC_v832!$E$2:$E$102, 0), MATCH(BQ$3, GC_v832!$F$1:$N$1, 0)),  0)</f>
        <v>0</v>
      </c>
      <c r="BR156" s="12">
        <f>IFERROR(INDEX(GC_v900!$F$2:$U$202,  MATCH($BE156, GC_v900!$E$2:$E$202, 0), MATCH(BR$3, GC_v900!$F$1:$U$1, 0)),  0)</f>
        <v>0</v>
      </c>
      <c r="BS156" s="13">
        <f>IFERROR(INDEX(GC_v832!$F$2:$N$102,  MATCH($BE156, GC_v832!$E$2:$E$102, 0), MATCH(BS$3, GC_v832!$F$1:$N$1, 0)),  0)</f>
        <v>0</v>
      </c>
      <c r="BT156" s="21">
        <f>IFERROR(INDEX(GC_v900!$F$2:$U$202,  MATCH($BE156, GC_v900!$E$2:$E$202, 0), MATCH(BT$3, GC_v900!$F$1:$U$1, 0)),  0)</f>
        <v>0</v>
      </c>
      <c r="BU156" s="13">
        <f>IFERROR(INDEX(GC_v832!$F$2:$N$102,  MATCH($BE156, GC_v832!$E$2:$E$102, 0), MATCH(BU$3, GC_v832!$F$1:$N$1, 0)),  0)</f>
        <v>0</v>
      </c>
      <c r="BV156" s="21">
        <f>IFERROR(INDEX(GC_v900!$F$2:$U$202,  MATCH($BE156, GC_v900!$E$2:$E$202, 0), MATCH(BV$3, GC_v900!$F$1:$U$1, 0)),  0)</f>
        <v>0</v>
      </c>
      <c r="BW156" s="13">
        <f>IFERROR(INDEX(GC_v832!$F$2:$N$102,  MATCH($BE156, GC_v832!$E$2:$E$102, 0), MATCH(BW$3, GC_v832!$F$1:$N$1, 0)),  0)</f>
        <v>0</v>
      </c>
    </row>
    <row r="157" spans="56:75" x14ac:dyDescent="0.25">
      <c r="BD157" s="5">
        <v>304</v>
      </c>
      <c r="BE157" s="5">
        <v>305</v>
      </c>
      <c r="BF157" s="13">
        <f>IFERROR(INDEX(GC_v900!$F$2:$U$202,  MATCH($BE157, GC_v900!$E$2:$E$202, 0), MATCH(BF$3, GC_v900!$F$1:$U$1, 0)),  0)</f>
        <v>0</v>
      </c>
      <c r="BG157" s="13">
        <f>IFERROR(INDEX(GC_v832!$F$2:$N$102,  MATCH($BE157, GC_v832!$E$2:$E$102, 0), MATCH(BG$3, GC_v832!$F$1:$N$1, 0)),  0)</f>
        <v>0</v>
      </c>
      <c r="BH157" s="21">
        <f>IFERROR(INDEX(GC_v900!$F$2:$U$202,  MATCH($BE157, GC_v900!$E$2:$E$202, 0), MATCH(BH$3, GC_v900!$F$1:$U$1, 0)),  0)</f>
        <v>0</v>
      </c>
      <c r="BI157" s="13">
        <f>IFERROR(INDEX(GC_v832!$F$2:$N$102,  MATCH($BE157, GC_v832!$E$2:$E$102, 0), MATCH(BI$3, GC_v832!$F$1:$N$1, 0)),  0)</f>
        <v>0</v>
      </c>
      <c r="BJ157" s="12">
        <f>IFERROR(INDEX(GC_v900!$F$2:$U$202,  MATCH($BE157, GC_v900!$E$2:$E$202, 0), MATCH(BJ$3, GC_v900!$F$1:$U$1, 0)),  0)</f>
        <v>0</v>
      </c>
      <c r="BK157" s="13">
        <f>IFERROR(INDEX(GC_v832!$F$2:$N$102,  MATCH($BE157, GC_v832!$E$2:$E$102, 0), MATCH(BK$3, GC_v832!$F$1:$N$1, 0)),  0)</f>
        <v>0</v>
      </c>
      <c r="BL157" s="21">
        <f>IFERROR(INDEX(GC_v900!$F$2:$U$202,  MATCH($BE157, GC_v900!$E$2:$E$202, 0), MATCH(BL$3, GC_v900!$F$1:$U$1, 0)),  0)</f>
        <v>0</v>
      </c>
      <c r="BM157" s="13">
        <f>IFERROR(INDEX(GC_v832!$F$2:$N$102,  MATCH($BE157, GC_v832!$E$2:$E$102, 0), MATCH(BM$3, GC_v832!$F$1:$N$1, 0)),  0)</f>
        <v>0</v>
      </c>
      <c r="BN157" s="12">
        <f>IFERROR(INDEX(GC_v900!$F$2:$U$202,  MATCH($BE157, GC_v900!$E$2:$E$202, 0), MATCH(BN$3, GC_v900!$F$1:$U$1, 0)),  0)</f>
        <v>0</v>
      </c>
      <c r="BO157" s="13">
        <f>IFERROR(INDEX(GC_v832!$F$2:$N$102,  MATCH($BE157, GC_v832!$E$2:$E$102, 0), MATCH(BO$3, GC_v832!$F$1:$N$1, 0)),  0)</f>
        <v>0</v>
      </c>
      <c r="BP157" s="21">
        <f>IFERROR(INDEX(GC_v900!$F$2:$U$202,  MATCH($BE157, GC_v900!$E$2:$E$202, 0), MATCH(BP$3, GC_v900!$F$1:$U$1, 0)),  0)</f>
        <v>0</v>
      </c>
      <c r="BQ157" s="13">
        <f>IFERROR(INDEX(GC_v832!$F$2:$N$102,  MATCH($BE157, GC_v832!$E$2:$E$102, 0), MATCH(BQ$3, GC_v832!$F$1:$N$1, 0)),  0)</f>
        <v>0</v>
      </c>
      <c r="BR157" s="12">
        <f>IFERROR(INDEX(GC_v900!$F$2:$U$202,  MATCH($BE157, GC_v900!$E$2:$E$202, 0), MATCH(BR$3, GC_v900!$F$1:$U$1, 0)),  0)</f>
        <v>0</v>
      </c>
      <c r="BS157" s="13">
        <f>IFERROR(INDEX(GC_v832!$F$2:$N$102,  MATCH($BE157, GC_v832!$E$2:$E$102, 0), MATCH(BS$3, GC_v832!$F$1:$N$1, 0)),  0)</f>
        <v>0</v>
      </c>
      <c r="BT157" s="21">
        <f>IFERROR(INDEX(GC_v900!$F$2:$U$202,  MATCH($BE157, GC_v900!$E$2:$E$202, 0), MATCH(BT$3, GC_v900!$F$1:$U$1, 0)),  0)</f>
        <v>0</v>
      </c>
      <c r="BU157" s="13">
        <f>IFERROR(INDEX(GC_v832!$F$2:$N$102,  MATCH($BE157, GC_v832!$E$2:$E$102, 0), MATCH(BU$3, GC_v832!$F$1:$N$1, 0)),  0)</f>
        <v>0</v>
      </c>
      <c r="BV157" s="21">
        <f>IFERROR(INDEX(GC_v900!$F$2:$U$202,  MATCH($BE157, GC_v900!$E$2:$E$202, 0), MATCH(BV$3, GC_v900!$F$1:$U$1, 0)),  0)</f>
        <v>0</v>
      </c>
      <c r="BW157" s="13">
        <f>IFERROR(INDEX(GC_v832!$F$2:$N$102,  MATCH($BE157, GC_v832!$E$2:$E$102, 0), MATCH(BW$3, GC_v832!$F$1:$N$1, 0)),  0)</f>
        <v>0</v>
      </c>
    </row>
    <row r="158" spans="56:75" x14ac:dyDescent="0.25">
      <c r="BD158" s="5">
        <v>306</v>
      </c>
      <c r="BE158" s="5">
        <v>307</v>
      </c>
      <c r="BF158" s="13">
        <f>IFERROR(INDEX(GC_v900!$F$2:$U$202,  MATCH($BE158, GC_v900!$E$2:$E$202, 0), MATCH(BF$3, GC_v900!$F$1:$U$1, 0)),  0)</f>
        <v>0</v>
      </c>
      <c r="BG158" s="13">
        <f>IFERROR(INDEX(GC_v832!$F$2:$N$102,  MATCH($BE158, GC_v832!$E$2:$E$102, 0), MATCH(BG$3, GC_v832!$F$1:$N$1, 0)),  0)</f>
        <v>0</v>
      </c>
      <c r="BH158" s="21">
        <f>IFERROR(INDEX(GC_v900!$F$2:$U$202,  MATCH($BE158, GC_v900!$E$2:$E$202, 0), MATCH(BH$3, GC_v900!$F$1:$U$1, 0)),  0)</f>
        <v>0</v>
      </c>
      <c r="BI158" s="13">
        <f>IFERROR(INDEX(GC_v832!$F$2:$N$102,  MATCH($BE158, GC_v832!$E$2:$E$102, 0), MATCH(BI$3, GC_v832!$F$1:$N$1, 0)),  0)</f>
        <v>0</v>
      </c>
      <c r="BJ158" s="12">
        <f>IFERROR(INDEX(GC_v900!$F$2:$U$202,  MATCH($BE158, GC_v900!$E$2:$E$202, 0), MATCH(BJ$3, GC_v900!$F$1:$U$1, 0)),  0)</f>
        <v>0</v>
      </c>
      <c r="BK158" s="13">
        <f>IFERROR(INDEX(GC_v832!$F$2:$N$102,  MATCH($BE158, GC_v832!$E$2:$E$102, 0), MATCH(BK$3, GC_v832!$F$1:$N$1, 0)),  0)</f>
        <v>0</v>
      </c>
      <c r="BL158" s="21">
        <f>IFERROR(INDEX(GC_v900!$F$2:$U$202,  MATCH($BE158, GC_v900!$E$2:$E$202, 0), MATCH(BL$3, GC_v900!$F$1:$U$1, 0)),  0)</f>
        <v>0</v>
      </c>
      <c r="BM158" s="13">
        <f>IFERROR(INDEX(GC_v832!$F$2:$N$102,  MATCH($BE158, GC_v832!$E$2:$E$102, 0), MATCH(BM$3, GC_v832!$F$1:$N$1, 0)),  0)</f>
        <v>0</v>
      </c>
      <c r="BN158" s="12">
        <f>IFERROR(INDEX(GC_v900!$F$2:$U$202,  MATCH($BE158, GC_v900!$E$2:$E$202, 0), MATCH(BN$3, GC_v900!$F$1:$U$1, 0)),  0)</f>
        <v>0</v>
      </c>
      <c r="BO158" s="13">
        <f>IFERROR(INDEX(GC_v832!$F$2:$N$102,  MATCH($BE158, GC_v832!$E$2:$E$102, 0), MATCH(BO$3, GC_v832!$F$1:$N$1, 0)),  0)</f>
        <v>0</v>
      </c>
      <c r="BP158" s="21">
        <f>IFERROR(INDEX(GC_v900!$F$2:$U$202,  MATCH($BE158, GC_v900!$E$2:$E$202, 0), MATCH(BP$3, GC_v900!$F$1:$U$1, 0)),  0)</f>
        <v>0</v>
      </c>
      <c r="BQ158" s="13">
        <f>IFERROR(INDEX(GC_v832!$F$2:$N$102,  MATCH($BE158, GC_v832!$E$2:$E$102, 0), MATCH(BQ$3, GC_v832!$F$1:$N$1, 0)),  0)</f>
        <v>0</v>
      </c>
      <c r="BR158" s="12">
        <f>IFERROR(INDEX(GC_v900!$F$2:$U$202,  MATCH($BE158, GC_v900!$E$2:$E$202, 0), MATCH(BR$3, GC_v900!$F$1:$U$1, 0)),  0)</f>
        <v>0</v>
      </c>
      <c r="BS158" s="13">
        <f>IFERROR(INDEX(GC_v832!$F$2:$N$102,  MATCH($BE158, GC_v832!$E$2:$E$102, 0), MATCH(BS$3, GC_v832!$F$1:$N$1, 0)),  0)</f>
        <v>0</v>
      </c>
      <c r="BT158" s="21">
        <f>IFERROR(INDEX(GC_v900!$F$2:$U$202,  MATCH($BE158, GC_v900!$E$2:$E$202, 0), MATCH(BT$3, GC_v900!$F$1:$U$1, 0)),  0)</f>
        <v>0</v>
      </c>
      <c r="BU158" s="13">
        <f>IFERROR(INDEX(GC_v832!$F$2:$N$102,  MATCH($BE158, GC_v832!$E$2:$E$102, 0), MATCH(BU$3, GC_v832!$F$1:$N$1, 0)),  0)</f>
        <v>0</v>
      </c>
      <c r="BV158" s="21">
        <f>IFERROR(INDEX(GC_v900!$F$2:$U$202,  MATCH($BE158, GC_v900!$E$2:$E$202, 0), MATCH(BV$3, GC_v900!$F$1:$U$1, 0)),  0)</f>
        <v>0</v>
      </c>
      <c r="BW158" s="13">
        <f>IFERROR(INDEX(GC_v832!$F$2:$N$102,  MATCH($BE158, GC_v832!$E$2:$E$102, 0), MATCH(BW$3, GC_v832!$F$1:$N$1, 0)),  0)</f>
        <v>0</v>
      </c>
    </row>
    <row r="159" spans="56:75" x14ac:dyDescent="0.25">
      <c r="BD159" s="5">
        <v>308</v>
      </c>
      <c r="BE159" s="5">
        <v>309</v>
      </c>
      <c r="BF159" s="13">
        <f>IFERROR(INDEX(GC_v900!$F$2:$U$202,  MATCH($BE159, GC_v900!$E$2:$E$202, 0), MATCH(BF$3, GC_v900!$F$1:$U$1, 0)),  0)</f>
        <v>0</v>
      </c>
      <c r="BG159" s="13">
        <f>IFERROR(INDEX(GC_v832!$F$2:$N$102,  MATCH($BE159, GC_v832!$E$2:$E$102, 0), MATCH(BG$3, GC_v832!$F$1:$N$1, 0)),  0)</f>
        <v>0</v>
      </c>
      <c r="BH159" s="21">
        <f>IFERROR(INDEX(GC_v900!$F$2:$U$202,  MATCH($BE159, GC_v900!$E$2:$E$202, 0), MATCH(BH$3, GC_v900!$F$1:$U$1, 0)),  0)</f>
        <v>0</v>
      </c>
      <c r="BI159" s="13">
        <f>IFERROR(INDEX(GC_v832!$F$2:$N$102,  MATCH($BE159, GC_v832!$E$2:$E$102, 0), MATCH(BI$3, GC_v832!$F$1:$N$1, 0)),  0)</f>
        <v>0</v>
      </c>
      <c r="BJ159" s="12">
        <f>IFERROR(INDEX(GC_v900!$F$2:$U$202,  MATCH($BE159, GC_v900!$E$2:$E$202, 0), MATCH(BJ$3, GC_v900!$F$1:$U$1, 0)),  0)</f>
        <v>0</v>
      </c>
      <c r="BK159" s="13">
        <f>IFERROR(INDEX(GC_v832!$F$2:$N$102,  MATCH($BE159, GC_v832!$E$2:$E$102, 0), MATCH(BK$3, GC_v832!$F$1:$N$1, 0)),  0)</f>
        <v>0</v>
      </c>
      <c r="BL159" s="21">
        <f>IFERROR(INDEX(GC_v900!$F$2:$U$202,  MATCH($BE159, GC_v900!$E$2:$E$202, 0), MATCH(BL$3, GC_v900!$F$1:$U$1, 0)),  0)</f>
        <v>0</v>
      </c>
      <c r="BM159" s="13">
        <f>IFERROR(INDEX(GC_v832!$F$2:$N$102,  MATCH($BE159, GC_v832!$E$2:$E$102, 0), MATCH(BM$3, GC_v832!$F$1:$N$1, 0)),  0)</f>
        <v>0</v>
      </c>
      <c r="BN159" s="12">
        <f>IFERROR(INDEX(GC_v900!$F$2:$U$202,  MATCH($BE159, GC_v900!$E$2:$E$202, 0), MATCH(BN$3, GC_v900!$F$1:$U$1, 0)),  0)</f>
        <v>0</v>
      </c>
      <c r="BO159" s="13">
        <f>IFERROR(INDEX(GC_v832!$F$2:$N$102,  MATCH($BE159, GC_v832!$E$2:$E$102, 0), MATCH(BO$3, GC_v832!$F$1:$N$1, 0)),  0)</f>
        <v>0</v>
      </c>
      <c r="BP159" s="21">
        <f>IFERROR(INDEX(GC_v900!$F$2:$U$202,  MATCH($BE159, GC_v900!$E$2:$E$202, 0), MATCH(BP$3, GC_v900!$F$1:$U$1, 0)),  0)</f>
        <v>0</v>
      </c>
      <c r="BQ159" s="13">
        <f>IFERROR(INDEX(GC_v832!$F$2:$N$102,  MATCH($BE159, GC_v832!$E$2:$E$102, 0), MATCH(BQ$3, GC_v832!$F$1:$N$1, 0)),  0)</f>
        <v>0</v>
      </c>
      <c r="BR159" s="12">
        <f>IFERROR(INDEX(GC_v900!$F$2:$U$202,  MATCH($BE159, GC_v900!$E$2:$E$202, 0), MATCH(BR$3, GC_v900!$F$1:$U$1, 0)),  0)</f>
        <v>0</v>
      </c>
      <c r="BS159" s="13">
        <f>IFERROR(INDEX(GC_v832!$F$2:$N$102,  MATCH($BE159, GC_v832!$E$2:$E$102, 0), MATCH(BS$3, GC_v832!$F$1:$N$1, 0)),  0)</f>
        <v>0</v>
      </c>
      <c r="BT159" s="21">
        <f>IFERROR(INDEX(GC_v900!$F$2:$U$202,  MATCH($BE159, GC_v900!$E$2:$E$202, 0), MATCH(BT$3, GC_v900!$F$1:$U$1, 0)),  0)</f>
        <v>0</v>
      </c>
      <c r="BU159" s="13">
        <f>IFERROR(INDEX(GC_v832!$F$2:$N$102,  MATCH($BE159, GC_v832!$E$2:$E$102, 0), MATCH(BU$3, GC_v832!$F$1:$N$1, 0)),  0)</f>
        <v>0</v>
      </c>
      <c r="BV159" s="21">
        <f>IFERROR(INDEX(GC_v900!$F$2:$U$202,  MATCH($BE159, GC_v900!$E$2:$E$202, 0), MATCH(BV$3, GC_v900!$F$1:$U$1, 0)),  0)</f>
        <v>0</v>
      </c>
      <c r="BW159" s="13">
        <f>IFERROR(INDEX(GC_v832!$F$2:$N$102,  MATCH($BE159, GC_v832!$E$2:$E$102, 0), MATCH(BW$3, GC_v832!$F$1:$N$1, 0)),  0)</f>
        <v>0</v>
      </c>
    </row>
    <row r="160" spans="56:75" x14ac:dyDescent="0.25">
      <c r="BD160" s="5">
        <v>310</v>
      </c>
      <c r="BE160" s="5">
        <v>311</v>
      </c>
      <c r="BF160" s="13">
        <f>IFERROR(INDEX(GC_v900!$F$2:$U$202,  MATCH($BE160, GC_v900!$E$2:$E$202, 0), MATCH(BF$3, GC_v900!$F$1:$U$1, 0)),  0)</f>
        <v>0</v>
      </c>
      <c r="BG160" s="13">
        <f>IFERROR(INDEX(GC_v832!$F$2:$N$102,  MATCH($BE160, GC_v832!$E$2:$E$102, 0), MATCH(BG$3, GC_v832!$F$1:$N$1, 0)),  0)</f>
        <v>0</v>
      </c>
      <c r="BH160" s="21">
        <f>IFERROR(INDEX(GC_v900!$F$2:$U$202,  MATCH($BE160, GC_v900!$E$2:$E$202, 0), MATCH(BH$3, GC_v900!$F$1:$U$1, 0)),  0)</f>
        <v>0</v>
      </c>
      <c r="BI160" s="13">
        <f>IFERROR(INDEX(GC_v832!$F$2:$N$102,  MATCH($BE160, GC_v832!$E$2:$E$102, 0), MATCH(BI$3, GC_v832!$F$1:$N$1, 0)),  0)</f>
        <v>0</v>
      </c>
      <c r="BJ160" s="12">
        <f>IFERROR(INDEX(GC_v900!$F$2:$U$202,  MATCH($BE160, GC_v900!$E$2:$E$202, 0), MATCH(BJ$3, GC_v900!$F$1:$U$1, 0)),  0)</f>
        <v>0</v>
      </c>
      <c r="BK160" s="13">
        <f>IFERROR(INDEX(GC_v832!$F$2:$N$102,  MATCH($BE160, GC_v832!$E$2:$E$102, 0), MATCH(BK$3, GC_v832!$F$1:$N$1, 0)),  0)</f>
        <v>0</v>
      </c>
      <c r="BL160" s="21">
        <f>IFERROR(INDEX(GC_v900!$F$2:$U$202,  MATCH($BE160, GC_v900!$E$2:$E$202, 0), MATCH(BL$3, GC_v900!$F$1:$U$1, 0)),  0)</f>
        <v>0</v>
      </c>
      <c r="BM160" s="13">
        <f>IFERROR(INDEX(GC_v832!$F$2:$N$102,  MATCH($BE160, GC_v832!$E$2:$E$102, 0), MATCH(BM$3, GC_v832!$F$1:$N$1, 0)),  0)</f>
        <v>0</v>
      </c>
      <c r="BN160" s="12">
        <f>IFERROR(INDEX(GC_v900!$F$2:$U$202,  MATCH($BE160, GC_v900!$E$2:$E$202, 0), MATCH(BN$3, GC_v900!$F$1:$U$1, 0)),  0)</f>
        <v>0</v>
      </c>
      <c r="BO160" s="13">
        <f>IFERROR(INDEX(GC_v832!$F$2:$N$102,  MATCH($BE160, GC_v832!$E$2:$E$102, 0), MATCH(BO$3, GC_v832!$F$1:$N$1, 0)),  0)</f>
        <v>0</v>
      </c>
      <c r="BP160" s="21">
        <f>IFERROR(INDEX(GC_v900!$F$2:$U$202,  MATCH($BE160, GC_v900!$E$2:$E$202, 0), MATCH(BP$3, GC_v900!$F$1:$U$1, 0)),  0)</f>
        <v>0</v>
      </c>
      <c r="BQ160" s="13">
        <f>IFERROR(INDEX(GC_v832!$F$2:$N$102,  MATCH($BE160, GC_v832!$E$2:$E$102, 0), MATCH(BQ$3, GC_v832!$F$1:$N$1, 0)),  0)</f>
        <v>0</v>
      </c>
      <c r="BR160" s="12">
        <f>IFERROR(INDEX(GC_v900!$F$2:$U$202,  MATCH($BE160, GC_v900!$E$2:$E$202, 0), MATCH(BR$3, GC_v900!$F$1:$U$1, 0)),  0)</f>
        <v>0</v>
      </c>
      <c r="BS160" s="13">
        <f>IFERROR(INDEX(GC_v832!$F$2:$N$102,  MATCH($BE160, GC_v832!$E$2:$E$102, 0), MATCH(BS$3, GC_v832!$F$1:$N$1, 0)),  0)</f>
        <v>0</v>
      </c>
      <c r="BT160" s="21">
        <f>IFERROR(INDEX(GC_v900!$F$2:$U$202,  MATCH($BE160, GC_v900!$E$2:$E$202, 0), MATCH(BT$3, GC_v900!$F$1:$U$1, 0)),  0)</f>
        <v>0</v>
      </c>
      <c r="BU160" s="13">
        <f>IFERROR(INDEX(GC_v832!$F$2:$N$102,  MATCH($BE160, GC_v832!$E$2:$E$102, 0), MATCH(BU$3, GC_v832!$F$1:$N$1, 0)),  0)</f>
        <v>0</v>
      </c>
      <c r="BV160" s="21">
        <f>IFERROR(INDEX(GC_v900!$F$2:$U$202,  MATCH($BE160, GC_v900!$E$2:$E$202, 0), MATCH(BV$3, GC_v900!$F$1:$U$1, 0)),  0)</f>
        <v>0</v>
      </c>
      <c r="BW160" s="13">
        <f>IFERROR(INDEX(GC_v832!$F$2:$N$102,  MATCH($BE160, GC_v832!$E$2:$E$102, 0), MATCH(BW$3, GC_v832!$F$1:$N$1, 0)),  0)</f>
        <v>0</v>
      </c>
    </row>
    <row r="161" spans="56:75" x14ac:dyDescent="0.25">
      <c r="BD161" s="5">
        <v>312</v>
      </c>
      <c r="BE161" s="5">
        <v>313</v>
      </c>
      <c r="BF161" s="13">
        <f>IFERROR(INDEX(GC_v900!$F$2:$U$202,  MATCH($BE161, GC_v900!$E$2:$E$202, 0), MATCH(BF$3, GC_v900!$F$1:$U$1, 0)),  0)</f>
        <v>0</v>
      </c>
      <c r="BG161" s="13">
        <f>IFERROR(INDEX(GC_v832!$F$2:$N$102,  MATCH($BE161, GC_v832!$E$2:$E$102, 0), MATCH(BG$3, GC_v832!$F$1:$N$1, 0)),  0)</f>
        <v>0</v>
      </c>
      <c r="BH161" s="21">
        <f>IFERROR(INDEX(GC_v900!$F$2:$U$202,  MATCH($BE161, GC_v900!$E$2:$E$202, 0), MATCH(BH$3, GC_v900!$F$1:$U$1, 0)),  0)</f>
        <v>0</v>
      </c>
      <c r="BI161" s="13">
        <f>IFERROR(INDEX(GC_v832!$F$2:$N$102,  MATCH($BE161, GC_v832!$E$2:$E$102, 0), MATCH(BI$3, GC_v832!$F$1:$N$1, 0)),  0)</f>
        <v>0</v>
      </c>
      <c r="BJ161" s="12">
        <f>IFERROR(INDEX(GC_v900!$F$2:$U$202,  MATCH($BE161, GC_v900!$E$2:$E$202, 0), MATCH(BJ$3, GC_v900!$F$1:$U$1, 0)),  0)</f>
        <v>0</v>
      </c>
      <c r="BK161" s="13">
        <f>IFERROR(INDEX(GC_v832!$F$2:$N$102,  MATCH($BE161, GC_v832!$E$2:$E$102, 0), MATCH(BK$3, GC_v832!$F$1:$N$1, 0)),  0)</f>
        <v>0</v>
      </c>
      <c r="BL161" s="21">
        <f>IFERROR(INDEX(GC_v900!$F$2:$U$202,  MATCH($BE161, GC_v900!$E$2:$E$202, 0), MATCH(BL$3, GC_v900!$F$1:$U$1, 0)),  0)</f>
        <v>0</v>
      </c>
      <c r="BM161" s="13">
        <f>IFERROR(INDEX(GC_v832!$F$2:$N$102,  MATCH($BE161, GC_v832!$E$2:$E$102, 0), MATCH(BM$3, GC_v832!$F$1:$N$1, 0)),  0)</f>
        <v>0</v>
      </c>
      <c r="BN161" s="12">
        <f>IFERROR(INDEX(GC_v900!$F$2:$U$202,  MATCH($BE161, GC_v900!$E$2:$E$202, 0), MATCH(BN$3, GC_v900!$F$1:$U$1, 0)),  0)</f>
        <v>0</v>
      </c>
      <c r="BO161" s="13">
        <f>IFERROR(INDEX(GC_v832!$F$2:$N$102,  MATCH($BE161, GC_v832!$E$2:$E$102, 0), MATCH(BO$3, GC_v832!$F$1:$N$1, 0)),  0)</f>
        <v>0</v>
      </c>
      <c r="BP161" s="21">
        <f>IFERROR(INDEX(GC_v900!$F$2:$U$202,  MATCH($BE161, GC_v900!$E$2:$E$202, 0), MATCH(BP$3, GC_v900!$F$1:$U$1, 0)),  0)</f>
        <v>0</v>
      </c>
      <c r="BQ161" s="13">
        <f>IFERROR(INDEX(GC_v832!$F$2:$N$102,  MATCH($BE161, GC_v832!$E$2:$E$102, 0), MATCH(BQ$3, GC_v832!$F$1:$N$1, 0)),  0)</f>
        <v>0</v>
      </c>
      <c r="BR161" s="12">
        <f>IFERROR(INDEX(GC_v900!$F$2:$U$202,  MATCH($BE161, GC_v900!$E$2:$E$202, 0), MATCH(BR$3, GC_v900!$F$1:$U$1, 0)),  0)</f>
        <v>0</v>
      </c>
      <c r="BS161" s="13">
        <f>IFERROR(INDEX(GC_v832!$F$2:$N$102,  MATCH($BE161, GC_v832!$E$2:$E$102, 0), MATCH(BS$3, GC_v832!$F$1:$N$1, 0)),  0)</f>
        <v>0</v>
      </c>
      <c r="BT161" s="21">
        <f>IFERROR(INDEX(GC_v900!$F$2:$U$202,  MATCH($BE161, GC_v900!$E$2:$E$202, 0), MATCH(BT$3, GC_v900!$F$1:$U$1, 0)),  0)</f>
        <v>0</v>
      </c>
      <c r="BU161" s="13">
        <f>IFERROR(INDEX(GC_v832!$F$2:$N$102,  MATCH($BE161, GC_v832!$E$2:$E$102, 0), MATCH(BU$3, GC_v832!$F$1:$N$1, 0)),  0)</f>
        <v>0</v>
      </c>
      <c r="BV161" s="21">
        <f>IFERROR(INDEX(GC_v900!$F$2:$U$202,  MATCH($BE161, GC_v900!$E$2:$E$202, 0), MATCH(BV$3, GC_v900!$F$1:$U$1, 0)),  0)</f>
        <v>0</v>
      </c>
      <c r="BW161" s="13">
        <f>IFERROR(INDEX(GC_v832!$F$2:$N$102,  MATCH($BE161, GC_v832!$E$2:$E$102, 0), MATCH(BW$3, GC_v832!$F$1:$N$1, 0)),  0)</f>
        <v>0</v>
      </c>
    </row>
    <row r="162" spans="56:75" x14ac:dyDescent="0.25">
      <c r="BD162" s="5">
        <v>314</v>
      </c>
      <c r="BE162" s="5">
        <v>315</v>
      </c>
      <c r="BF162" s="13">
        <f>IFERROR(INDEX(GC_v900!$F$2:$U$202,  MATCH($BE162, GC_v900!$E$2:$E$202, 0), MATCH(BF$3, GC_v900!$F$1:$U$1, 0)),  0)</f>
        <v>0</v>
      </c>
      <c r="BG162" s="13">
        <f>IFERROR(INDEX(GC_v832!$F$2:$N$102,  MATCH($BE162, GC_v832!$E$2:$E$102, 0), MATCH(BG$3, GC_v832!$F$1:$N$1, 0)),  0)</f>
        <v>0</v>
      </c>
      <c r="BH162" s="21">
        <f>IFERROR(INDEX(GC_v900!$F$2:$U$202,  MATCH($BE162, GC_v900!$E$2:$E$202, 0), MATCH(BH$3, GC_v900!$F$1:$U$1, 0)),  0)</f>
        <v>0</v>
      </c>
      <c r="BI162" s="13">
        <f>IFERROR(INDEX(GC_v832!$F$2:$N$102,  MATCH($BE162, GC_v832!$E$2:$E$102, 0), MATCH(BI$3, GC_v832!$F$1:$N$1, 0)),  0)</f>
        <v>0</v>
      </c>
      <c r="BJ162" s="12">
        <f>IFERROR(INDEX(GC_v900!$F$2:$U$202,  MATCH($BE162, GC_v900!$E$2:$E$202, 0), MATCH(BJ$3, GC_v900!$F$1:$U$1, 0)),  0)</f>
        <v>0</v>
      </c>
      <c r="BK162" s="13">
        <f>IFERROR(INDEX(GC_v832!$F$2:$N$102,  MATCH($BE162, GC_v832!$E$2:$E$102, 0), MATCH(BK$3, GC_v832!$F$1:$N$1, 0)),  0)</f>
        <v>0</v>
      </c>
      <c r="BL162" s="21">
        <f>IFERROR(INDEX(GC_v900!$F$2:$U$202,  MATCH($BE162, GC_v900!$E$2:$E$202, 0), MATCH(BL$3, GC_v900!$F$1:$U$1, 0)),  0)</f>
        <v>0</v>
      </c>
      <c r="BM162" s="13">
        <f>IFERROR(INDEX(GC_v832!$F$2:$N$102,  MATCH($BE162, GC_v832!$E$2:$E$102, 0), MATCH(BM$3, GC_v832!$F$1:$N$1, 0)),  0)</f>
        <v>0</v>
      </c>
      <c r="BN162" s="12">
        <f>IFERROR(INDEX(GC_v900!$F$2:$U$202,  MATCH($BE162, GC_v900!$E$2:$E$202, 0), MATCH(BN$3, GC_v900!$F$1:$U$1, 0)),  0)</f>
        <v>0</v>
      </c>
      <c r="BO162" s="13">
        <f>IFERROR(INDEX(GC_v832!$F$2:$N$102,  MATCH($BE162, GC_v832!$E$2:$E$102, 0), MATCH(BO$3, GC_v832!$F$1:$N$1, 0)),  0)</f>
        <v>0</v>
      </c>
      <c r="BP162" s="21">
        <f>IFERROR(INDEX(GC_v900!$F$2:$U$202,  MATCH($BE162, GC_v900!$E$2:$E$202, 0), MATCH(BP$3, GC_v900!$F$1:$U$1, 0)),  0)</f>
        <v>0</v>
      </c>
      <c r="BQ162" s="13">
        <f>IFERROR(INDEX(GC_v832!$F$2:$N$102,  MATCH($BE162, GC_v832!$E$2:$E$102, 0), MATCH(BQ$3, GC_v832!$F$1:$N$1, 0)),  0)</f>
        <v>0</v>
      </c>
      <c r="BR162" s="12">
        <f>IFERROR(INDEX(GC_v900!$F$2:$U$202,  MATCH($BE162, GC_v900!$E$2:$E$202, 0), MATCH(BR$3, GC_v900!$F$1:$U$1, 0)),  0)</f>
        <v>0</v>
      </c>
      <c r="BS162" s="13">
        <f>IFERROR(INDEX(GC_v832!$F$2:$N$102,  MATCH($BE162, GC_v832!$E$2:$E$102, 0), MATCH(BS$3, GC_v832!$F$1:$N$1, 0)),  0)</f>
        <v>0</v>
      </c>
      <c r="BT162" s="21">
        <f>IFERROR(INDEX(GC_v900!$F$2:$U$202,  MATCH($BE162, GC_v900!$E$2:$E$202, 0), MATCH(BT$3, GC_v900!$F$1:$U$1, 0)),  0)</f>
        <v>0</v>
      </c>
      <c r="BU162" s="13">
        <f>IFERROR(INDEX(GC_v832!$F$2:$N$102,  MATCH($BE162, GC_v832!$E$2:$E$102, 0), MATCH(BU$3, GC_v832!$F$1:$N$1, 0)),  0)</f>
        <v>0</v>
      </c>
      <c r="BV162" s="21">
        <f>IFERROR(INDEX(GC_v900!$F$2:$U$202,  MATCH($BE162, GC_v900!$E$2:$E$202, 0), MATCH(BV$3, GC_v900!$F$1:$U$1, 0)),  0)</f>
        <v>0</v>
      </c>
      <c r="BW162" s="13">
        <f>IFERROR(INDEX(GC_v832!$F$2:$N$102,  MATCH($BE162, GC_v832!$E$2:$E$102, 0), MATCH(BW$3, GC_v832!$F$1:$N$1, 0)),  0)</f>
        <v>0</v>
      </c>
    </row>
    <row r="163" spans="56:75" x14ac:dyDescent="0.25">
      <c r="BD163" s="5">
        <v>316</v>
      </c>
      <c r="BE163" s="5">
        <v>317</v>
      </c>
      <c r="BF163" s="13">
        <f>IFERROR(INDEX(GC_v900!$F$2:$U$202,  MATCH($BE163, GC_v900!$E$2:$E$202, 0), MATCH(BF$3, GC_v900!$F$1:$U$1, 0)),  0)</f>
        <v>0</v>
      </c>
      <c r="BG163" s="13">
        <f>IFERROR(INDEX(GC_v832!$F$2:$N$102,  MATCH($BE163, GC_v832!$E$2:$E$102, 0), MATCH(BG$3, GC_v832!$F$1:$N$1, 0)),  0)</f>
        <v>0</v>
      </c>
      <c r="BH163" s="21">
        <f>IFERROR(INDEX(GC_v900!$F$2:$U$202,  MATCH($BE163, GC_v900!$E$2:$E$202, 0), MATCH(BH$3, GC_v900!$F$1:$U$1, 0)),  0)</f>
        <v>0</v>
      </c>
      <c r="BI163" s="13">
        <f>IFERROR(INDEX(GC_v832!$F$2:$N$102,  MATCH($BE163, GC_v832!$E$2:$E$102, 0), MATCH(BI$3, GC_v832!$F$1:$N$1, 0)),  0)</f>
        <v>0</v>
      </c>
      <c r="BJ163" s="12">
        <f>IFERROR(INDEX(GC_v900!$F$2:$U$202,  MATCH($BE163, GC_v900!$E$2:$E$202, 0), MATCH(BJ$3, GC_v900!$F$1:$U$1, 0)),  0)</f>
        <v>0</v>
      </c>
      <c r="BK163" s="13">
        <f>IFERROR(INDEX(GC_v832!$F$2:$N$102,  MATCH($BE163, GC_v832!$E$2:$E$102, 0), MATCH(BK$3, GC_v832!$F$1:$N$1, 0)),  0)</f>
        <v>0</v>
      </c>
      <c r="BL163" s="21">
        <f>IFERROR(INDEX(GC_v900!$F$2:$U$202,  MATCH($BE163, GC_v900!$E$2:$E$202, 0), MATCH(BL$3, GC_v900!$F$1:$U$1, 0)),  0)</f>
        <v>0</v>
      </c>
      <c r="BM163" s="13">
        <f>IFERROR(INDEX(GC_v832!$F$2:$N$102,  MATCH($BE163, GC_v832!$E$2:$E$102, 0), MATCH(BM$3, GC_v832!$F$1:$N$1, 0)),  0)</f>
        <v>0</v>
      </c>
      <c r="BN163" s="12">
        <f>IFERROR(INDEX(GC_v900!$F$2:$U$202,  MATCH($BE163, GC_v900!$E$2:$E$202, 0), MATCH(BN$3, GC_v900!$F$1:$U$1, 0)),  0)</f>
        <v>0</v>
      </c>
      <c r="BO163" s="13">
        <f>IFERROR(INDEX(GC_v832!$F$2:$N$102,  MATCH($BE163, GC_v832!$E$2:$E$102, 0), MATCH(BO$3, GC_v832!$F$1:$N$1, 0)),  0)</f>
        <v>0</v>
      </c>
      <c r="BP163" s="21">
        <f>IFERROR(INDEX(GC_v900!$F$2:$U$202,  MATCH($BE163, GC_v900!$E$2:$E$202, 0), MATCH(BP$3, GC_v900!$F$1:$U$1, 0)),  0)</f>
        <v>0</v>
      </c>
      <c r="BQ163" s="13">
        <f>IFERROR(INDEX(GC_v832!$F$2:$N$102,  MATCH($BE163, GC_v832!$E$2:$E$102, 0), MATCH(BQ$3, GC_v832!$F$1:$N$1, 0)),  0)</f>
        <v>0</v>
      </c>
      <c r="BR163" s="12">
        <f>IFERROR(INDEX(GC_v900!$F$2:$U$202,  MATCH($BE163, GC_v900!$E$2:$E$202, 0), MATCH(BR$3, GC_v900!$F$1:$U$1, 0)),  0)</f>
        <v>0</v>
      </c>
      <c r="BS163" s="13">
        <f>IFERROR(INDEX(GC_v832!$F$2:$N$102,  MATCH($BE163, GC_v832!$E$2:$E$102, 0), MATCH(BS$3, GC_v832!$F$1:$N$1, 0)),  0)</f>
        <v>0</v>
      </c>
      <c r="BT163" s="21">
        <f>IFERROR(INDEX(GC_v900!$F$2:$U$202,  MATCH($BE163, GC_v900!$E$2:$E$202, 0), MATCH(BT$3, GC_v900!$F$1:$U$1, 0)),  0)</f>
        <v>0</v>
      </c>
      <c r="BU163" s="13">
        <f>IFERROR(INDEX(GC_v832!$F$2:$N$102,  MATCH($BE163, GC_v832!$E$2:$E$102, 0), MATCH(BU$3, GC_v832!$F$1:$N$1, 0)),  0)</f>
        <v>0</v>
      </c>
      <c r="BV163" s="21">
        <f>IFERROR(INDEX(GC_v900!$F$2:$U$202,  MATCH($BE163, GC_v900!$E$2:$E$202, 0), MATCH(BV$3, GC_v900!$F$1:$U$1, 0)),  0)</f>
        <v>0</v>
      </c>
      <c r="BW163" s="13">
        <f>IFERROR(INDEX(GC_v832!$F$2:$N$102,  MATCH($BE163, GC_v832!$E$2:$E$102, 0), MATCH(BW$3, GC_v832!$F$1:$N$1, 0)),  0)</f>
        <v>0</v>
      </c>
    </row>
    <row r="164" spans="56:75" x14ac:dyDescent="0.25">
      <c r="BD164" s="5">
        <v>318</v>
      </c>
      <c r="BE164" s="5">
        <v>319</v>
      </c>
      <c r="BF164" s="13">
        <f>IFERROR(INDEX(GC_v900!$F$2:$U$202,  MATCH($BE164, GC_v900!$E$2:$E$202, 0), MATCH(BF$3, GC_v900!$F$1:$U$1, 0)),  0)</f>
        <v>0</v>
      </c>
      <c r="BG164" s="13">
        <f>IFERROR(INDEX(GC_v832!$F$2:$N$102,  MATCH($BE164, GC_v832!$E$2:$E$102, 0), MATCH(BG$3, GC_v832!$F$1:$N$1, 0)),  0)</f>
        <v>0</v>
      </c>
      <c r="BH164" s="21">
        <f>IFERROR(INDEX(GC_v900!$F$2:$U$202,  MATCH($BE164, GC_v900!$E$2:$E$202, 0), MATCH(BH$3, GC_v900!$F$1:$U$1, 0)),  0)</f>
        <v>0</v>
      </c>
      <c r="BI164" s="13">
        <f>IFERROR(INDEX(GC_v832!$F$2:$N$102,  MATCH($BE164, GC_v832!$E$2:$E$102, 0), MATCH(BI$3, GC_v832!$F$1:$N$1, 0)),  0)</f>
        <v>0</v>
      </c>
      <c r="BJ164" s="12">
        <f>IFERROR(INDEX(GC_v900!$F$2:$U$202,  MATCH($BE164, GC_v900!$E$2:$E$202, 0), MATCH(BJ$3, GC_v900!$F$1:$U$1, 0)),  0)</f>
        <v>0</v>
      </c>
      <c r="BK164" s="13">
        <f>IFERROR(INDEX(GC_v832!$F$2:$N$102,  MATCH($BE164, GC_v832!$E$2:$E$102, 0), MATCH(BK$3, GC_v832!$F$1:$N$1, 0)),  0)</f>
        <v>0</v>
      </c>
      <c r="BL164" s="21">
        <f>IFERROR(INDEX(GC_v900!$F$2:$U$202,  MATCH($BE164, GC_v900!$E$2:$E$202, 0), MATCH(BL$3, GC_v900!$F$1:$U$1, 0)),  0)</f>
        <v>0</v>
      </c>
      <c r="BM164" s="13">
        <f>IFERROR(INDEX(GC_v832!$F$2:$N$102,  MATCH($BE164, GC_v832!$E$2:$E$102, 0), MATCH(BM$3, GC_v832!$F$1:$N$1, 0)),  0)</f>
        <v>0</v>
      </c>
      <c r="BN164" s="12">
        <f>IFERROR(INDEX(GC_v900!$F$2:$U$202,  MATCH($BE164, GC_v900!$E$2:$E$202, 0), MATCH(BN$3, GC_v900!$F$1:$U$1, 0)),  0)</f>
        <v>0</v>
      </c>
      <c r="BO164" s="13">
        <f>IFERROR(INDEX(GC_v832!$F$2:$N$102,  MATCH($BE164, GC_v832!$E$2:$E$102, 0), MATCH(BO$3, GC_v832!$F$1:$N$1, 0)),  0)</f>
        <v>0</v>
      </c>
      <c r="BP164" s="21">
        <f>IFERROR(INDEX(GC_v900!$F$2:$U$202,  MATCH($BE164, GC_v900!$E$2:$E$202, 0), MATCH(BP$3, GC_v900!$F$1:$U$1, 0)),  0)</f>
        <v>0</v>
      </c>
      <c r="BQ164" s="13">
        <f>IFERROR(INDEX(GC_v832!$F$2:$N$102,  MATCH($BE164, GC_v832!$E$2:$E$102, 0), MATCH(BQ$3, GC_v832!$F$1:$N$1, 0)),  0)</f>
        <v>0</v>
      </c>
      <c r="BR164" s="12">
        <f>IFERROR(INDEX(GC_v900!$F$2:$U$202,  MATCH($BE164, GC_v900!$E$2:$E$202, 0), MATCH(BR$3, GC_v900!$F$1:$U$1, 0)),  0)</f>
        <v>0</v>
      </c>
      <c r="BS164" s="13">
        <f>IFERROR(INDEX(GC_v832!$F$2:$N$102,  MATCH($BE164, GC_v832!$E$2:$E$102, 0), MATCH(BS$3, GC_v832!$F$1:$N$1, 0)),  0)</f>
        <v>0</v>
      </c>
      <c r="BT164" s="21">
        <f>IFERROR(INDEX(GC_v900!$F$2:$U$202,  MATCH($BE164, GC_v900!$E$2:$E$202, 0), MATCH(BT$3, GC_v900!$F$1:$U$1, 0)),  0)</f>
        <v>0</v>
      </c>
      <c r="BU164" s="13">
        <f>IFERROR(INDEX(GC_v832!$F$2:$N$102,  MATCH($BE164, GC_v832!$E$2:$E$102, 0), MATCH(BU$3, GC_v832!$F$1:$N$1, 0)),  0)</f>
        <v>0</v>
      </c>
      <c r="BV164" s="21">
        <f>IFERROR(INDEX(GC_v900!$F$2:$U$202,  MATCH($BE164, GC_v900!$E$2:$E$202, 0), MATCH(BV$3, GC_v900!$F$1:$U$1, 0)),  0)</f>
        <v>0</v>
      </c>
      <c r="BW164" s="13">
        <f>IFERROR(INDEX(GC_v832!$F$2:$N$102,  MATCH($BE164, GC_v832!$E$2:$E$102, 0), MATCH(BW$3, GC_v832!$F$1:$N$1, 0)),  0)</f>
        <v>0</v>
      </c>
    </row>
    <row r="165" spans="56:75" x14ac:dyDescent="0.25">
      <c r="BD165" s="5">
        <v>320</v>
      </c>
      <c r="BE165" s="5">
        <v>321</v>
      </c>
      <c r="BF165" s="13">
        <f>IFERROR(INDEX(GC_v900!$F$2:$U$202,  MATCH($BE165, GC_v900!$E$2:$E$202, 0), MATCH(BF$3, GC_v900!$F$1:$U$1, 0)),  0)</f>
        <v>0</v>
      </c>
      <c r="BG165" s="13">
        <f>IFERROR(INDEX(GC_v832!$F$2:$N$102,  MATCH($BE165, GC_v832!$E$2:$E$102, 0), MATCH(BG$3, GC_v832!$F$1:$N$1, 0)),  0)</f>
        <v>0</v>
      </c>
      <c r="BH165" s="21">
        <f>IFERROR(INDEX(GC_v900!$F$2:$U$202,  MATCH($BE165, GC_v900!$E$2:$E$202, 0), MATCH(BH$3, GC_v900!$F$1:$U$1, 0)),  0)</f>
        <v>0</v>
      </c>
      <c r="BI165" s="13">
        <f>IFERROR(INDEX(GC_v832!$F$2:$N$102,  MATCH($BE165, GC_v832!$E$2:$E$102, 0), MATCH(BI$3, GC_v832!$F$1:$N$1, 0)),  0)</f>
        <v>0</v>
      </c>
      <c r="BJ165" s="12">
        <f>IFERROR(INDEX(GC_v900!$F$2:$U$202,  MATCH($BE165, GC_v900!$E$2:$E$202, 0), MATCH(BJ$3, GC_v900!$F$1:$U$1, 0)),  0)</f>
        <v>0</v>
      </c>
      <c r="BK165" s="13">
        <f>IFERROR(INDEX(GC_v832!$F$2:$N$102,  MATCH($BE165, GC_v832!$E$2:$E$102, 0), MATCH(BK$3, GC_v832!$F$1:$N$1, 0)),  0)</f>
        <v>0</v>
      </c>
      <c r="BL165" s="21">
        <f>IFERROR(INDEX(GC_v900!$F$2:$U$202,  MATCH($BE165, GC_v900!$E$2:$E$202, 0), MATCH(BL$3, GC_v900!$F$1:$U$1, 0)),  0)</f>
        <v>0</v>
      </c>
      <c r="BM165" s="13">
        <f>IFERROR(INDEX(GC_v832!$F$2:$N$102,  MATCH($BE165, GC_v832!$E$2:$E$102, 0), MATCH(BM$3, GC_v832!$F$1:$N$1, 0)),  0)</f>
        <v>0</v>
      </c>
      <c r="BN165" s="12">
        <f>IFERROR(INDEX(GC_v900!$F$2:$U$202,  MATCH($BE165, GC_v900!$E$2:$E$202, 0), MATCH(BN$3, GC_v900!$F$1:$U$1, 0)),  0)</f>
        <v>0</v>
      </c>
      <c r="BO165" s="13">
        <f>IFERROR(INDEX(GC_v832!$F$2:$N$102,  MATCH($BE165, GC_v832!$E$2:$E$102, 0), MATCH(BO$3, GC_v832!$F$1:$N$1, 0)),  0)</f>
        <v>0</v>
      </c>
      <c r="BP165" s="21">
        <f>IFERROR(INDEX(GC_v900!$F$2:$U$202,  MATCH($BE165, GC_v900!$E$2:$E$202, 0), MATCH(BP$3, GC_v900!$F$1:$U$1, 0)),  0)</f>
        <v>0</v>
      </c>
      <c r="BQ165" s="13">
        <f>IFERROR(INDEX(GC_v832!$F$2:$N$102,  MATCH($BE165, GC_v832!$E$2:$E$102, 0), MATCH(BQ$3, GC_v832!$F$1:$N$1, 0)),  0)</f>
        <v>0</v>
      </c>
      <c r="BR165" s="12">
        <f>IFERROR(INDEX(GC_v900!$F$2:$U$202,  MATCH($BE165, GC_v900!$E$2:$E$202, 0), MATCH(BR$3, GC_v900!$F$1:$U$1, 0)),  0)</f>
        <v>0</v>
      </c>
      <c r="BS165" s="13">
        <f>IFERROR(INDEX(GC_v832!$F$2:$N$102,  MATCH($BE165, GC_v832!$E$2:$E$102, 0), MATCH(BS$3, GC_v832!$F$1:$N$1, 0)),  0)</f>
        <v>0</v>
      </c>
      <c r="BT165" s="21">
        <f>IFERROR(INDEX(GC_v900!$F$2:$U$202,  MATCH($BE165, GC_v900!$E$2:$E$202, 0), MATCH(BT$3, GC_v900!$F$1:$U$1, 0)),  0)</f>
        <v>0</v>
      </c>
      <c r="BU165" s="13">
        <f>IFERROR(INDEX(GC_v832!$F$2:$N$102,  MATCH($BE165, GC_v832!$E$2:$E$102, 0), MATCH(BU$3, GC_v832!$F$1:$N$1, 0)),  0)</f>
        <v>0</v>
      </c>
      <c r="BV165" s="21">
        <f>IFERROR(INDEX(GC_v900!$F$2:$U$202,  MATCH($BE165, GC_v900!$E$2:$E$202, 0), MATCH(BV$3, GC_v900!$F$1:$U$1, 0)),  0)</f>
        <v>0</v>
      </c>
      <c r="BW165" s="13">
        <f>IFERROR(INDEX(GC_v832!$F$2:$N$102,  MATCH($BE165, GC_v832!$E$2:$E$102, 0), MATCH(BW$3, GC_v832!$F$1:$N$1, 0)),  0)</f>
        <v>0</v>
      </c>
    </row>
    <row r="166" spans="56:75" x14ac:dyDescent="0.25">
      <c r="BD166" s="5">
        <v>322</v>
      </c>
      <c r="BE166" s="5">
        <v>323</v>
      </c>
      <c r="BF166" s="13">
        <f>IFERROR(INDEX(GC_v900!$F$2:$U$202,  MATCH($BE166, GC_v900!$E$2:$E$202, 0), MATCH(BF$3, GC_v900!$F$1:$U$1, 0)),  0)</f>
        <v>0</v>
      </c>
      <c r="BG166" s="13">
        <f>IFERROR(INDEX(GC_v832!$F$2:$N$102,  MATCH($BE166, GC_v832!$E$2:$E$102, 0), MATCH(BG$3, GC_v832!$F$1:$N$1, 0)),  0)</f>
        <v>0</v>
      </c>
      <c r="BH166" s="21">
        <f>IFERROR(INDEX(GC_v900!$F$2:$U$202,  MATCH($BE166, GC_v900!$E$2:$E$202, 0), MATCH(BH$3, GC_v900!$F$1:$U$1, 0)),  0)</f>
        <v>0</v>
      </c>
      <c r="BI166" s="13">
        <f>IFERROR(INDEX(GC_v832!$F$2:$N$102,  MATCH($BE166, GC_v832!$E$2:$E$102, 0), MATCH(BI$3, GC_v832!$F$1:$N$1, 0)),  0)</f>
        <v>0</v>
      </c>
      <c r="BJ166" s="12">
        <f>IFERROR(INDEX(GC_v900!$F$2:$U$202,  MATCH($BE166, GC_v900!$E$2:$E$202, 0), MATCH(BJ$3, GC_v900!$F$1:$U$1, 0)),  0)</f>
        <v>0</v>
      </c>
      <c r="BK166" s="13">
        <f>IFERROR(INDEX(GC_v832!$F$2:$N$102,  MATCH($BE166, GC_v832!$E$2:$E$102, 0), MATCH(BK$3, GC_v832!$F$1:$N$1, 0)),  0)</f>
        <v>0</v>
      </c>
      <c r="BL166" s="21">
        <f>IFERROR(INDEX(GC_v900!$F$2:$U$202,  MATCH($BE166, GC_v900!$E$2:$E$202, 0), MATCH(BL$3, GC_v900!$F$1:$U$1, 0)),  0)</f>
        <v>0</v>
      </c>
      <c r="BM166" s="13">
        <f>IFERROR(INDEX(GC_v832!$F$2:$N$102,  MATCH($BE166, GC_v832!$E$2:$E$102, 0), MATCH(BM$3, GC_v832!$F$1:$N$1, 0)),  0)</f>
        <v>0</v>
      </c>
      <c r="BN166" s="12">
        <f>IFERROR(INDEX(GC_v900!$F$2:$U$202,  MATCH($BE166, GC_v900!$E$2:$E$202, 0), MATCH(BN$3, GC_v900!$F$1:$U$1, 0)),  0)</f>
        <v>0</v>
      </c>
      <c r="BO166" s="13">
        <f>IFERROR(INDEX(GC_v832!$F$2:$N$102,  MATCH($BE166, GC_v832!$E$2:$E$102, 0), MATCH(BO$3, GC_v832!$F$1:$N$1, 0)),  0)</f>
        <v>0</v>
      </c>
      <c r="BP166" s="21">
        <f>IFERROR(INDEX(GC_v900!$F$2:$U$202,  MATCH($BE166, GC_v900!$E$2:$E$202, 0), MATCH(BP$3, GC_v900!$F$1:$U$1, 0)),  0)</f>
        <v>0</v>
      </c>
      <c r="BQ166" s="13">
        <f>IFERROR(INDEX(GC_v832!$F$2:$N$102,  MATCH($BE166, GC_v832!$E$2:$E$102, 0), MATCH(BQ$3, GC_v832!$F$1:$N$1, 0)),  0)</f>
        <v>0</v>
      </c>
      <c r="BR166" s="12">
        <f>IFERROR(INDEX(GC_v900!$F$2:$U$202,  MATCH($BE166, GC_v900!$E$2:$E$202, 0), MATCH(BR$3, GC_v900!$F$1:$U$1, 0)),  0)</f>
        <v>0</v>
      </c>
      <c r="BS166" s="13">
        <f>IFERROR(INDEX(GC_v832!$F$2:$N$102,  MATCH($BE166, GC_v832!$E$2:$E$102, 0), MATCH(BS$3, GC_v832!$F$1:$N$1, 0)),  0)</f>
        <v>0</v>
      </c>
      <c r="BT166" s="21">
        <f>IFERROR(INDEX(GC_v900!$F$2:$U$202,  MATCH($BE166, GC_v900!$E$2:$E$202, 0), MATCH(BT$3, GC_v900!$F$1:$U$1, 0)),  0)</f>
        <v>0</v>
      </c>
      <c r="BU166" s="13">
        <f>IFERROR(INDEX(GC_v832!$F$2:$N$102,  MATCH($BE166, GC_v832!$E$2:$E$102, 0), MATCH(BU$3, GC_v832!$F$1:$N$1, 0)),  0)</f>
        <v>0</v>
      </c>
      <c r="BV166" s="21">
        <f>IFERROR(INDEX(GC_v900!$F$2:$U$202,  MATCH($BE166, GC_v900!$E$2:$E$202, 0), MATCH(BV$3, GC_v900!$F$1:$U$1, 0)),  0)</f>
        <v>0</v>
      </c>
      <c r="BW166" s="13">
        <f>IFERROR(INDEX(GC_v832!$F$2:$N$102,  MATCH($BE166, GC_v832!$E$2:$E$102, 0), MATCH(BW$3, GC_v832!$F$1:$N$1, 0)),  0)</f>
        <v>0</v>
      </c>
    </row>
    <row r="167" spans="56:75" x14ac:dyDescent="0.25">
      <c r="BD167" s="5">
        <v>324</v>
      </c>
      <c r="BE167" s="5">
        <v>325</v>
      </c>
      <c r="BF167" s="13">
        <f>IFERROR(INDEX(GC_v900!$F$2:$U$202,  MATCH($BE167, GC_v900!$E$2:$E$202, 0), MATCH(BF$3, GC_v900!$F$1:$U$1, 0)),  0)</f>
        <v>0</v>
      </c>
      <c r="BG167" s="13">
        <f>IFERROR(INDEX(GC_v832!$F$2:$N$102,  MATCH($BE167, GC_v832!$E$2:$E$102, 0), MATCH(BG$3, GC_v832!$F$1:$N$1, 0)),  0)</f>
        <v>0</v>
      </c>
      <c r="BH167" s="21">
        <f>IFERROR(INDEX(GC_v900!$F$2:$U$202,  MATCH($BE167, GC_v900!$E$2:$E$202, 0), MATCH(BH$3, GC_v900!$F$1:$U$1, 0)),  0)</f>
        <v>0</v>
      </c>
      <c r="BI167" s="13">
        <f>IFERROR(INDEX(GC_v832!$F$2:$N$102,  MATCH($BE167, GC_v832!$E$2:$E$102, 0), MATCH(BI$3, GC_v832!$F$1:$N$1, 0)),  0)</f>
        <v>0</v>
      </c>
      <c r="BJ167" s="12">
        <f>IFERROR(INDEX(GC_v900!$F$2:$U$202,  MATCH($BE167, GC_v900!$E$2:$E$202, 0), MATCH(BJ$3, GC_v900!$F$1:$U$1, 0)),  0)</f>
        <v>0</v>
      </c>
      <c r="BK167" s="13">
        <f>IFERROR(INDEX(GC_v832!$F$2:$N$102,  MATCH($BE167, GC_v832!$E$2:$E$102, 0), MATCH(BK$3, GC_v832!$F$1:$N$1, 0)),  0)</f>
        <v>0</v>
      </c>
      <c r="BL167" s="21">
        <f>IFERROR(INDEX(GC_v900!$F$2:$U$202,  MATCH($BE167, GC_v900!$E$2:$E$202, 0), MATCH(BL$3, GC_v900!$F$1:$U$1, 0)),  0)</f>
        <v>0</v>
      </c>
      <c r="BM167" s="13">
        <f>IFERROR(INDEX(GC_v832!$F$2:$N$102,  MATCH($BE167, GC_v832!$E$2:$E$102, 0), MATCH(BM$3, GC_v832!$F$1:$N$1, 0)),  0)</f>
        <v>0</v>
      </c>
      <c r="BN167" s="12">
        <f>IFERROR(INDEX(GC_v900!$F$2:$U$202,  MATCH($BE167, GC_v900!$E$2:$E$202, 0), MATCH(BN$3, GC_v900!$F$1:$U$1, 0)),  0)</f>
        <v>0</v>
      </c>
      <c r="BO167" s="13">
        <f>IFERROR(INDEX(GC_v832!$F$2:$N$102,  MATCH($BE167, GC_v832!$E$2:$E$102, 0), MATCH(BO$3, GC_v832!$F$1:$N$1, 0)),  0)</f>
        <v>0</v>
      </c>
      <c r="BP167" s="21">
        <f>IFERROR(INDEX(GC_v900!$F$2:$U$202,  MATCH($BE167, GC_v900!$E$2:$E$202, 0), MATCH(BP$3, GC_v900!$F$1:$U$1, 0)),  0)</f>
        <v>0</v>
      </c>
      <c r="BQ167" s="13">
        <f>IFERROR(INDEX(GC_v832!$F$2:$N$102,  MATCH($BE167, GC_v832!$E$2:$E$102, 0), MATCH(BQ$3, GC_v832!$F$1:$N$1, 0)),  0)</f>
        <v>0</v>
      </c>
      <c r="BR167" s="12">
        <f>IFERROR(INDEX(GC_v900!$F$2:$U$202,  MATCH($BE167, GC_v900!$E$2:$E$202, 0), MATCH(BR$3, GC_v900!$F$1:$U$1, 0)),  0)</f>
        <v>0</v>
      </c>
      <c r="BS167" s="13">
        <f>IFERROR(INDEX(GC_v832!$F$2:$N$102,  MATCH($BE167, GC_v832!$E$2:$E$102, 0), MATCH(BS$3, GC_v832!$F$1:$N$1, 0)),  0)</f>
        <v>0</v>
      </c>
      <c r="BT167" s="21">
        <f>IFERROR(INDEX(GC_v900!$F$2:$U$202,  MATCH($BE167, GC_v900!$E$2:$E$202, 0), MATCH(BT$3, GC_v900!$F$1:$U$1, 0)),  0)</f>
        <v>0</v>
      </c>
      <c r="BU167" s="13">
        <f>IFERROR(INDEX(GC_v832!$F$2:$N$102,  MATCH($BE167, GC_v832!$E$2:$E$102, 0), MATCH(BU$3, GC_v832!$F$1:$N$1, 0)),  0)</f>
        <v>0</v>
      </c>
      <c r="BV167" s="21">
        <f>IFERROR(INDEX(GC_v900!$F$2:$U$202,  MATCH($BE167, GC_v900!$E$2:$E$202, 0), MATCH(BV$3, GC_v900!$F$1:$U$1, 0)),  0)</f>
        <v>0</v>
      </c>
      <c r="BW167" s="13">
        <f>IFERROR(INDEX(GC_v832!$F$2:$N$102,  MATCH($BE167, GC_v832!$E$2:$E$102, 0), MATCH(BW$3, GC_v832!$F$1:$N$1, 0)),  0)</f>
        <v>0</v>
      </c>
    </row>
    <row r="168" spans="56:75" x14ac:dyDescent="0.25">
      <c r="BD168" s="5">
        <v>326</v>
      </c>
      <c r="BE168" s="5">
        <v>327</v>
      </c>
      <c r="BF168" s="13">
        <f>IFERROR(INDEX(GC_v900!$F$2:$U$202,  MATCH($BE168, GC_v900!$E$2:$E$202, 0), MATCH(BF$3, GC_v900!$F$1:$U$1, 0)),  0)</f>
        <v>0</v>
      </c>
      <c r="BG168" s="13">
        <f>IFERROR(INDEX(GC_v832!$F$2:$N$102,  MATCH($BE168, GC_v832!$E$2:$E$102, 0), MATCH(BG$3, GC_v832!$F$1:$N$1, 0)),  0)</f>
        <v>0</v>
      </c>
      <c r="BH168" s="21">
        <f>IFERROR(INDEX(GC_v900!$F$2:$U$202,  MATCH($BE168, GC_v900!$E$2:$E$202, 0), MATCH(BH$3, GC_v900!$F$1:$U$1, 0)),  0)</f>
        <v>0</v>
      </c>
      <c r="BI168" s="13">
        <f>IFERROR(INDEX(GC_v832!$F$2:$N$102,  MATCH($BE168, GC_v832!$E$2:$E$102, 0), MATCH(BI$3, GC_v832!$F$1:$N$1, 0)),  0)</f>
        <v>0</v>
      </c>
      <c r="BJ168" s="12">
        <f>IFERROR(INDEX(GC_v900!$F$2:$U$202,  MATCH($BE168, GC_v900!$E$2:$E$202, 0), MATCH(BJ$3, GC_v900!$F$1:$U$1, 0)),  0)</f>
        <v>0</v>
      </c>
      <c r="BK168" s="13">
        <f>IFERROR(INDEX(GC_v832!$F$2:$N$102,  MATCH($BE168, GC_v832!$E$2:$E$102, 0), MATCH(BK$3, GC_v832!$F$1:$N$1, 0)),  0)</f>
        <v>0</v>
      </c>
      <c r="BL168" s="21">
        <f>IFERROR(INDEX(GC_v900!$F$2:$U$202,  MATCH($BE168, GC_v900!$E$2:$E$202, 0), MATCH(BL$3, GC_v900!$F$1:$U$1, 0)),  0)</f>
        <v>0</v>
      </c>
      <c r="BM168" s="13">
        <f>IFERROR(INDEX(GC_v832!$F$2:$N$102,  MATCH($BE168, GC_v832!$E$2:$E$102, 0), MATCH(BM$3, GC_v832!$F$1:$N$1, 0)),  0)</f>
        <v>0</v>
      </c>
      <c r="BN168" s="12">
        <f>IFERROR(INDEX(GC_v900!$F$2:$U$202,  MATCH($BE168, GC_v900!$E$2:$E$202, 0), MATCH(BN$3, GC_v900!$F$1:$U$1, 0)),  0)</f>
        <v>0</v>
      </c>
      <c r="BO168" s="13">
        <f>IFERROR(INDEX(GC_v832!$F$2:$N$102,  MATCH($BE168, GC_v832!$E$2:$E$102, 0), MATCH(BO$3, GC_v832!$F$1:$N$1, 0)),  0)</f>
        <v>0</v>
      </c>
      <c r="BP168" s="21">
        <f>IFERROR(INDEX(GC_v900!$F$2:$U$202,  MATCH($BE168, GC_v900!$E$2:$E$202, 0), MATCH(BP$3, GC_v900!$F$1:$U$1, 0)),  0)</f>
        <v>0</v>
      </c>
      <c r="BQ168" s="13">
        <f>IFERROR(INDEX(GC_v832!$F$2:$N$102,  MATCH($BE168, GC_v832!$E$2:$E$102, 0), MATCH(BQ$3, GC_v832!$F$1:$N$1, 0)),  0)</f>
        <v>0</v>
      </c>
      <c r="BR168" s="12">
        <f>IFERROR(INDEX(GC_v900!$F$2:$U$202,  MATCH($BE168, GC_v900!$E$2:$E$202, 0), MATCH(BR$3, GC_v900!$F$1:$U$1, 0)),  0)</f>
        <v>0</v>
      </c>
      <c r="BS168" s="13">
        <f>IFERROR(INDEX(GC_v832!$F$2:$N$102,  MATCH($BE168, GC_v832!$E$2:$E$102, 0), MATCH(BS$3, GC_v832!$F$1:$N$1, 0)),  0)</f>
        <v>0</v>
      </c>
      <c r="BT168" s="21">
        <f>IFERROR(INDEX(GC_v900!$F$2:$U$202,  MATCH($BE168, GC_v900!$E$2:$E$202, 0), MATCH(BT$3, GC_v900!$F$1:$U$1, 0)),  0)</f>
        <v>0</v>
      </c>
      <c r="BU168" s="13">
        <f>IFERROR(INDEX(GC_v832!$F$2:$N$102,  MATCH($BE168, GC_v832!$E$2:$E$102, 0), MATCH(BU$3, GC_v832!$F$1:$N$1, 0)),  0)</f>
        <v>0</v>
      </c>
      <c r="BV168" s="21">
        <f>IFERROR(INDEX(GC_v900!$F$2:$U$202,  MATCH($BE168, GC_v900!$E$2:$E$202, 0), MATCH(BV$3, GC_v900!$F$1:$U$1, 0)),  0)</f>
        <v>0</v>
      </c>
      <c r="BW168" s="13">
        <f>IFERROR(INDEX(GC_v832!$F$2:$N$102,  MATCH($BE168, GC_v832!$E$2:$E$102, 0), MATCH(BW$3, GC_v832!$F$1:$N$1, 0)),  0)</f>
        <v>0</v>
      </c>
    </row>
    <row r="169" spans="56:75" x14ac:dyDescent="0.25">
      <c r="BD169" s="5">
        <v>328</v>
      </c>
      <c r="BE169" s="5">
        <v>329</v>
      </c>
      <c r="BF169" s="13">
        <f>IFERROR(INDEX(GC_v900!$F$2:$U$202,  MATCH($BE169, GC_v900!$E$2:$E$202, 0), MATCH(BF$3, GC_v900!$F$1:$U$1, 0)),  0)</f>
        <v>0</v>
      </c>
      <c r="BG169" s="13">
        <f>IFERROR(INDEX(GC_v832!$F$2:$N$102,  MATCH($BE169, GC_v832!$E$2:$E$102, 0), MATCH(BG$3, GC_v832!$F$1:$N$1, 0)),  0)</f>
        <v>0</v>
      </c>
      <c r="BH169" s="21">
        <f>IFERROR(INDEX(GC_v900!$F$2:$U$202,  MATCH($BE169, GC_v900!$E$2:$E$202, 0), MATCH(BH$3, GC_v900!$F$1:$U$1, 0)),  0)</f>
        <v>0</v>
      </c>
      <c r="BI169" s="13">
        <f>IFERROR(INDEX(GC_v832!$F$2:$N$102,  MATCH($BE169, GC_v832!$E$2:$E$102, 0), MATCH(BI$3, GC_v832!$F$1:$N$1, 0)),  0)</f>
        <v>0</v>
      </c>
      <c r="BJ169" s="12">
        <f>IFERROR(INDEX(GC_v900!$F$2:$U$202,  MATCH($BE169, GC_v900!$E$2:$E$202, 0), MATCH(BJ$3, GC_v900!$F$1:$U$1, 0)),  0)</f>
        <v>0</v>
      </c>
      <c r="BK169" s="13">
        <f>IFERROR(INDEX(GC_v832!$F$2:$N$102,  MATCH($BE169, GC_v832!$E$2:$E$102, 0), MATCH(BK$3, GC_v832!$F$1:$N$1, 0)),  0)</f>
        <v>0</v>
      </c>
      <c r="BL169" s="21">
        <f>IFERROR(INDEX(GC_v900!$F$2:$U$202,  MATCH($BE169, GC_v900!$E$2:$E$202, 0), MATCH(BL$3, GC_v900!$F$1:$U$1, 0)),  0)</f>
        <v>0</v>
      </c>
      <c r="BM169" s="13">
        <f>IFERROR(INDEX(GC_v832!$F$2:$N$102,  MATCH($BE169, GC_v832!$E$2:$E$102, 0), MATCH(BM$3, GC_v832!$F$1:$N$1, 0)),  0)</f>
        <v>0</v>
      </c>
      <c r="BN169" s="12">
        <f>IFERROR(INDEX(GC_v900!$F$2:$U$202,  MATCH($BE169, GC_v900!$E$2:$E$202, 0), MATCH(BN$3, GC_v900!$F$1:$U$1, 0)),  0)</f>
        <v>0</v>
      </c>
      <c r="BO169" s="13">
        <f>IFERROR(INDEX(GC_v832!$F$2:$N$102,  MATCH($BE169, GC_v832!$E$2:$E$102, 0), MATCH(BO$3, GC_v832!$F$1:$N$1, 0)),  0)</f>
        <v>0</v>
      </c>
      <c r="BP169" s="21">
        <f>IFERROR(INDEX(GC_v900!$F$2:$U$202,  MATCH($BE169, GC_v900!$E$2:$E$202, 0), MATCH(BP$3, GC_v900!$F$1:$U$1, 0)),  0)</f>
        <v>0</v>
      </c>
      <c r="BQ169" s="13">
        <f>IFERROR(INDEX(GC_v832!$F$2:$N$102,  MATCH($BE169, GC_v832!$E$2:$E$102, 0), MATCH(BQ$3, GC_v832!$F$1:$N$1, 0)),  0)</f>
        <v>0</v>
      </c>
      <c r="BR169" s="12">
        <f>IFERROR(INDEX(GC_v900!$F$2:$U$202,  MATCH($BE169, GC_v900!$E$2:$E$202, 0), MATCH(BR$3, GC_v900!$F$1:$U$1, 0)),  0)</f>
        <v>0</v>
      </c>
      <c r="BS169" s="13">
        <f>IFERROR(INDEX(GC_v832!$F$2:$N$102,  MATCH($BE169, GC_v832!$E$2:$E$102, 0), MATCH(BS$3, GC_v832!$F$1:$N$1, 0)),  0)</f>
        <v>0</v>
      </c>
      <c r="BT169" s="21">
        <f>IFERROR(INDEX(GC_v900!$F$2:$U$202,  MATCH($BE169, GC_v900!$E$2:$E$202, 0), MATCH(BT$3, GC_v900!$F$1:$U$1, 0)),  0)</f>
        <v>0</v>
      </c>
      <c r="BU169" s="13">
        <f>IFERROR(INDEX(GC_v832!$F$2:$N$102,  MATCH($BE169, GC_v832!$E$2:$E$102, 0), MATCH(BU$3, GC_v832!$F$1:$N$1, 0)),  0)</f>
        <v>0</v>
      </c>
      <c r="BV169" s="21">
        <f>IFERROR(INDEX(GC_v900!$F$2:$U$202,  MATCH($BE169, GC_v900!$E$2:$E$202, 0), MATCH(BV$3, GC_v900!$F$1:$U$1, 0)),  0)</f>
        <v>0</v>
      </c>
      <c r="BW169" s="13">
        <f>IFERROR(INDEX(GC_v832!$F$2:$N$102,  MATCH($BE169, GC_v832!$E$2:$E$102, 0), MATCH(BW$3, GC_v832!$F$1:$N$1, 0)),  0)</f>
        <v>0</v>
      </c>
    </row>
    <row r="170" spans="56:75" x14ac:dyDescent="0.25">
      <c r="BD170" s="5">
        <v>330</v>
      </c>
      <c r="BE170" s="5">
        <v>331</v>
      </c>
      <c r="BF170" s="13">
        <f>IFERROR(INDEX(GC_v900!$F$2:$U$202,  MATCH($BE170, GC_v900!$E$2:$E$202, 0), MATCH(BF$3, GC_v900!$F$1:$U$1, 0)),  0)</f>
        <v>0</v>
      </c>
      <c r="BG170" s="13">
        <f>IFERROR(INDEX(GC_v832!$F$2:$N$102,  MATCH($BE170, GC_v832!$E$2:$E$102, 0), MATCH(BG$3, GC_v832!$F$1:$N$1, 0)),  0)</f>
        <v>0</v>
      </c>
      <c r="BH170" s="21">
        <f>IFERROR(INDEX(GC_v900!$F$2:$U$202,  MATCH($BE170, GC_v900!$E$2:$E$202, 0), MATCH(BH$3, GC_v900!$F$1:$U$1, 0)),  0)</f>
        <v>0</v>
      </c>
      <c r="BI170" s="13">
        <f>IFERROR(INDEX(GC_v832!$F$2:$N$102,  MATCH($BE170, GC_v832!$E$2:$E$102, 0), MATCH(BI$3, GC_v832!$F$1:$N$1, 0)),  0)</f>
        <v>0</v>
      </c>
      <c r="BJ170" s="12">
        <f>IFERROR(INDEX(GC_v900!$F$2:$U$202,  MATCH($BE170, GC_v900!$E$2:$E$202, 0), MATCH(BJ$3, GC_v900!$F$1:$U$1, 0)),  0)</f>
        <v>0</v>
      </c>
      <c r="BK170" s="13">
        <f>IFERROR(INDEX(GC_v832!$F$2:$N$102,  MATCH($BE170, GC_v832!$E$2:$E$102, 0), MATCH(BK$3, GC_v832!$F$1:$N$1, 0)),  0)</f>
        <v>0</v>
      </c>
      <c r="BL170" s="21">
        <f>IFERROR(INDEX(GC_v900!$F$2:$U$202,  MATCH($BE170, GC_v900!$E$2:$E$202, 0), MATCH(BL$3, GC_v900!$F$1:$U$1, 0)),  0)</f>
        <v>0</v>
      </c>
      <c r="BM170" s="13">
        <f>IFERROR(INDEX(GC_v832!$F$2:$N$102,  MATCH($BE170, GC_v832!$E$2:$E$102, 0), MATCH(BM$3, GC_v832!$F$1:$N$1, 0)),  0)</f>
        <v>0</v>
      </c>
      <c r="BN170" s="12">
        <f>IFERROR(INDEX(GC_v900!$F$2:$U$202,  MATCH($BE170, GC_v900!$E$2:$E$202, 0), MATCH(BN$3, GC_v900!$F$1:$U$1, 0)),  0)</f>
        <v>0</v>
      </c>
      <c r="BO170" s="13">
        <f>IFERROR(INDEX(GC_v832!$F$2:$N$102,  MATCH($BE170, GC_v832!$E$2:$E$102, 0), MATCH(BO$3, GC_v832!$F$1:$N$1, 0)),  0)</f>
        <v>0</v>
      </c>
      <c r="BP170" s="21">
        <f>IFERROR(INDEX(GC_v900!$F$2:$U$202,  MATCH($BE170, GC_v900!$E$2:$E$202, 0), MATCH(BP$3, GC_v900!$F$1:$U$1, 0)),  0)</f>
        <v>0</v>
      </c>
      <c r="BQ170" s="13">
        <f>IFERROR(INDEX(GC_v832!$F$2:$N$102,  MATCH($BE170, GC_v832!$E$2:$E$102, 0), MATCH(BQ$3, GC_v832!$F$1:$N$1, 0)),  0)</f>
        <v>0</v>
      </c>
      <c r="BR170" s="12">
        <f>IFERROR(INDEX(GC_v900!$F$2:$U$202,  MATCH($BE170, GC_v900!$E$2:$E$202, 0), MATCH(BR$3, GC_v900!$F$1:$U$1, 0)),  0)</f>
        <v>0</v>
      </c>
      <c r="BS170" s="13">
        <f>IFERROR(INDEX(GC_v832!$F$2:$N$102,  MATCH($BE170, GC_v832!$E$2:$E$102, 0), MATCH(BS$3, GC_v832!$F$1:$N$1, 0)),  0)</f>
        <v>0</v>
      </c>
      <c r="BT170" s="21">
        <f>IFERROR(INDEX(GC_v900!$F$2:$U$202,  MATCH($BE170, GC_v900!$E$2:$E$202, 0), MATCH(BT$3, GC_v900!$F$1:$U$1, 0)),  0)</f>
        <v>0</v>
      </c>
      <c r="BU170" s="13">
        <f>IFERROR(INDEX(GC_v832!$F$2:$N$102,  MATCH($BE170, GC_v832!$E$2:$E$102, 0), MATCH(BU$3, GC_v832!$F$1:$N$1, 0)),  0)</f>
        <v>0</v>
      </c>
      <c r="BV170" s="21">
        <f>IFERROR(INDEX(GC_v900!$F$2:$U$202,  MATCH($BE170, GC_v900!$E$2:$E$202, 0), MATCH(BV$3, GC_v900!$F$1:$U$1, 0)),  0)</f>
        <v>0</v>
      </c>
      <c r="BW170" s="13">
        <f>IFERROR(INDEX(GC_v832!$F$2:$N$102,  MATCH($BE170, GC_v832!$E$2:$E$102, 0), MATCH(BW$3, GC_v832!$F$1:$N$1, 0)),  0)</f>
        <v>0</v>
      </c>
    </row>
    <row r="171" spans="56:75" x14ac:dyDescent="0.25">
      <c r="BD171" s="5">
        <v>332</v>
      </c>
      <c r="BE171" s="5">
        <v>333</v>
      </c>
      <c r="BF171" s="13">
        <f>IFERROR(INDEX(GC_v900!$F$2:$U$202,  MATCH($BE171, GC_v900!$E$2:$E$202, 0), MATCH(BF$3, GC_v900!$F$1:$U$1, 0)),  0)</f>
        <v>0</v>
      </c>
      <c r="BG171" s="13">
        <f>IFERROR(INDEX(GC_v832!$F$2:$N$102,  MATCH($BE171, GC_v832!$E$2:$E$102, 0), MATCH(BG$3, GC_v832!$F$1:$N$1, 0)),  0)</f>
        <v>0</v>
      </c>
      <c r="BH171" s="21">
        <f>IFERROR(INDEX(GC_v900!$F$2:$U$202,  MATCH($BE171, GC_v900!$E$2:$E$202, 0), MATCH(BH$3, GC_v900!$F$1:$U$1, 0)),  0)</f>
        <v>0</v>
      </c>
      <c r="BI171" s="13">
        <f>IFERROR(INDEX(GC_v832!$F$2:$N$102,  MATCH($BE171, GC_v832!$E$2:$E$102, 0), MATCH(BI$3, GC_v832!$F$1:$N$1, 0)),  0)</f>
        <v>0</v>
      </c>
      <c r="BJ171" s="12">
        <f>IFERROR(INDEX(GC_v900!$F$2:$U$202,  MATCH($BE171, GC_v900!$E$2:$E$202, 0), MATCH(BJ$3, GC_v900!$F$1:$U$1, 0)),  0)</f>
        <v>0</v>
      </c>
      <c r="BK171" s="13">
        <f>IFERROR(INDEX(GC_v832!$F$2:$N$102,  MATCH($BE171, GC_v832!$E$2:$E$102, 0), MATCH(BK$3, GC_v832!$F$1:$N$1, 0)),  0)</f>
        <v>0</v>
      </c>
      <c r="BL171" s="21">
        <f>IFERROR(INDEX(GC_v900!$F$2:$U$202,  MATCH($BE171, GC_v900!$E$2:$E$202, 0), MATCH(BL$3, GC_v900!$F$1:$U$1, 0)),  0)</f>
        <v>0</v>
      </c>
      <c r="BM171" s="13">
        <f>IFERROR(INDEX(GC_v832!$F$2:$N$102,  MATCH($BE171, GC_v832!$E$2:$E$102, 0), MATCH(BM$3, GC_v832!$F$1:$N$1, 0)),  0)</f>
        <v>0</v>
      </c>
      <c r="BN171" s="12">
        <f>IFERROR(INDEX(GC_v900!$F$2:$U$202,  MATCH($BE171, GC_v900!$E$2:$E$202, 0), MATCH(BN$3, GC_v900!$F$1:$U$1, 0)),  0)</f>
        <v>0</v>
      </c>
      <c r="BO171" s="13">
        <f>IFERROR(INDEX(GC_v832!$F$2:$N$102,  MATCH($BE171, GC_v832!$E$2:$E$102, 0), MATCH(BO$3, GC_v832!$F$1:$N$1, 0)),  0)</f>
        <v>0</v>
      </c>
      <c r="BP171" s="21">
        <f>IFERROR(INDEX(GC_v900!$F$2:$U$202,  MATCH($BE171, GC_v900!$E$2:$E$202, 0), MATCH(BP$3, GC_v900!$F$1:$U$1, 0)),  0)</f>
        <v>0</v>
      </c>
      <c r="BQ171" s="13">
        <f>IFERROR(INDEX(GC_v832!$F$2:$N$102,  MATCH($BE171, GC_v832!$E$2:$E$102, 0), MATCH(BQ$3, GC_v832!$F$1:$N$1, 0)),  0)</f>
        <v>0</v>
      </c>
      <c r="BR171" s="12">
        <f>IFERROR(INDEX(GC_v900!$F$2:$U$202,  MATCH($BE171, GC_v900!$E$2:$E$202, 0), MATCH(BR$3, GC_v900!$F$1:$U$1, 0)),  0)</f>
        <v>0</v>
      </c>
      <c r="BS171" s="13">
        <f>IFERROR(INDEX(GC_v832!$F$2:$N$102,  MATCH($BE171, GC_v832!$E$2:$E$102, 0), MATCH(BS$3, GC_v832!$F$1:$N$1, 0)),  0)</f>
        <v>0</v>
      </c>
      <c r="BT171" s="21">
        <f>IFERROR(INDEX(GC_v900!$F$2:$U$202,  MATCH($BE171, GC_v900!$E$2:$E$202, 0), MATCH(BT$3, GC_v900!$F$1:$U$1, 0)),  0)</f>
        <v>0</v>
      </c>
      <c r="BU171" s="13">
        <f>IFERROR(INDEX(GC_v832!$F$2:$N$102,  MATCH($BE171, GC_v832!$E$2:$E$102, 0), MATCH(BU$3, GC_v832!$F$1:$N$1, 0)),  0)</f>
        <v>0</v>
      </c>
      <c r="BV171" s="21">
        <f>IFERROR(INDEX(GC_v900!$F$2:$U$202,  MATCH($BE171, GC_v900!$E$2:$E$202, 0), MATCH(BV$3, GC_v900!$F$1:$U$1, 0)),  0)</f>
        <v>0</v>
      </c>
      <c r="BW171" s="13">
        <f>IFERROR(INDEX(GC_v832!$F$2:$N$102,  MATCH($BE171, GC_v832!$E$2:$E$102, 0), MATCH(BW$3, GC_v832!$F$1:$N$1, 0)),  0)</f>
        <v>0</v>
      </c>
    </row>
    <row r="172" spans="56:75" x14ac:dyDescent="0.25">
      <c r="BD172" s="5">
        <v>334</v>
      </c>
      <c r="BE172" s="5">
        <v>335</v>
      </c>
      <c r="BF172" s="13">
        <f>IFERROR(INDEX(GC_v900!$F$2:$U$202,  MATCH($BE172, GC_v900!$E$2:$E$202, 0), MATCH(BF$3, GC_v900!$F$1:$U$1, 0)),  0)</f>
        <v>0</v>
      </c>
      <c r="BG172" s="13">
        <f>IFERROR(INDEX(GC_v832!$F$2:$N$102,  MATCH($BE172, GC_v832!$E$2:$E$102, 0), MATCH(BG$3, GC_v832!$F$1:$N$1, 0)),  0)</f>
        <v>0</v>
      </c>
      <c r="BH172" s="21">
        <f>IFERROR(INDEX(GC_v900!$F$2:$U$202,  MATCH($BE172, GC_v900!$E$2:$E$202, 0), MATCH(BH$3, GC_v900!$F$1:$U$1, 0)),  0)</f>
        <v>0</v>
      </c>
      <c r="BI172" s="13">
        <f>IFERROR(INDEX(GC_v832!$F$2:$N$102,  MATCH($BE172, GC_v832!$E$2:$E$102, 0), MATCH(BI$3, GC_v832!$F$1:$N$1, 0)),  0)</f>
        <v>0</v>
      </c>
      <c r="BJ172" s="12">
        <f>IFERROR(INDEX(GC_v900!$F$2:$U$202,  MATCH($BE172, GC_v900!$E$2:$E$202, 0), MATCH(BJ$3, GC_v900!$F$1:$U$1, 0)),  0)</f>
        <v>0</v>
      </c>
      <c r="BK172" s="13">
        <f>IFERROR(INDEX(GC_v832!$F$2:$N$102,  MATCH($BE172, GC_v832!$E$2:$E$102, 0), MATCH(BK$3, GC_v832!$F$1:$N$1, 0)),  0)</f>
        <v>0</v>
      </c>
      <c r="BL172" s="21">
        <f>IFERROR(INDEX(GC_v900!$F$2:$U$202,  MATCH($BE172, GC_v900!$E$2:$E$202, 0), MATCH(BL$3, GC_v900!$F$1:$U$1, 0)),  0)</f>
        <v>0</v>
      </c>
      <c r="BM172" s="13">
        <f>IFERROR(INDEX(GC_v832!$F$2:$N$102,  MATCH($BE172, GC_v832!$E$2:$E$102, 0), MATCH(BM$3, GC_v832!$F$1:$N$1, 0)),  0)</f>
        <v>0</v>
      </c>
      <c r="BN172" s="12">
        <f>IFERROR(INDEX(GC_v900!$F$2:$U$202,  MATCH($BE172, GC_v900!$E$2:$E$202, 0), MATCH(BN$3, GC_v900!$F$1:$U$1, 0)),  0)</f>
        <v>0</v>
      </c>
      <c r="BO172" s="13">
        <f>IFERROR(INDEX(GC_v832!$F$2:$N$102,  MATCH($BE172, GC_v832!$E$2:$E$102, 0), MATCH(BO$3, GC_v832!$F$1:$N$1, 0)),  0)</f>
        <v>0</v>
      </c>
      <c r="BP172" s="21">
        <f>IFERROR(INDEX(GC_v900!$F$2:$U$202,  MATCH($BE172, GC_v900!$E$2:$E$202, 0), MATCH(BP$3, GC_v900!$F$1:$U$1, 0)),  0)</f>
        <v>0</v>
      </c>
      <c r="BQ172" s="13">
        <f>IFERROR(INDEX(GC_v832!$F$2:$N$102,  MATCH($BE172, GC_v832!$E$2:$E$102, 0), MATCH(BQ$3, GC_v832!$F$1:$N$1, 0)),  0)</f>
        <v>0</v>
      </c>
      <c r="BR172" s="12">
        <f>IFERROR(INDEX(GC_v900!$F$2:$U$202,  MATCH($BE172, GC_v900!$E$2:$E$202, 0), MATCH(BR$3, GC_v900!$F$1:$U$1, 0)),  0)</f>
        <v>0</v>
      </c>
      <c r="BS172" s="13">
        <f>IFERROR(INDEX(GC_v832!$F$2:$N$102,  MATCH($BE172, GC_v832!$E$2:$E$102, 0), MATCH(BS$3, GC_v832!$F$1:$N$1, 0)),  0)</f>
        <v>0</v>
      </c>
      <c r="BT172" s="21">
        <f>IFERROR(INDEX(GC_v900!$F$2:$U$202,  MATCH($BE172, GC_v900!$E$2:$E$202, 0), MATCH(BT$3, GC_v900!$F$1:$U$1, 0)),  0)</f>
        <v>0</v>
      </c>
      <c r="BU172" s="13">
        <f>IFERROR(INDEX(GC_v832!$F$2:$N$102,  MATCH($BE172, GC_v832!$E$2:$E$102, 0), MATCH(BU$3, GC_v832!$F$1:$N$1, 0)),  0)</f>
        <v>0</v>
      </c>
      <c r="BV172" s="21">
        <f>IFERROR(INDEX(GC_v900!$F$2:$U$202,  MATCH($BE172, GC_v900!$E$2:$E$202, 0), MATCH(BV$3, GC_v900!$F$1:$U$1, 0)),  0)</f>
        <v>0</v>
      </c>
      <c r="BW172" s="13">
        <f>IFERROR(INDEX(GC_v832!$F$2:$N$102,  MATCH($BE172, GC_v832!$E$2:$E$102, 0), MATCH(BW$3, GC_v832!$F$1:$N$1, 0)),  0)</f>
        <v>0</v>
      </c>
    </row>
    <row r="173" spans="56:75" x14ac:dyDescent="0.25">
      <c r="BD173" s="5">
        <v>336</v>
      </c>
      <c r="BE173" s="5">
        <v>337</v>
      </c>
      <c r="BF173" s="13">
        <f>IFERROR(INDEX(GC_v900!$F$2:$U$202,  MATCH($BE173, GC_v900!$E$2:$E$202, 0), MATCH(BF$3, GC_v900!$F$1:$U$1, 0)),  0)</f>
        <v>0</v>
      </c>
      <c r="BG173" s="13">
        <f>IFERROR(INDEX(GC_v832!$F$2:$N$102,  MATCH($BE173, GC_v832!$E$2:$E$102, 0), MATCH(BG$3, GC_v832!$F$1:$N$1, 0)),  0)</f>
        <v>0</v>
      </c>
      <c r="BH173" s="21">
        <f>IFERROR(INDEX(GC_v900!$F$2:$U$202,  MATCH($BE173, GC_v900!$E$2:$E$202, 0), MATCH(BH$3, GC_v900!$F$1:$U$1, 0)),  0)</f>
        <v>0</v>
      </c>
      <c r="BI173" s="13">
        <f>IFERROR(INDEX(GC_v832!$F$2:$N$102,  MATCH($BE173, GC_v832!$E$2:$E$102, 0), MATCH(BI$3, GC_v832!$F$1:$N$1, 0)),  0)</f>
        <v>0</v>
      </c>
      <c r="BJ173" s="12">
        <f>IFERROR(INDEX(GC_v900!$F$2:$U$202,  MATCH($BE173, GC_v900!$E$2:$E$202, 0), MATCH(BJ$3, GC_v900!$F$1:$U$1, 0)),  0)</f>
        <v>0</v>
      </c>
      <c r="BK173" s="13">
        <f>IFERROR(INDEX(GC_v832!$F$2:$N$102,  MATCH($BE173, GC_v832!$E$2:$E$102, 0), MATCH(BK$3, GC_v832!$F$1:$N$1, 0)),  0)</f>
        <v>0</v>
      </c>
      <c r="BL173" s="21">
        <f>IFERROR(INDEX(GC_v900!$F$2:$U$202,  MATCH($BE173, GC_v900!$E$2:$E$202, 0), MATCH(BL$3, GC_v900!$F$1:$U$1, 0)),  0)</f>
        <v>0</v>
      </c>
      <c r="BM173" s="13">
        <f>IFERROR(INDEX(GC_v832!$F$2:$N$102,  MATCH($BE173, GC_v832!$E$2:$E$102, 0), MATCH(BM$3, GC_v832!$F$1:$N$1, 0)),  0)</f>
        <v>0</v>
      </c>
      <c r="BN173" s="12">
        <f>IFERROR(INDEX(GC_v900!$F$2:$U$202,  MATCH($BE173, GC_v900!$E$2:$E$202, 0), MATCH(BN$3, GC_v900!$F$1:$U$1, 0)),  0)</f>
        <v>0</v>
      </c>
      <c r="BO173" s="13">
        <f>IFERROR(INDEX(GC_v832!$F$2:$N$102,  MATCH($BE173, GC_v832!$E$2:$E$102, 0), MATCH(BO$3, GC_v832!$F$1:$N$1, 0)),  0)</f>
        <v>0</v>
      </c>
      <c r="BP173" s="21">
        <f>IFERROR(INDEX(GC_v900!$F$2:$U$202,  MATCH($BE173, GC_v900!$E$2:$E$202, 0), MATCH(BP$3, GC_v900!$F$1:$U$1, 0)),  0)</f>
        <v>0</v>
      </c>
      <c r="BQ173" s="13">
        <f>IFERROR(INDEX(GC_v832!$F$2:$N$102,  MATCH($BE173, GC_v832!$E$2:$E$102, 0), MATCH(BQ$3, GC_v832!$F$1:$N$1, 0)),  0)</f>
        <v>0</v>
      </c>
      <c r="BR173" s="12">
        <f>IFERROR(INDEX(GC_v900!$F$2:$U$202,  MATCH($BE173, GC_v900!$E$2:$E$202, 0), MATCH(BR$3, GC_v900!$F$1:$U$1, 0)),  0)</f>
        <v>0</v>
      </c>
      <c r="BS173" s="13">
        <f>IFERROR(INDEX(GC_v832!$F$2:$N$102,  MATCH($BE173, GC_v832!$E$2:$E$102, 0), MATCH(BS$3, GC_v832!$F$1:$N$1, 0)),  0)</f>
        <v>0</v>
      </c>
      <c r="BT173" s="21">
        <f>IFERROR(INDEX(GC_v900!$F$2:$U$202,  MATCH($BE173, GC_v900!$E$2:$E$202, 0), MATCH(BT$3, GC_v900!$F$1:$U$1, 0)),  0)</f>
        <v>0</v>
      </c>
      <c r="BU173" s="13">
        <f>IFERROR(INDEX(GC_v832!$F$2:$N$102,  MATCH($BE173, GC_v832!$E$2:$E$102, 0), MATCH(BU$3, GC_v832!$F$1:$N$1, 0)),  0)</f>
        <v>0</v>
      </c>
      <c r="BV173" s="21">
        <f>IFERROR(INDEX(GC_v900!$F$2:$U$202,  MATCH($BE173, GC_v900!$E$2:$E$202, 0), MATCH(BV$3, GC_v900!$F$1:$U$1, 0)),  0)</f>
        <v>0</v>
      </c>
      <c r="BW173" s="13">
        <f>IFERROR(INDEX(GC_v832!$F$2:$N$102,  MATCH($BE173, GC_v832!$E$2:$E$102, 0), MATCH(BW$3, GC_v832!$F$1:$N$1, 0)),  0)</f>
        <v>0</v>
      </c>
    </row>
    <row r="174" spans="56:75" x14ac:dyDescent="0.25">
      <c r="BD174" s="5">
        <v>338</v>
      </c>
      <c r="BE174" s="5">
        <v>339</v>
      </c>
      <c r="BF174" s="13">
        <f>IFERROR(INDEX(GC_v900!$F$2:$U$202,  MATCH($BE174, GC_v900!$E$2:$E$202, 0), MATCH(BF$3, GC_v900!$F$1:$U$1, 0)),  0)</f>
        <v>0</v>
      </c>
      <c r="BG174" s="13">
        <f>IFERROR(INDEX(GC_v832!$F$2:$N$102,  MATCH($BE174, GC_v832!$E$2:$E$102, 0), MATCH(BG$3, GC_v832!$F$1:$N$1, 0)),  0)</f>
        <v>0</v>
      </c>
      <c r="BH174" s="21">
        <f>IFERROR(INDEX(GC_v900!$F$2:$U$202,  MATCH($BE174, GC_v900!$E$2:$E$202, 0), MATCH(BH$3, GC_v900!$F$1:$U$1, 0)),  0)</f>
        <v>0</v>
      </c>
      <c r="BI174" s="13">
        <f>IFERROR(INDEX(GC_v832!$F$2:$N$102,  MATCH($BE174, GC_v832!$E$2:$E$102, 0), MATCH(BI$3, GC_v832!$F$1:$N$1, 0)),  0)</f>
        <v>0</v>
      </c>
      <c r="BJ174" s="12">
        <f>IFERROR(INDEX(GC_v900!$F$2:$U$202,  MATCH($BE174, GC_v900!$E$2:$E$202, 0), MATCH(BJ$3, GC_v900!$F$1:$U$1, 0)),  0)</f>
        <v>0</v>
      </c>
      <c r="BK174" s="13">
        <f>IFERROR(INDEX(GC_v832!$F$2:$N$102,  MATCH($BE174, GC_v832!$E$2:$E$102, 0), MATCH(BK$3, GC_v832!$F$1:$N$1, 0)),  0)</f>
        <v>0</v>
      </c>
      <c r="BL174" s="21">
        <f>IFERROR(INDEX(GC_v900!$F$2:$U$202,  MATCH($BE174, GC_v900!$E$2:$E$202, 0), MATCH(BL$3, GC_v900!$F$1:$U$1, 0)),  0)</f>
        <v>0</v>
      </c>
      <c r="BM174" s="13">
        <f>IFERROR(INDEX(GC_v832!$F$2:$N$102,  MATCH($BE174, GC_v832!$E$2:$E$102, 0), MATCH(BM$3, GC_v832!$F$1:$N$1, 0)),  0)</f>
        <v>0</v>
      </c>
      <c r="BN174" s="12">
        <f>IFERROR(INDEX(GC_v900!$F$2:$U$202,  MATCH($BE174, GC_v900!$E$2:$E$202, 0), MATCH(BN$3, GC_v900!$F$1:$U$1, 0)),  0)</f>
        <v>0</v>
      </c>
      <c r="BO174" s="13">
        <f>IFERROR(INDEX(GC_v832!$F$2:$N$102,  MATCH($BE174, GC_v832!$E$2:$E$102, 0), MATCH(BO$3, GC_v832!$F$1:$N$1, 0)),  0)</f>
        <v>0</v>
      </c>
      <c r="BP174" s="21">
        <f>IFERROR(INDEX(GC_v900!$F$2:$U$202,  MATCH($BE174, GC_v900!$E$2:$E$202, 0), MATCH(BP$3, GC_v900!$F$1:$U$1, 0)),  0)</f>
        <v>0</v>
      </c>
      <c r="BQ174" s="13">
        <f>IFERROR(INDEX(GC_v832!$F$2:$N$102,  MATCH($BE174, GC_v832!$E$2:$E$102, 0), MATCH(BQ$3, GC_v832!$F$1:$N$1, 0)),  0)</f>
        <v>0</v>
      </c>
      <c r="BR174" s="12">
        <f>IFERROR(INDEX(GC_v900!$F$2:$U$202,  MATCH($BE174, GC_v900!$E$2:$E$202, 0), MATCH(BR$3, GC_v900!$F$1:$U$1, 0)),  0)</f>
        <v>0</v>
      </c>
      <c r="BS174" s="13">
        <f>IFERROR(INDEX(GC_v832!$F$2:$N$102,  MATCH($BE174, GC_v832!$E$2:$E$102, 0), MATCH(BS$3, GC_v832!$F$1:$N$1, 0)),  0)</f>
        <v>0</v>
      </c>
      <c r="BT174" s="21">
        <f>IFERROR(INDEX(GC_v900!$F$2:$U$202,  MATCH($BE174, GC_v900!$E$2:$E$202, 0), MATCH(BT$3, GC_v900!$F$1:$U$1, 0)),  0)</f>
        <v>0</v>
      </c>
      <c r="BU174" s="13">
        <f>IFERROR(INDEX(GC_v832!$F$2:$N$102,  MATCH($BE174, GC_v832!$E$2:$E$102, 0), MATCH(BU$3, GC_v832!$F$1:$N$1, 0)),  0)</f>
        <v>0</v>
      </c>
      <c r="BV174" s="21">
        <f>IFERROR(INDEX(GC_v900!$F$2:$U$202,  MATCH($BE174, GC_v900!$E$2:$E$202, 0), MATCH(BV$3, GC_v900!$F$1:$U$1, 0)),  0)</f>
        <v>0</v>
      </c>
      <c r="BW174" s="13">
        <f>IFERROR(INDEX(GC_v832!$F$2:$N$102,  MATCH($BE174, GC_v832!$E$2:$E$102, 0), MATCH(BW$3, GC_v832!$F$1:$N$1, 0)),  0)</f>
        <v>0</v>
      </c>
    </row>
    <row r="175" spans="56:75" x14ac:dyDescent="0.25">
      <c r="BD175" s="5">
        <v>340</v>
      </c>
      <c r="BE175" s="5">
        <v>341</v>
      </c>
      <c r="BF175" s="13">
        <f>IFERROR(INDEX(GC_v900!$F$2:$U$202,  MATCH($BE175, GC_v900!$E$2:$E$202, 0), MATCH(BF$3, GC_v900!$F$1:$U$1, 0)),  0)</f>
        <v>0</v>
      </c>
      <c r="BG175" s="13">
        <f>IFERROR(INDEX(GC_v832!$F$2:$N$102,  MATCH($BE175, GC_v832!$E$2:$E$102, 0), MATCH(BG$3, GC_v832!$F$1:$N$1, 0)),  0)</f>
        <v>0</v>
      </c>
      <c r="BH175" s="21">
        <f>IFERROR(INDEX(GC_v900!$F$2:$U$202,  MATCH($BE175, GC_v900!$E$2:$E$202, 0), MATCH(BH$3, GC_v900!$F$1:$U$1, 0)),  0)</f>
        <v>0</v>
      </c>
      <c r="BI175" s="13">
        <f>IFERROR(INDEX(GC_v832!$F$2:$N$102,  MATCH($BE175, GC_v832!$E$2:$E$102, 0), MATCH(BI$3, GC_v832!$F$1:$N$1, 0)),  0)</f>
        <v>0</v>
      </c>
      <c r="BJ175" s="12">
        <f>IFERROR(INDEX(GC_v900!$F$2:$U$202,  MATCH($BE175, GC_v900!$E$2:$E$202, 0), MATCH(BJ$3, GC_v900!$F$1:$U$1, 0)),  0)</f>
        <v>0</v>
      </c>
      <c r="BK175" s="13">
        <f>IFERROR(INDEX(GC_v832!$F$2:$N$102,  MATCH($BE175, GC_v832!$E$2:$E$102, 0), MATCH(BK$3, GC_v832!$F$1:$N$1, 0)),  0)</f>
        <v>0</v>
      </c>
      <c r="BL175" s="21">
        <f>IFERROR(INDEX(GC_v900!$F$2:$U$202,  MATCH($BE175, GC_v900!$E$2:$E$202, 0), MATCH(BL$3, GC_v900!$F$1:$U$1, 0)),  0)</f>
        <v>0</v>
      </c>
      <c r="BM175" s="13">
        <f>IFERROR(INDEX(GC_v832!$F$2:$N$102,  MATCH($BE175, GC_v832!$E$2:$E$102, 0), MATCH(BM$3, GC_v832!$F$1:$N$1, 0)),  0)</f>
        <v>0</v>
      </c>
      <c r="BN175" s="12">
        <f>IFERROR(INDEX(GC_v900!$F$2:$U$202,  MATCH($BE175, GC_v900!$E$2:$E$202, 0), MATCH(BN$3, GC_v900!$F$1:$U$1, 0)),  0)</f>
        <v>0</v>
      </c>
      <c r="BO175" s="13">
        <f>IFERROR(INDEX(GC_v832!$F$2:$N$102,  MATCH($BE175, GC_v832!$E$2:$E$102, 0), MATCH(BO$3, GC_v832!$F$1:$N$1, 0)),  0)</f>
        <v>0</v>
      </c>
      <c r="BP175" s="21">
        <f>IFERROR(INDEX(GC_v900!$F$2:$U$202,  MATCH($BE175, GC_v900!$E$2:$E$202, 0), MATCH(BP$3, GC_v900!$F$1:$U$1, 0)),  0)</f>
        <v>0</v>
      </c>
      <c r="BQ175" s="13">
        <f>IFERROR(INDEX(GC_v832!$F$2:$N$102,  MATCH($BE175, GC_v832!$E$2:$E$102, 0), MATCH(BQ$3, GC_v832!$F$1:$N$1, 0)),  0)</f>
        <v>0</v>
      </c>
      <c r="BR175" s="12">
        <f>IFERROR(INDEX(GC_v900!$F$2:$U$202,  MATCH($BE175, GC_v900!$E$2:$E$202, 0), MATCH(BR$3, GC_v900!$F$1:$U$1, 0)),  0)</f>
        <v>0</v>
      </c>
      <c r="BS175" s="13">
        <f>IFERROR(INDEX(GC_v832!$F$2:$N$102,  MATCH($BE175, GC_v832!$E$2:$E$102, 0), MATCH(BS$3, GC_v832!$F$1:$N$1, 0)),  0)</f>
        <v>0</v>
      </c>
      <c r="BT175" s="21">
        <f>IFERROR(INDEX(GC_v900!$F$2:$U$202,  MATCH($BE175, GC_v900!$E$2:$E$202, 0), MATCH(BT$3, GC_v900!$F$1:$U$1, 0)),  0)</f>
        <v>0</v>
      </c>
      <c r="BU175" s="13">
        <f>IFERROR(INDEX(GC_v832!$F$2:$N$102,  MATCH($BE175, GC_v832!$E$2:$E$102, 0), MATCH(BU$3, GC_v832!$F$1:$N$1, 0)),  0)</f>
        <v>0</v>
      </c>
      <c r="BV175" s="21">
        <f>IFERROR(INDEX(GC_v900!$F$2:$U$202,  MATCH($BE175, GC_v900!$E$2:$E$202, 0), MATCH(BV$3, GC_v900!$F$1:$U$1, 0)),  0)</f>
        <v>0</v>
      </c>
      <c r="BW175" s="13">
        <f>IFERROR(INDEX(GC_v832!$F$2:$N$102,  MATCH($BE175, GC_v832!$E$2:$E$102, 0), MATCH(BW$3, GC_v832!$F$1:$N$1, 0)),  0)</f>
        <v>0</v>
      </c>
    </row>
    <row r="176" spans="56:75" x14ac:dyDescent="0.25">
      <c r="BD176" s="5">
        <v>342</v>
      </c>
      <c r="BE176" s="5">
        <v>343</v>
      </c>
      <c r="BF176" s="13">
        <f>IFERROR(INDEX(GC_v900!$F$2:$U$202,  MATCH($BE176, GC_v900!$E$2:$E$202, 0), MATCH(BF$3, GC_v900!$F$1:$U$1, 0)),  0)</f>
        <v>0</v>
      </c>
      <c r="BG176" s="13">
        <f>IFERROR(INDEX(GC_v832!$F$2:$N$102,  MATCH($BE176, GC_v832!$E$2:$E$102, 0), MATCH(BG$3, GC_v832!$F$1:$N$1, 0)),  0)</f>
        <v>0</v>
      </c>
      <c r="BH176" s="21">
        <f>IFERROR(INDEX(GC_v900!$F$2:$U$202,  MATCH($BE176, GC_v900!$E$2:$E$202, 0), MATCH(BH$3, GC_v900!$F$1:$U$1, 0)),  0)</f>
        <v>0</v>
      </c>
      <c r="BI176" s="13">
        <f>IFERROR(INDEX(GC_v832!$F$2:$N$102,  MATCH($BE176, GC_v832!$E$2:$E$102, 0), MATCH(BI$3, GC_v832!$F$1:$N$1, 0)),  0)</f>
        <v>0</v>
      </c>
      <c r="BJ176" s="12">
        <f>IFERROR(INDEX(GC_v900!$F$2:$U$202,  MATCH($BE176, GC_v900!$E$2:$E$202, 0), MATCH(BJ$3, GC_v900!$F$1:$U$1, 0)),  0)</f>
        <v>0</v>
      </c>
      <c r="BK176" s="13">
        <f>IFERROR(INDEX(GC_v832!$F$2:$N$102,  MATCH($BE176, GC_v832!$E$2:$E$102, 0), MATCH(BK$3, GC_v832!$F$1:$N$1, 0)),  0)</f>
        <v>0</v>
      </c>
      <c r="BL176" s="21">
        <f>IFERROR(INDEX(GC_v900!$F$2:$U$202,  MATCH($BE176, GC_v900!$E$2:$E$202, 0), MATCH(BL$3, GC_v900!$F$1:$U$1, 0)),  0)</f>
        <v>0</v>
      </c>
      <c r="BM176" s="13">
        <f>IFERROR(INDEX(GC_v832!$F$2:$N$102,  MATCH($BE176, GC_v832!$E$2:$E$102, 0), MATCH(BM$3, GC_v832!$F$1:$N$1, 0)),  0)</f>
        <v>0</v>
      </c>
      <c r="BN176" s="12">
        <f>IFERROR(INDEX(GC_v900!$F$2:$U$202,  MATCH($BE176, GC_v900!$E$2:$E$202, 0), MATCH(BN$3, GC_v900!$F$1:$U$1, 0)),  0)</f>
        <v>0</v>
      </c>
      <c r="BO176" s="13">
        <f>IFERROR(INDEX(GC_v832!$F$2:$N$102,  MATCH($BE176, GC_v832!$E$2:$E$102, 0), MATCH(BO$3, GC_v832!$F$1:$N$1, 0)),  0)</f>
        <v>0</v>
      </c>
      <c r="BP176" s="21">
        <f>IFERROR(INDEX(GC_v900!$F$2:$U$202,  MATCH($BE176, GC_v900!$E$2:$E$202, 0), MATCH(BP$3, GC_v900!$F$1:$U$1, 0)),  0)</f>
        <v>0</v>
      </c>
      <c r="BQ176" s="13">
        <f>IFERROR(INDEX(GC_v832!$F$2:$N$102,  MATCH($BE176, GC_v832!$E$2:$E$102, 0), MATCH(BQ$3, GC_v832!$F$1:$N$1, 0)),  0)</f>
        <v>0</v>
      </c>
      <c r="BR176" s="12">
        <f>IFERROR(INDEX(GC_v900!$F$2:$U$202,  MATCH($BE176, GC_v900!$E$2:$E$202, 0), MATCH(BR$3, GC_v900!$F$1:$U$1, 0)),  0)</f>
        <v>0</v>
      </c>
      <c r="BS176" s="13">
        <f>IFERROR(INDEX(GC_v832!$F$2:$N$102,  MATCH($BE176, GC_v832!$E$2:$E$102, 0), MATCH(BS$3, GC_v832!$F$1:$N$1, 0)),  0)</f>
        <v>0</v>
      </c>
      <c r="BT176" s="21">
        <f>IFERROR(INDEX(GC_v900!$F$2:$U$202,  MATCH($BE176, GC_v900!$E$2:$E$202, 0), MATCH(BT$3, GC_v900!$F$1:$U$1, 0)),  0)</f>
        <v>0</v>
      </c>
      <c r="BU176" s="13">
        <f>IFERROR(INDEX(GC_v832!$F$2:$N$102,  MATCH($BE176, GC_v832!$E$2:$E$102, 0), MATCH(BU$3, GC_v832!$F$1:$N$1, 0)),  0)</f>
        <v>0</v>
      </c>
      <c r="BV176" s="21">
        <f>IFERROR(INDEX(GC_v900!$F$2:$U$202,  MATCH($BE176, GC_v900!$E$2:$E$202, 0), MATCH(BV$3, GC_v900!$F$1:$U$1, 0)),  0)</f>
        <v>0</v>
      </c>
      <c r="BW176" s="13">
        <f>IFERROR(INDEX(GC_v832!$F$2:$N$102,  MATCH($BE176, GC_v832!$E$2:$E$102, 0), MATCH(BW$3, GC_v832!$F$1:$N$1, 0)),  0)</f>
        <v>0</v>
      </c>
    </row>
    <row r="177" spans="56:75" x14ac:dyDescent="0.25">
      <c r="BD177" s="5">
        <v>344</v>
      </c>
      <c r="BE177" s="5">
        <v>345</v>
      </c>
      <c r="BF177" s="13">
        <f>IFERROR(INDEX(GC_v900!$F$2:$U$202,  MATCH($BE177, GC_v900!$E$2:$E$202, 0), MATCH(BF$3, GC_v900!$F$1:$U$1, 0)),  0)</f>
        <v>0</v>
      </c>
      <c r="BG177" s="13">
        <f>IFERROR(INDEX(GC_v832!$F$2:$N$102,  MATCH($BE177, GC_v832!$E$2:$E$102, 0), MATCH(BG$3, GC_v832!$F$1:$N$1, 0)),  0)</f>
        <v>0</v>
      </c>
      <c r="BH177" s="21">
        <f>IFERROR(INDEX(GC_v900!$F$2:$U$202,  MATCH($BE177, GC_v900!$E$2:$E$202, 0), MATCH(BH$3, GC_v900!$F$1:$U$1, 0)),  0)</f>
        <v>0</v>
      </c>
      <c r="BI177" s="13">
        <f>IFERROR(INDEX(GC_v832!$F$2:$N$102,  MATCH($BE177, GC_v832!$E$2:$E$102, 0), MATCH(BI$3, GC_v832!$F$1:$N$1, 0)),  0)</f>
        <v>0</v>
      </c>
      <c r="BJ177" s="12">
        <f>IFERROR(INDEX(GC_v900!$F$2:$U$202,  MATCH($BE177, GC_v900!$E$2:$E$202, 0), MATCH(BJ$3, GC_v900!$F$1:$U$1, 0)),  0)</f>
        <v>0</v>
      </c>
      <c r="BK177" s="13">
        <f>IFERROR(INDEX(GC_v832!$F$2:$N$102,  MATCH($BE177, GC_v832!$E$2:$E$102, 0), MATCH(BK$3, GC_v832!$F$1:$N$1, 0)),  0)</f>
        <v>0</v>
      </c>
      <c r="BL177" s="21">
        <f>IFERROR(INDEX(GC_v900!$F$2:$U$202,  MATCH($BE177, GC_v900!$E$2:$E$202, 0), MATCH(BL$3, GC_v900!$F$1:$U$1, 0)),  0)</f>
        <v>0</v>
      </c>
      <c r="BM177" s="13">
        <f>IFERROR(INDEX(GC_v832!$F$2:$N$102,  MATCH($BE177, GC_v832!$E$2:$E$102, 0), MATCH(BM$3, GC_v832!$F$1:$N$1, 0)),  0)</f>
        <v>0</v>
      </c>
      <c r="BN177" s="12">
        <f>IFERROR(INDEX(GC_v900!$F$2:$U$202,  MATCH($BE177, GC_v900!$E$2:$E$202, 0), MATCH(BN$3, GC_v900!$F$1:$U$1, 0)),  0)</f>
        <v>0</v>
      </c>
      <c r="BO177" s="13">
        <f>IFERROR(INDEX(GC_v832!$F$2:$N$102,  MATCH($BE177, GC_v832!$E$2:$E$102, 0), MATCH(BO$3, GC_v832!$F$1:$N$1, 0)),  0)</f>
        <v>0</v>
      </c>
      <c r="BP177" s="21">
        <f>IFERROR(INDEX(GC_v900!$F$2:$U$202,  MATCH($BE177, GC_v900!$E$2:$E$202, 0), MATCH(BP$3, GC_v900!$F$1:$U$1, 0)),  0)</f>
        <v>0</v>
      </c>
      <c r="BQ177" s="13">
        <f>IFERROR(INDEX(GC_v832!$F$2:$N$102,  MATCH($BE177, GC_v832!$E$2:$E$102, 0), MATCH(BQ$3, GC_v832!$F$1:$N$1, 0)),  0)</f>
        <v>0</v>
      </c>
      <c r="BR177" s="12">
        <f>IFERROR(INDEX(GC_v900!$F$2:$U$202,  MATCH($BE177, GC_v900!$E$2:$E$202, 0), MATCH(BR$3, GC_v900!$F$1:$U$1, 0)),  0)</f>
        <v>0</v>
      </c>
      <c r="BS177" s="13">
        <f>IFERROR(INDEX(GC_v832!$F$2:$N$102,  MATCH($BE177, GC_v832!$E$2:$E$102, 0), MATCH(BS$3, GC_v832!$F$1:$N$1, 0)),  0)</f>
        <v>0</v>
      </c>
      <c r="BT177" s="21">
        <f>IFERROR(INDEX(GC_v900!$F$2:$U$202,  MATCH($BE177, GC_v900!$E$2:$E$202, 0), MATCH(BT$3, GC_v900!$F$1:$U$1, 0)),  0)</f>
        <v>0</v>
      </c>
      <c r="BU177" s="13">
        <f>IFERROR(INDEX(GC_v832!$F$2:$N$102,  MATCH($BE177, GC_v832!$E$2:$E$102, 0), MATCH(BU$3, GC_v832!$F$1:$N$1, 0)),  0)</f>
        <v>0</v>
      </c>
      <c r="BV177" s="21">
        <f>IFERROR(INDEX(GC_v900!$F$2:$U$202,  MATCH($BE177, GC_v900!$E$2:$E$202, 0), MATCH(BV$3, GC_v900!$F$1:$U$1, 0)),  0)</f>
        <v>0</v>
      </c>
      <c r="BW177" s="13">
        <f>IFERROR(INDEX(GC_v832!$F$2:$N$102,  MATCH($BE177, GC_v832!$E$2:$E$102, 0), MATCH(BW$3, GC_v832!$F$1:$N$1, 0)),  0)</f>
        <v>0</v>
      </c>
    </row>
    <row r="178" spans="56:75" x14ac:dyDescent="0.25">
      <c r="BD178" s="5">
        <v>346</v>
      </c>
      <c r="BE178" s="5">
        <v>347</v>
      </c>
      <c r="BF178" s="13">
        <f>IFERROR(INDEX(GC_v900!$F$2:$U$202,  MATCH($BE178, GC_v900!$E$2:$E$202, 0), MATCH(BF$3, GC_v900!$F$1:$U$1, 0)),  0)</f>
        <v>0</v>
      </c>
      <c r="BG178" s="13">
        <f>IFERROR(INDEX(GC_v832!$F$2:$N$102,  MATCH($BE178, GC_v832!$E$2:$E$102, 0), MATCH(BG$3, GC_v832!$F$1:$N$1, 0)),  0)</f>
        <v>0</v>
      </c>
      <c r="BH178" s="21">
        <f>IFERROR(INDEX(GC_v900!$F$2:$U$202,  MATCH($BE178, GC_v900!$E$2:$E$202, 0), MATCH(BH$3, GC_v900!$F$1:$U$1, 0)),  0)</f>
        <v>0</v>
      </c>
      <c r="BI178" s="13">
        <f>IFERROR(INDEX(GC_v832!$F$2:$N$102,  MATCH($BE178, GC_v832!$E$2:$E$102, 0), MATCH(BI$3, GC_v832!$F$1:$N$1, 0)),  0)</f>
        <v>0</v>
      </c>
      <c r="BJ178" s="12">
        <f>IFERROR(INDEX(GC_v900!$F$2:$U$202,  MATCH($BE178, GC_v900!$E$2:$E$202, 0), MATCH(BJ$3, GC_v900!$F$1:$U$1, 0)),  0)</f>
        <v>0</v>
      </c>
      <c r="BK178" s="13">
        <f>IFERROR(INDEX(GC_v832!$F$2:$N$102,  MATCH($BE178, GC_v832!$E$2:$E$102, 0), MATCH(BK$3, GC_v832!$F$1:$N$1, 0)),  0)</f>
        <v>0</v>
      </c>
      <c r="BL178" s="21">
        <f>IFERROR(INDEX(GC_v900!$F$2:$U$202,  MATCH($BE178, GC_v900!$E$2:$E$202, 0), MATCH(BL$3, GC_v900!$F$1:$U$1, 0)),  0)</f>
        <v>0</v>
      </c>
      <c r="BM178" s="13">
        <f>IFERROR(INDEX(GC_v832!$F$2:$N$102,  MATCH($BE178, GC_v832!$E$2:$E$102, 0), MATCH(BM$3, GC_v832!$F$1:$N$1, 0)),  0)</f>
        <v>0</v>
      </c>
      <c r="BN178" s="12">
        <f>IFERROR(INDEX(GC_v900!$F$2:$U$202,  MATCH($BE178, GC_v900!$E$2:$E$202, 0), MATCH(BN$3, GC_v900!$F$1:$U$1, 0)),  0)</f>
        <v>0</v>
      </c>
      <c r="BO178" s="13">
        <f>IFERROR(INDEX(GC_v832!$F$2:$N$102,  MATCH($BE178, GC_v832!$E$2:$E$102, 0), MATCH(BO$3, GC_v832!$F$1:$N$1, 0)),  0)</f>
        <v>0</v>
      </c>
      <c r="BP178" s="21">
        <f>IFERROR(INDEX(GC_v900!$F$2:$U$202,  MATCH($BE178, GC_v900!$E$2:$E$202, 0), MATCH(BP$3, GC_v900!$F$1:$U$1, 0)),  0)</f>
        <v>0</v>
      </c>
      <c r="BQ178" s="13">
        <f>IFERROR(INDEX(GC_v832!$F$2:$N$102,  MATCH($BE178, GC_v832!$E$2:$E$102, 0), MATCH(BQ$3, GC_v832!$F$1:$N$1, 0)),  0)</f>
        <v>0</v>
      </c>
      <c r="BR178" s="12">
        <f>IFERROR(INDEX(GC_v900!$F$2:$U$202,  MATCH($BE178, GC_v900!$E$2:$E$202, 0), MATCH(BR$3, GC_v900!$F$1:$U$1, 0)),  0)</f>
        <v>0</v>
      </c>
      <c r="BS178" s="13">
        <f>IFERROR(INDEX(GC_v832!$F$2:$N$102,  MATCH($BE178, GC_v832!$E$2:$E$102, 0), MATCH(BS$3, GC_v832!$F$1:$N$1, 0)),  0)</f>
        <v>0</v>
      </c>
      <c r="BT178" s="21">
        <f>IFERROR(INDEX(GC_v900!$F$2:$U$202,  MATCH($BE178, GC_v900!$E$2:$E$202, 0), MATCH(BT$3, GC_v900!$F$1:$U$1, 0)),  0)</f>
        <v>0</v>
      </c>
      <c r="BU178" s="13">
        <f>IFERROR(INDEX(GC_v832!$F$2:$N$102,  MATCH($BE178, GC_v832!$E$2:$E$102, 0), MATCH(BU$3, GC_v832!$F$1:$N$1, 0)),  0)</f>
        <v>0</v>
      </c>
      <c r="BV178" s="21">
        <f>IFERROR(INDEX(GC_v900!$F$2:$U$202,  MATCH($BE178, GC_v900!$E$2:$E$202, 0), MATCH(BV$3, GC_v900!$F$1:$U$1, 0)),  0)</f>
        <v>0</v>
      </c>
      <c r="BW178" s="13">
        <f>IFERROR(INDEX(GC_v832!$F$2:$N$102,  MATCH($BE178, GC_v832!$E$2:$E$102, 0), MATCH(BW$3, GC_v832!$F$1:$N$1, 0)),  0)</f>
        <v>0</v>
      </c>
    </row>
    <row r="179" spans="56:75" x14ac:dyDescent="0.25">
      <c r="BD179" s="5">
        <v>348</v>
      </c>
      <c r="BE179" s="5">
        <v>349</v>
      </c>
      <c r="BF179" s="13">
        <f>IFERROR(INDEX(GC_v900!$F$2:$U$202,  MATCH($BE179, GC_v900!$E$2:$E$202, 0), MATCH(BF$3, GC_v900!$F$1:$U$1, 0)),  0)</f>
        <v>0</v>
      </c>
      <c r="BG179" s="13">
        <f>IFERROR(INDEX(GC_v832!$F$2:$N$102,  MATCH($BE179, GC_v832!$E$2:$E$102, 0), MATCH(BG$3, GC_v832!$F$1:$N$1, 0)),  0)</f>
        <v>0</v>
      </c>
      <c r="BH179" s="21">
        <f>IFERROR(INDEX(GC_v900!$F$2:$U$202,  MATCH($BE179, GC_v900!$E$2:$E$202, 0), MATCH(BH$3, GC_v900!$F$1:$U$1, 0)),  0)</f>
        <v>0</v>
      </c>
      <c r="BI179" s="13">
        <f>IFERROR(INDEX(GC_v832!$F$2:$N$102,  MATCH($BE179, GC_v832!$E$2:$E$102, 0), MATCH(BI$3, GC_v832!$F$1:$N$1, 0)),  0)</f>
        <v>0</v>
      </c>
      <c r="BJ179" s="12">
        <f>IFERROR(INDEX(GC_v900!$F$2:$U$202,  MATCH($BE179, GC_v900!$E$2:$E$202, 0), MATCH(BJ$3, GC_v900!$F$1:$U$1, 0)),  0)</f>
        <v>0</v>
      </c>
      <c r="BK179" s="13">
        <f>IFERROR(INDEX(GC_v832!$F$2:$N$102,  MATCH($BE179, GC_v832!$E$2:$E$102, 0), MATCH(BK$3, GC_v832!$F$1:$N$1, 0)),  0)</f>
        <v>0</v>
      </c>
      <c r="BL179" s="21">
        <f>IFERROR(INDEX(GC_v900!$F$2:$U$202,  MATCH($BE179, GC_v900!$E$2:$E$202, 0), MATCH(BL$3, GC_v900!$F$1:$U$1, 0)),  0)</f>
        <v>0</v>
      </c>
      <c r="BM179" s="13">
        <f>IFERROR(INDEX(GC_v832!$F$2:$N$102,  MATCH($BE179, GC_v832!$E$2:$E$102, 0), MATCH(BM$3, GC_v832!$F$1:$N$1, 0)),  0)</f>
        <v>0</v>
      </c>
      <c r="BN179" s="12">
        <f>IFERROR(INDEX(GC_v900!$F$2:$U$202,  MATCH($BE179, GC_v900!$E$2:$E$202, 0), MATCH(BN$3, GC_v900!$F$1:$U$1, 0)),  0)</f>
        <v>0</v>
      </c>
      <c r="BO179" s="13">
        <f>IFERROR(INDEX(GC_v832!$F$2:$N$102,  MATCH($BE179, GC_v832!$E$2:$E$102, 0), MATCH(BO$3, GC_v832!$F$1:$N$1, 0)),  0)</f>
        <v>0</v>
      </c>
      <c r="BP179" s="21">
        <f>IFERROR(INDEX(GC_v900!$F$2:$U$202,  MATCH($BE179, GC_v900!$E$2:$E$202, 0), MATCH(BP$3, GC_v900!$F$1:$U$1, 0)),  0)</f>
        <v>0</v>
      </c>
      <c r="BQ179" s="13">
        <f>IFERROR(INDEX(GC_v832!$F$2:$N$102,  MATCH($BE179, GC_v832!$E$2:$E$102, 0), MATCH(BQ$3, GC_v832!$F$1:$N$1, 0)),  0)</f>
        <v>0</v>
      </c>
      <c r="BR179" s="12">
        <f>IFERROR(INDEX(GC_v900!$F$2:$U$202,  MATCH($BE179, GC_v900!$E$2:$E$202, 0), MATCH(BR$3, GC_v900!$F$1:$U$1, 0)),  0)</f>
        <v>0</v>
      </c>
      <c r="BS179" s="13">
        <f>IFERROR(INDEX(GC_v832!$F$2:$N$102,  MATCH($BE179, GC_v832!$E$2:$E$102, 0), MATCH(BS$3, GC_v832!$F$1:$N$1, 0)),  0)</f>
        <v>0</v>
      </c>
      <c r="BT179" s="21">
        <f>IFERROR(INDEX(GC_v900!$F$2:$U$202,  MATCH($BE179, GC_v900!$E$2:$E$202, 0), MATCH(BT$3, GC_v900!$F$1:$U$1, 0)),  0)</f>
        <v>0</v>
      </c>
      <c r="BU179" s="13">
        <f>IFERROR(INDEX(GC_v832!$F$2:$N$102,  MATCH($BE179, GC_v832!$E$2:$E$102, 0), MATCH(BU$3, GC_v832!$F$1:$N$1, 0)),  0)</f>
        <v>0</v>
      </c>
      <c r="BV179" s="21">
        <f>IFERROR(INDEX(GC_v900!$F$2:$U$202,  MATCH($BE179, GC_v900!$E$2:$E$202, 0), MATCH(BV$3, GC_v900!$F$1:$U$1, 0)),  0)</f>
        <v>0</v>
      </c>
      <c r="BW179" s="13">
        <f>IFERROR(INDEX(GC_v832!$F$2:$N$102,  MATCH($BE179, GC_v832!$E$2:$E$102, 0), MATCH(BW$3, GC_v832!$F$1:$N$1, 0)),  0)</f>
        <v>0</v>
      </c>
    </row>
    <row r="180" spans="56:75" x14ac:dyDescent="0.25">
      <c r="BD180" s="5">
        <v>350</v>
      </c>
      <c r="BE180" s="5">
        <v>351</v>
      </c>
      <c r="BF180" s="13">
        <f>IFERROR(INDEX(GC_v900!$F$2:$U$202,  MATCH($BE180, GC_v900!$E$2:$E$202, 0), MATCH(BF$3, GC_v900!$F$1:$U$1, 0)),  0)</f>
        <v>0</v>
      </c>
      <c r="BG180" s="13">
        <f>IFERROR(INDEX(GC_v832!$F$2:$N$102,  MATCH($BE180, GC_v832!$E$2:$E$102, 0), MATCH(BG$3, GC_v832!$F$1:$N$1, 0)),  0)</f>
        <v>0</v>
      </c>
      <c r="BH180" s="21">
        <f>IFERROR(INDEX(GC_v900!$F$2:$U$202,  MATCH($BE180, GC_v900!$E$2:$E$202, 0), MATCH(BH$3, GC_v900!$F$1:$U$1, 0)),  0)</f>
        <v>0</v>
      </c>
      <c r="BI180" s="13">
        <f>IFERROR(INDEX(GC_v832!$F$2:$N$102,  MATCH($BE180, GC_v832!$E$2:$E$102, 0), MATCH(BI$3, GC_v832!$F$1:$N$1, 0)),  0)</f>
        <v>0</v>
      </c>
      <c r="BJ180" s="12">
        <f>IFERROR(INDEX(GC_v900!$F$2:$U$202,  MATCH($BE180, GC_v900!$E$2:$E$202, 0), MATCH(BJ$3, GC_v900!$F$1:$U$1, 0)),  0)</f>
        <v>0</v>
      </c>
      <c r="BK180" s="13">
        <f>IFERROR(INDEX(GC_v832!$F$2:$N$102,  MATCH($BE180, GC_v832!$E$2:$E$102, 0), MATCH(BK$3, GC_v832!$F$1:$N$1, 0)),  0)</f>
        <v>0</v>
      </c>
      <c r="BL180" s="21">
        <f>IFERROR(INDEX(GC_v900!$F$2:$U$202,  MATCH($BE180, GC_v900!$E$2:$E$202, 0), MATCH(BL$3, GC_v900!$F$1:$U$1, 0)),  0)</f>
        <v>0</v>
      </c>
      <c r="BM180" s="13">
        <f>IFERROR(INDEX(GC_v832!$F$2:$N$102,  MATCH($BE180, GC_v832!$E$2:$E$102, 0), MATCH(BM$3, GC_v832!$F$1:$N$1, 0)),  0)</f>
        <v>0</v>
      </c>
      <c r="BN180" s="12">
        <f>IFERROR(INDEX(GC_v900!$F$2:$U$202,  MATCH($BE180, GC_v900!$E$2:$E$202, 0), MATCH(BN$3, GC_v900!$F$1:$U$1, 0)),  0)</f>
        <v>0</v>
      </c>
      <c r="BO180" s="13">
        <f>IFERROR(INDEX(GC_v832!$F$2:$N$102,  MATCH($BE180, GC_v832!$E$2:$E$102, 0), MATCH(BO$3, GC_v832!$F$1:$N$1, 0)),  0)</f>
        <v>0</v>
      </c>
      <c r="BP180" s="21">
        <f>IFERROR(INDEX(GC_v900!$F$2:$U$202,  MATCH($BE180, GC_v900!$E$2:$E$202, 0), MATCH(BP$3, GC_v900!$F$1:$U$1, 0)),  0)</f>
        <v>0</v>
      </c>
      <c r="BQ180" s="13">
        <f>IFERROR(INDEX(GC_v832!$F$2:$N$102,  MATCH($BE180, GC_v832!$E$2:$E$102, 0), MATCH(BQ$3, GC_v832!$F$1:$N$1, 0)),  0)</f>
        <v>0</v>
      </c>
      <c r="BR180" s="12">
        <f>IFERROR(INDEX(GC_v900!$F$2:$U$202,  MATCH($BE180, GC_v900!$E$2:$E$202, 0), MATCH(BR$3, GC_v900!$F$1:$U$1, 0)),  0)</f>
        <v>0</v>
      </c>
      <c r="BS180" s="13">
        <f>IFERROR(INDEX(GC_v832!$F$2:$N$102,  MATCH($BE180, GC_v832!$E$2:$E$102, 0), MATCH(BS$3, GC_v832!$F$1:$N$1, 0)),  0)</f>
        <v>0</v>
      </c>
      <c r="BT180" s="21">
        <f>IFERROR(INDEX(GC_v900!$F$2:$U$202,  MATCH($BE180, GC_v900!$E$2:$E$202, 0), MATCH(BT$3, GC_v900!$F$1:$U$1, 0)),  0)</f>
        <v>0</v>
      </c>
      <c r="BU180" s="13">
        <f>IFERROR(INDEX(GC_v832!$F$2:$N$102,  MATCH($BE180, GC_v832!$E$2:$E$102, 0), MATCH(BU$3, GC_v832!$F$1:$N$1, 0)),  0)</f>
        <v>0</v>
      </c>
      <c r="BV180" s="21">
        <f>IFERROR(INDEX(GC_v900!$F$2:$U$202,  MATCH($BE180, GC_v900!$E$2:$E$202, 0), MATCH(BV$3, GC_v900!$F$1:$U$1, 0)),  0)</f>
        <v>0</v>
      </c>
      <c r="BW180" s="13">
        <f>IFERROR(INDEX(GC_v832!$F$2:$N$102,  MATCH($BE180, GC_v832!$E$2:$E$102, 0), MATCH(BW$3, GC_v832!$F$1:$N$1, 0)),  0)</f>
        <v>0</v>
      </c>
    </row>
    <row r="181" spans="56:75" x14ac:dyDescent="0.25">
      <c r="BD181" s="5">
        <v>352</v>
      </c>
      <c r="BE181" s="5">
        <v>353</v>
      </c>
      <c r="BF181" s="13">
        <f>IFERROR(INDEX(GC_v900!$F$2:$U$202,  MATCH($BE181, GC_v900!$E$2:$E$202, 0), MATCH(BF$3, GC_v900!$F$1:$U$1, 0)),  0)</f>
        <v>0</v>
      </c>
      <c r="BG181" s="13">
        <f>IFERROR(INDEX(GC_v832!$F$2:$N$102,  MATCH($BE181, GC_v832!$E$2:$E$102, 0), MATCH(BG$3, GC_v832!$F$1:$N$1, 0)),  0)</f>
        <v>0</v>
      </c>
      <c r="BH181" s="21">
        <f>IFERROR(INDEX(GC_v900!$F$2:$U$202,  MATCH($BE181, GC_v900!$E$2:$E$202, 0), MATCH(BH$3, GC_v900!$F$1:$U$1, 0)),  0)</f>
        <v>0</v>
      </c>
      <c r="BI181" s="13">
        <f>IFERROR(INDEX(GC_v832!$F$2:$N$102,  MATCH($BE181, GC_v832!$E$2:$E$102, 0), MATCH(BI$3, GC_v832!$F$1:$N$1, 0)),  0)</f>
        <v>0</v>
      </c>
      <c r="BJ181" s="12">
        <f>IFERROR(INDEX(GC_v900!$F$2:$U$202,  MATCH($BE181, GC_v900!$E$2:$E$202, 0), MATCH(BJ$3, GC_v900!$F$1:$U$1, 0)),  0)</f>
        <v>0</v>
      </c>
      <c r="BK181" s="13">
        <f>IFERROR(INDEX(GC_v832!$F$2:$N$102,  MATCH($BE181, GC_v832!$E$2:$E$102, 0), MATCH(BK$3, GC_v832!$F$1:$N$1, 0)),  0)</f>
        <v>0</v>
      </c>
      <c r="BL181" s="21">
        <f>IFERROR(INDEX(GC_v900!$F$2:$U$202,  MATCH($BE181, GC_v900!$E$2:$E$202, 0), MATCH(BL$3, GC_v900!$F$1:$U$1, 0)),  0)</f>
        <v>0</v>
      </c>
      <c r="BM181" s="13">
        <f>IFERROR(INDEX(GC_v832!$F$2:$N$102,  MATCH($BE181, GC_v832!$E$2:$E$102, 0), MATCH(BM$3, GC_v832!$F$1:$N$1, 0)),  0)</f>
        <v>0</v>
      </c>
      <c r="BN181" s="12">
        <f>IFERROR(INDEX(GC_v900!$F$2:$U$202,  MATCH($BE181, GC_v900!$E$2:$E$202, 0), MATCH(BN$3, GC_v900!$F$1:$U$1, 0)),  0)</f>
        <v>0</v>
      </c>
      <c r="BO181" s="13">
        <f>IFERROR(INDEX(GC_v832!$F$2:$N$102,  MATCH($BE181, GC_v832!$E$2:$E$102, 0), MATCH(BO$3, GC_v832!$F$1:$N$1, 0)),  0)</f>
        <v>0</v>
      </c>
      <c r="BP181" s="21">
        <f>IFERROR(INDEX(GC_v900!$F$2:$U$202,  MATCH($BE181, GC_v900!$E$2:$E$202, 0), MATCH(BP$3, GC_v900!$F$1:$U$1, 0)),  0)</f>
        <v>0</v>
      </c>
      <c r="BQ181" s="13">
        <f>IFERROR(INDEX(GC_v832!$F$2:$N$102,  MATCH($BE181, GC_v832!$E$2:$E$102, 0), MATCH(BQ$3, GC_v832!$F$1:$N$1, 0)),  0)</f>
        <v>0</v>
      </c>
      <c r="BR181" s="12">
        <f>IFERROR(INDEX(GC_v900!$F$2:$U$202,  MATCH($BE181, GC_v900!$E$2:$E$202, 0), MATCH(BR$3, GC_v900!$F$1:$U$1, 0)),  0)</f>
        <v>0</v>
      </c>
      <c r="BS181" s="13">
        <f>IFERROR(INDEX(GC_v832!$F$2:$N$102,  MATCH($BE181, GC_v832!$E$2:$E$102, 0), MATCH(BS$3, GC_v832!$F$1:$N$1, 0)),  0)</f>
        <v>0</v>
      </c>
      <c r="BT181" s="21">
        <f>IFERROR(INDEX(GC_v900!$F$2:$U$202,  MATCH($BE181, GC_v900!$E$2:$E$202, 0), MATCH(BT$3, GC_v900!$F$1:$U$1, 0)),  0)</f>
        <v>0</v>
      </c>
      <c r="BU181" s="13">
        <f>IFERROR(INDEX(GC_v832!$F$2:$N$102,  MATCH($BE181, GC_v832!$E$2:$E$102, 0), MATCH(BU$3, GC_v832!$F$1:$N$1, 0)),  0)</f>
        <v>0</v>
      </c>
      <c r="BV181" s="21">
        <f>IFERROR(INDEX(GC_v900!$F$2:$U$202,  MATCH($BE181, GC_v900!$E$2:$E$202, 0), MATCH(BV$3, GC_v900!$F$1:$U$1, 0)),  0)</f>
        <v>0</v>
      </c>
      <c r="BW181" s="13">
        <f>IFERROR(INDEX(GC_v832!$F$2:$N$102,  MATCH($BE181, GC_v832!$E$2:$E$102, 0), MATCH(BW$3, GC_v832!$F$1:$N$1, 0)),  0)</f>
        <v>0</v>
      </c>
    </row>
    <row r="182" spans="56:75" x14ac:dyDescent="0.25">
      <c r="BD182" s="5">
        <v>354</v>
      </c>
      <c r="BE182" s="5">
        <v>355</v>
      </c>
      <c r="BF182" s="13">
        <f>IFERROR(INDEX(GC_v900!$F$2:$U$202,  MATCH($BE182, GC_v900!$E$2:$E$202, 0), MATCH(BF$3, GC_v900!$F$1:$U$1, 0)),  0)</f>
        <v>0</v>
      </c>
      <c r="BG182" s="13">
        <f>IFERROR(INDEX(GC_v832!$F$2:$N$102,  MATCH($BE182, GC_v832!$E$2:$E$102, 0), MATCH(BG$3, GC_v832!$F$1:$N$1, 0)),  0)</f>
        <v>0</v>
      </c>
      <c r="BH182" s="21">
        <f>IFERROR(INDEX(GC_v900!$F$2:$U$202,  MATCH($BE182, GC_v900!$E$2:$E$202, 0), MATCH(BH$3, GC_v900!$F$1:$U$1, 0)),  0)</f>
        <v>0</v>
      </c>
      <c r="BI182" s="13">
        <f>IFERROR(INDEX(GC_v832!$F$2:$N$102,  MATCH($BE182, GC_v832!$E$2:$E$102, 0), MATCH(BI$3, GC_v832!$F$1:$N$1, 0)),  0)</f>
        <v>0</v>
      </c>
      <c r="BJ182" s="12">
        <f>IFERROR(INDEX(GC_v900!$F$2:$U$202,  MATCH($BE182, GC_v900!$E$2:$E$202, 0), MATCH(BJ$3, GC_v900!$F$1:$U$1, 0)),  0)</f>
        <v>0</v>
      </c>
      <c r="BK182" s="13">
        <f>IFERROR(INDEX(GC_v832!$F$2:$N$102,  MATCH($BE182, GC_v832!$E$2:$E$102, 0), MATCH(BK$3, GC_v832!$F$1:$N$1, 0)),  0)</f>
        <v>0</v>
      </c>
      <c r="BL182" s="21">
        <f>IFERROR(INDEX(GC_v900!$F$2:$U$202,  MATCH($BE182, GC_v900!$E$2:$E$202, 0), MATCH(BL$3, GC_v900!$F$1:$U$1, 0)),  0)</f>
        <v>0</v>
      </c>
      <c r="BM182" s="13">
        <f>IFERROR(INDEX(GC_v832!$F$2:$N$102,  MATCH($BE182, GC_v832!$E$2:$E$102, 0), MATCH(BM$3, GC_v832!$F$1:$N$1, 0)),  0)</f>
        <v>0</v>
      </c>
      <c r="BN182" s="12">
        <f>IFERROR(INDEX(GC_v900!$F$2:$U$202,  MATCH($BE182, GC_v900!$E$2:$E$202, 0), MATCH(BN$3, GC_v900!$F$1:$U$1, 0)),  0)</f>
        <v>0</v>
      </c>
      <c r="BO182" s="13">
        <f>IFERROR(INDEX(GC_v832!$F$2:$N$102,  MATCH($BE182, GC_v832!$E$2:$E$102, 0), MATCH(BO$3, GC_v832!$F$1:$N$1, 0)),  0)</f>
        <v>0</v>
      </c>
      <c r="BP182" s="21">
        <f>IFERROR(INDEX(GC_v900!$F$2:$U$202,  MATCH($BE182, GC_v900!$E$2:$E$202, 0), MATCH(BP$3, GC_v900!$F$1:$U$1, 0)),  0)</f>
        <v>0</v>
      </c>
      <c r="BQ182" s="13">
        <f>IFERROR(INDEX(GC_v832!$F$2:$N$102,  MATCH($BE182, GC_v832!$E$2:$E$102, 0), MATCH(BQ$3, GC_v832!$F$1:$N$1, 0)),  0)</f>
        <v>0</v>
      </c>
      <c r="BR182" s="12">
        <f>IFERROR(INDEX(GC_v900!$F$2:$U$202,  MATCH($BE182, GC_v900!$E$2:$E$202, 0), MATCH(BR$3, GC_v900!$F$1:$U$1, 0)),  0)</f>
        <v>0</v>
      </c>
      <c r="BS182" s="13">
        <f>IFERROR(INDEX(GC_v832!$F$2:$N$102,  MATCH($BE182, GC_v832!$E$2:$E$102, 0), MATCH(BS$3, GC_v832!$F$1:$N$1, 0)),  0)</f>
        <v>0</v>
      </c>
      <c r="BT182" s="21">
        <f>IFERROR(INDEX(GC_v900!$F$2:$U$202,  MATCH($BE182, GC_v900!$E$2:$E$202, 0), MATCH(BT$3, GC_v900!$F$1:$U$1, 0)),  0)</f>
        <v>0</v>
      </c>
      <c r="BU182" s="13">
        <f>IFERROR(INDEX(GC_v832!$F$2:$N$102,  MATCH($BE182, GC_v832!$E$2:$E$102, 0), MATCH(BU$3, GC_v832!$F$1:$N$1, 0)),  0)</f>
        <v>0</v>
      </c>
      <c r="BV182" s="21">
        <f>IFERROR(INDEX(GC_v900!$F$2:$U$202,  MATCH($BE182, GC_v900!$E$2:$E$202, 0), MATCH(BV$3, GC_v900!$F$1:$U$1, 0)),  0)</f>
        <v>0</v>
      </c>
      <c r="BW182" s="13">
        <f>IFERROR(INDEX(GC_v832!$F$2:$N$102,  MATCH($BE182, GC_v832!$E$2:$E$102, 0), MATCH(BW$3, GC_v832!$F$1:$N$1, 0)),  0)</f>
        <v>0</v>
      </c>
    </row>
    <row r="183" spans="56:75" x14ac:dyDescent="0.25">
      <c r="BD183" s="5">
        <v>356</v>
      </c>
      <c r="BE183" s="5">
        <v>357</v>
      </c>
      <c r="BF183" s="13">
        <f>IFERROR(INDEX(GC_v900!$F$2:$U$202,  MATCH($BE183, GC_v900!$E$2:$E$202, 0), MATCH(BF$3, GC_v900!$F$1:$U$1, 0)),  0)</f>
        <v>0</v>
      </c>
      <c r="BG183" s="13">
        <f>IFERROR(INDEX(GC_v832!$F$2:$N$102,  MATCH($BE183, GC_v832!$E$2:$E$102, 0), MATCH(BG$3, GC_v832!$F$1:$N$1, 0)),  0)</f>
        <v>0</v>
      </c>
      <c r="BH183" s="21">
        <f>IFERROR(INDEX(GC_v900!$F$2:$U$202,  MATCH($BE183, GC_v900!$E$2:$E$202, 0), MATCH(BH$3, GC_v900!$F$1:$U$1, 0)),  0)</f>
        <v>0</v>
      </c>
      <c r="BI183" s="13">
        <f>IFERROR(INDEX(GC_v832!$F$2:$N$102,  MATCH($BE183, GC_v832!$E$2:$E$102, 0), MATCH(BI$3, GC_v832!$F$1:$N$1, 0)),  0)</f>
        <v>0</v>
      </c>
      <c r="BJ183" s="12">
        <f>IFERROR(INDEX(GC_v900!$F$2:$U$202,  MATCH($BE183, GC_v900!$E$2:$E$202, 0), MATCH(BJ$3, GC_v900!$F$1:$U$1, 0)),  0)</f>
        <v>0</v>
      </c>
      <c r="BK183" s="13">
        <f>IFERROR(INDEX(GC_v832!$F$2:$N$102,  MATCH($BE183, GC_v832!$E$2:$E$102, 0), MATCH(BK$3, GC_v832!$F$1:$N$1, 0)),  0)</f>
        <v>0</v>
      </c>
      <c r="BL183" s="21">
        <f>IFERROR(INDEX(GC_v900!$F$2:$U$202,  MATCH($BE183, GC_v900!$E$2:$E$202, 0), MATCH(BL$3, GC_v900!$F$1:$U$1, 0)),  0)</f>
        <v>0</v>
      </c>
      <c r="BM183" s="13">
        <f>IFERROR(INDEX(GC_v832!$F$2:$N$102,  MATCH($BE183, GC_v832!$E$2:$E$102, 0), MATCH(BM$3, GC_v832!$F$1:$N$1, 0)),  0)</f>
        <v>0</v>
      </c>
      <c r="BN183" s="12">
        <f>IFERROR(INDEX(GC_v900!$F$2:$U$202,  MATCH($BE183, GC_v900!$E$2:$E$202, 0), MATCH(BN$3, GC_v900!$F$1:$U$1, 0)),  0)</f>
        <v>0</v>
      </c>
      <c r="BO183" s="13">
        <f>IFERROR(INDEX(GC_v832!$F$2:$N$102,  MATCH($BE183, GC_v832!$E$2:$E$102, 0), MATCH(BO$3, GC_v832!$F$1:$N$1, 0)),  0)</f>
        <v>0</v>
      </c>
      <c r="BP183" s="21">
        <f>IFERROR(INDEX(GC_v900!$F$2:$U$202,  MATCH($BE183, GC_v900!$E$2:$E$202, 0), MATCH(BP$3, GC_v900!$F$1:$U$1, 0)),  0)</f>
        <v>0</v>
      </c>
      <c r="BQ183" s="13">
        <f>IFERROR(INDEX(GC_v832!$F$2:$N$102,  MATCH($BE183, GC_v832!$E$2:$E$102, 0), MATCH(BQ$3, GC_v832!$F$1:$N$1, 0)),  0)</f>
        <v>0</v>
      </c>
      <c r="BR183" s="12">
        <f>IFERROR(INDEX(GC_v900!$F$2:$U$202,  MATCH($BE183, GC_v900!$E$2:$E$202, 0), MATCH(BR$3, GC_v900!$F$1:$U$1, 0)),  0)</f>
        <v>0</v>
      </c>
      <c r="BS183" s="13">
        <f>IFERROR(INDEX(GC_v832!$F$2:$N$102,  MATCH($BE183, GC_v832!$E$2:$E$102, 0), MATCH(BS$3, GC_v832!$F$1:$N$1, 0)),  0)</f>
        <v>0</v>
      </c>
      <c r="BT183" s="21">
        <f>IFERROR(INDEX(GC_v900!$F$2:$U$202,  MATCH($BE183, GC_v900!$E$2:$E$202, 0), MATCH(BT$3, GC_v900!$F$1:$U$1, 0)),  0)</f>
        <v>0</v>
      </c>
      <c r="BU183" s="13">
        <f>IFERROR(INDEX(GC_v832!$F$2:$N$102,  MATCH($BE183, GC_v832!$E$2:$E$102, 0), MATCH(BU$3, GC_v832!$F$1:$N$1, 0)),  0)</f>
        <v>0</v>
      </c>
      <c r="BV183" s="21">
        <f>IFERROR(INDEX(GC_v900!$F$2:$U$202,  MATCH($BE183, GC_v900!$E$2:$E$202, 0), MATCH(BV$3, GC_v900!$F$1:$U$1, 0)),  0)</f>
        <v>0</v>
      </c>
      <c r="BW183" s="13">
        <f>IFERROR(INDEX(GC_v832!$F$2:$N$102,  MATCH($BE183, GC_v832!$E$2:$E$102, 0), MATCH(BW$3, GC_v832!$F$1:$N$1, 0)),  0)</f>
        <v>0</v>
      </c>
    </row>
    <row r="184" spans="56:75" x14ac:dyDescent="0.25">
      <c r="BD184" s="5">
        <v>358</v>
      </c>
      <c r="BE184" s="5">
        <v>359</v>
      </c>
      <c r="BF184" s="13">
        <f>IFERROR(INDEX(GC_v900!$F$2:$U$202,  MATCH($BE184, GC_v900!$E$2:$E$202, 0), MATCH(BF$3, GC_v900!$F$1:$U$1, 0)),  0)</f>
        <v>0</v>
      </c>
      <c r="BG184" s="13">
        <f>IFERROR(INDEX(GC_v832!$F$2:$N$102,  MATCH($BE184, GC_v832!$E$2:$E$102, 0), MATCH(BG$3, GC_v832!$F$1:$N$1, 0)),  0)</f>
        <v>0</v>
      </c>
      <c r="BH184" s="21">
        <f>IFERROR(INDEX(GC_v900!$F$2:$U$202,  MATCH($BE184, GC_v900!$E$2:$E$202, 0), MATCH(BH$3, GC_v900!$F$1:$U$1, 0)),  0)</f>
        <v>0</v>
      </c>
      <c r="BI184" s="13">
        <f>IFERROR(INDEX(GC_v832!$F$2:$N$102,  MATCH($BE184, GC_v832!$E$2:$E$102, 0), MATCH(BI$3, GC_v832!$F$1:$N$1, 0)),  0)</f>
        <v>0</v>
      </c>
      <c r="BJ184" s="12">
        <f>IFERROR(INDEX(GC_v900!$F$2:$U$202,  MATCH($BE184, GC_v900!$E$2:$E$202, 0), MATCH(BJ$3, GC_v900!$F$1:$U$1, 0)),  0)</f>
        <v>0</v>
      </c>
      <c r="BK184" s="13">
        <f>IFERROR(INDEX(GC_v832!$F$2:$N$102,  MATCH($BE184, GC_v832!$E$2:$E$102, 0), MATCH(BK$3, GC_v832!$F$1:$N$1, 0)),  0)</f>
        <v>0</v>
      </c>
      <c r="BL184" s="21">
        <f>IFERROR(INDEX(GC_v900!$F$2:$U$202,  MATCH($BE184, GC_v900!$E$2:$E$202, 0), MATCH(BL$3, GC_v900!$F$1:$U$1, 0)),  0)</f>
        <v>0</v>
      </c>
      <c r="BM184" s="13">
        <f>IFERROR(INDEX(GC_v832!$F$2:$N$102,  MATCH($BE184, GC_v832!$E$2:$E$102, 0), MATCH(BM$3, GC_v832!$F$1:$N$1, 0)),  0)</f>
        <v>0</v>
      </c>
      <c r="BN184" s="12">
        <f>IFERROR(INDEX(GC_v900!$F$2:$U$202,  MATCH($BE184, GC_v900!$E$2:$E$202, 0), MATCH(BN$3, GC_v900!$F$1:$U$1, 0)),  0)</f>
        <v>0</v>
      </c>
      <c r="BO184" s="13">
        <f>IFERROR(INDEX(GC_v832!$F$2:$N$102,  MATCH($BE184, GC_v832!$E$2:$E$102, 0), MATCH(BO$3, GC_v832!$F$1:$N$1, 0)),  0)</f>
        <v>0</v>
      </c>
      <c r="BP184" s="21">
        <f>IFERROR(INDEX(GC_v900!$F$2:$U$202,  MATCH($BE184, GC_v900!$E$2:$E$202, 0), MATCH(BP$3, GC_v900!$F$1:$U$1, 0)),  0)</f>
        <v>0</v>
      </c>
      <c r="BQ184" s="13">
        <f>IFERROR(INDEX(GC_v832!$F$2:$N$102,  MATCH($BE184, GC_v832!$E$2:$E$102, 0), MATCH(BQ$3, GC_v832!$F$1:$N$1, 0)),  0)</f>
        <v>0</v>
      </c>
      <c r="BR184" s="12">
        <f>IFERROR(INDEX(GC_v900!$F$2:$U$202,  MATCH($BE184, GC_v900!$E$2:$E$202, 0), MATCH(BR$3, GC_v900!$F$1:$U$1, 0)),  0)</f>
        <v>0</v>
      </c>
      <c r="BS184" s="13">
        <f>IFERROR(INDEX(GC_v832!$F$2:$N$102,  MATCH($BE184, GC_v832!$E$2:$E$102, 0), MATCH(BS$3, GC_v832!$F$1:$N$1, 0)),  0)</f>
        <v>0</v>
      </c>
      <c r="BT184" s="21">
        <f>IFERROR(INDEX(GC_v900!$F$2:$U$202,  MATCH($BE184, GC_v900!$E$2:$E$202, 0), MATCH(BT$3, GC_v900!$F$1:$U$1, 0)),  0)</f>
        <v>0</v>
      </c>
      <c r="BU184" s="13">
        <f>IFERROR(INDEX(GC_v832!$F$2:$N$102,  MATCH($BE184, GC_v832!$E$2:$E$102, 0), MATCH(BU$3, GC_v832!$F$1:$N$1, 0)),  0)</f>
        <v>0</v>
      </c>
      <c r="BV184" s="21">
        <f>IFERROR(INDEX(GC_v900!$F$2:$U$202,  MATCH($BE184, GC_v900!$E$2:$E$202, 0), MATCH(BV$3, GC_v900!$F$1:$U$1, 0)),  0)</f>
        <v>0</v>
      </c>
      <c r="BW184" s="13">
        <f>IFERROR(INDEX(GC_v832!$F$2:$N$102,  MATCH($BE184, GC_v832!$E$2:$E$102, 0), MATCH(BW$3, GC_v832!$F$1:$N$1, 0)),  0)</f>
        <v>0</v>
      </c>
    </row>
    <row r="185" spans="56:75" x14ac:dyDescent="0.25">
      <c r="BD185" s="5">
        <v>360</v>
      </c>
      <c r="BE185" s="5">
        <v>361</v>
      </c>
      <c r="BF185" s="13">
        <f>IFERROR(INDEX(GC_v900!$F$2:$U$202,  MATCH($BE185, GC_v900!$E$2:$E$202, 0), MATCH(BF$3, GC_v900!$F$1:$U$1, 0)),  0)</f>
        <v>0</v>
      </c>
      <c r="BG185" s="13">
        <f>IFERROR(INDEX(GC_v832!$F$2:$N$102,  MATCH($BE185, GC_v832!$E$2:$E$102, 0), MATCH(BG$3, GC_v832!$F$1:$N$1, 0)),  0)</f>
        <v>0</v>
      </c>
      <c r="BH185" s="21">
        <f>IFERROR(INDEX(GC_v900!$F$2:$U$202,  MATCH($BE185, GC_v900!$E$2:$E$202, 0), MATCH(BH$3, GC_v900!$F$1:$U$1, 0)),  0)</f>
        <v>0</v>
      </c>
      <c r="BI185" s="13">
        <f>IFERROR(INDEX(GC_v832!$F$2:$N$102,  MATCH($BE185, GC_v832!$E$2:$E$102, 0), MATCH(BI$3, GC_v832!$F$1:$N$1, 0)),  0)</f>
        <v>0</v>
      </c>
      <c r="BJ185" s="12">
        <f>IFERROR(INDEX(GC_v900!$F$2:$U$202,  MATCH($BE185, GC_v900!$E$2:$E$202, 0), MATCH(BJ$3, GC_v900!$F$1:$U$1, 0)),  0)</f>
        <v>0</v>
      </c>
      <c r="BK185" s="13">
        <f>IFERROR(INDEX(GC_v832!$F$2:$N$102,  MATCH($BE185, GC_v832!$E$2:$E$102, 0), MATCH(BK$3, GC_v832!$F$1:$N$1, 0)),  0)</f>
        <v>0</v>
      </c>
      <c r="BL185" s="21">
        <f>IFERROR(INDEX(GC_v900!$F$2:$U$202,  MATCH($BE185, GC_v900!$E$2:$E$202, 0), MATCH(BL$3, GC_v900!$F$1:$U$1, 0)),  0)</f>
        <v>0</v>
      </c>
      <c r="BM185" s="13">
        <f>IFERROR(INDEX(GC_v832!$F$2:$N$102,  MATCH($BE185, GC_v832!$E$2:$E$102, 0), MATCH(BM$3, GC_v832!$F$1:$N$1, 0)),  0)</f>
        <v>0</v>
      </c>
      <c r="BN185" s="12">
        <f>IFERROR(INDEX(GC_v900!$F$2:$U$202,  MATCH($BE185, GC_v900!$E$2:$E$202, 0), MATCH(BN$3, GC_v900!$F$1:$U$1, 0)),  0)</f>
        <v>0</v>
      </c>
      <c r="BO185" s="13">
        <f>IFERROR(INDEX(GC_v832!$F$2:$N$102,  MATCH($BE185, GC_v832!$E$2:$E$102, 0), MATCH(BO$3, GC_v832!$F$1:$N$1, 0)),  0)</f>
        <v>0</v>
      </c>
      <c r="BP185" s="21">
        <f>IFERROR(INDEX(GC_v900!$F$2:$U$202,  MATCH($BE185, GC_v900!$E$2:$E$202, 0), MATCH(BP$3, GC_v900!$F$1:$U$1, 0)),  0)</f>
        <v>0</v>
      </c>
      <c r="BQ185" s="13">
        <f>IFERROR(INDEX(GC_v832!$F$2:$N$102,  MATCH($BE185, GC_v832!$E$2:$E$102, 0), MATCH(BQ$3, GC_v832!$F$1:$N$1, 0)),  0)</f>
        <v>0</v>
      </c>
      <c r="BR185" s="12">
        <f>IFERROR(INDEX(GC_v900!$F$2:$U$202,  MATCH($BE185, GC_v900!$E$2:$E$202, 0), MATCH(BR$3, GC_v900!$F$1:$U$1, 0)),  0)</f>
        <v>0</v>
      </c>
      <c r="BS185" s="13">
        <f>IFERROR(INDEX(GC_v832!$F$2:$N$102,  MATCH($BE185, GC_v832!$E$2:$E$102, 0), MATCH(BS$3, GC_v832!$F$1:$N$1, 0)),  0)</f>
        <v>0</v>
      </c>
      <c r="BT185" s="21">
        <f>IFERROR(INDEX(GC_v900!$F$2:$U$202,  MATCH($BE185, GC_v900!$E$2:$E$202, 0), MATCH(BT$3, GC_v900!$F$1:$U$1, 0)),  0)</f>
        <v>0</v>
      </c>
      <c r="BU185" s="13">
        <f>IFERROR(INDEX(GC_v832!$F$2:$N$102,  MATCH($BE185, GC_v832!$E$2:$E$102, 0), MATCH(BU$3, GC_v832!$F$1:$N$1, 0)),  0)</f>
        <v>0</v>
      </c>
      <c r="BV185" s="21">
        <f>IFERROR(INDEX(GC_v900!$F$2:$U$202,  MATCH($BE185, GC_v900!$E$2:$E$202, 0), MATCH(BV$3, GC_v900!$F$1:$U$1, 0)),  0)</f>
        <v>0</v>
      </c>
      <c r="BW185" s="13">
        <f>IFERROR(INDEX(GC_v832!$F$2:$N$102,  MATCH($BE185, GC_v832!$E$2:$E$102, 0), MATCH(BW$3, GC_v832!$F$1:$N$1, 0)),  0)</f>
        <v>0</v>
      </c>
    </row>
    <row r="186" spans="56:75" x14ac:dyDescent="0.25">
      <c r="BD186" s="5">
        <v>362</v>
      </c>
      <c r="BE186" s="5">
        <v>363</v>
      </c>
      <c r="BF186" s="13">
        <f>IFERROR(INDEX(GC_v900!$F$2:$U$202,  MATCH($BE186, GC_v900!$E$2:$E$202, 0), MATCH(BF$3, GC_v900!$F$1:$U$1, 0)),  0)</f>
        <v>0</v>
      </c>
      <c r="BG186" s="13">
        <f>IFERROR(INDEX(GC_v832!$F$2:$N$102,  MATCH($BE186, GC_v832!$E$2:$E$102, 0), MATCH(BG$3, GC_v832!$F$1:$N$1, 0)),  0)</f>
        <v>0</v>
      </c>
      <c r="BH186" s="21">
        <f>IFERROR(INDEX(GC_v900!$F$2:$U$202,  MATCH($BE186, GC_v900!$E$2:$E$202, 0), MATCH(BH$3, GC_v900!$F$1:$U$1, 0)),  0)</f>
        <v>0</v>
      </c>
      <c r="BI186" s="13">
        <f>IFERROR(INDEX(GC_v832!$F$2:$N$102,  MATCH($BE186, GC_v832!$E$2:$E$102, 0), MATCH(BI$3, GC_v832!$F$1:$N$1, 0)),  0)</f>
        <v>0</v>
      </c>
      <c r="BJ186" s="12">
        <f>IFERROR(INDEX(GC_v900!$F$2:$U$202,  MATCH($BE186, GC_v900!$E$2:$E$202, 0), MATCH(BJ$3, GC_v900!$F$1:$U$1, 0)),  0)</f>
        <v>0</v>
      </c>
      <c r="BK186" s="13">
        <f>IFERROR(INDEX(GC_v832!$F$2:$N$102,  MATCH($BE186, GC_v832!$E$2:$E$102, 0), MATCH(BK$3, GC_v832!$F$1:$N$1, 0)),  0)</f>
        <v>0</v>
      </c>
      <c r="BL186" s="21">
        <f>IFERROR(INDEX(GC_v900!$F$2:$U$202,  MATCH($BE186, GC_v900!$E$2:$E$202, 0), MATCH(BL$3, GC_v900!$F$1:$U$1, 0)),  0)</f>
        <v>0</v>
      </c>
      <c r="BM186" s="13">
        <f>IFERROR(INDEX(GC_v832!$F$2:$N$102,  MATCH($BE186, GC_v832!$E$2:$E$102, 0), MATCH(BM$3, GC_v832!$F$1:$N$1, 0)),  0)</f>
        <v>0</v>
      </c>
      <c r="BN186" s="12">
        <f>IFERROR(INDEX(GC_v900!$F$2:$U$202,  MATCH($BE186, GC_v900!$E$2:$E$202, 0), MATCH(BN$3, GC_v900!$F$1:$U$1, 0)),  0)</f>
        <v>0</v>
      </c>
      <c r="BO186" s="13">
        <f>IFERROR(INDEX(GC_v832!$F$2:$N$102,  MATCH($BE186, GC_v832!$E$2:$E$102, 0), MATCH(BO$3, GC_v832!$F$1:$N$1, 0)),  0)</f>
        <v>0</v>
      </c>
      <c r="BP186" s="21">
        <f>IFERROR(INDEX(GC_v900!$F$2:$U$202,  MATCH($BE186, GC_v900!$E$2:$E$202, 0), MATCH(BP$3, GC_v900!$F$1:$U$1, 0)),  0)</f>
        <v>0</v>
      </c>
      <c r="BQ186" s="13">
        <f>IFERROR(INDEX(GC_v832!$F$2:$N$102,  MATCH($BE186, GC_v832!$E$2:$E$102, 0), MATCH(BQ$3, GC_v832!$F$1:$N$1, 0)),  0)</f>
        <v>0</v>
      </c>
      <c r="BR186" s="12">
        <f>IFERROR(INDEX(GC_v900!$F$2:$U$202,  MATCH($BE186, GC_v900!$E$2:$E$202, 0), MATCH(BR$3, GC_v900!$F$1:$U$1, 0)),  0)</f>
        <v>0</v>
      </c>
      <c r="BS186" s="13">
        <f>IFERROR(INDEX(GC_v832!$F$2:$N$102,  MATCH($BE186, GC_v832!$E$2:$E$102, 0), MATCH(BS$3, GC_v832!$F$1:$N$1, 0)),  0)</f>
        <v>0</v>
      </c>
      <c r="BT186" s="21">
        <f>IFERROR(INDEX(GC_v900!$F$2:$U$202,  MATCH($BE186, GC_v900!$E$2:$E$202, 0), MATCH(BT$3, GC_v900!$F$1:$U$1, 0)),  0)</f>
        <v>0</v>
      </c>
      <c r="BU186" s="13">
        <f>IFERROR(INDEX(GC_v832!$F$2:$N$102,  MATCH($BE186, GC_v832!$E$2:$E$102, 0), MATCH(BU$3, GC_v832!$F$1:$N$1, 0)),  0)</f>
        <v>0</v>
      </c>
      <c r="BV186" s="21">
        <f>IFERROR(INDEX(GC_v900!$F$2:$U$202,  MATCH($BE186, GC_v900!$E$2:$E$202, 0), MATCH(BV$3, GC_v900!$F$1:$U$1, 0)),  0)</f>
        <v>0</v>
      </c>
      <c r="BW186" s="13">
        <f>IFERROR(INDEX(GC_v832!$F$2:$N$102,  MATCH($BE186, GC_v832!$E$2:$E$102, 0), MATCH(BW$3, GC_v832!$F$1:$N$1, 0)),  0)</f>
        <v>0</v>
      </c>
    </row>
    <row r="187" spans="56:75" x14ac:dyDescent="0.25">
      <c r="BD187" s="5">
        <v>364</v>
      </c>
      <c r="BE187" s="5">
        <v>365</v>
      </c>
      <c r="BF187" s="13">
        <f>IFERROR(INDEX(GC_v900!$F$2:$U$202,  MATCH($BE187, GC_v900!$E$2:$E$202, 0), MATCH(BF$3, GC_v900!$F$1:$U$1, 0)),  0)</f>
        <v>0</v>
      </c>
      <c r="BG187" s="13">
        <f>IFERROR(INDEX(GC_v832!$F$2:$N$102,  MATCH($BE187, GC_v832!$E$2:$E$102, 0), MATCH(BG$3, GC_v832!$F$1:$N$1, 0)),  0)</f>
        <v>0</v>
      </c>
      <c r="BH187" s="21">
        <f>IFERROR(INDEX(GC_v900!$F$2:$U$202,  MATCH($BE187, GC_v900!$E$2:$E$202, 0), MATCH(BH$3, GC_v900!$F$1:$U$1, 0)),  0)</f>
        <v>0</v>
      </c>
      <c r="BI187" s="13">
        <f>IFERROR(INDEX(GC_v832!$F$2:$N$102,  MATCH($BE187, GC_v832!$E$2:$E$102, 0), MATCH(BI$3, GC_v832!$F$1:$N$1, 0)),  0)</f>
        <v>0</v>
      </c>
      <c r="BJ187" s="12">
        <f>IFERROR(INDEX(GC_v900!$F$2:$U$202,  MATCH($BE187, GC_v900!$E$2:$E$202, 0), MATCH(BJ$3, GC_v900!$F$1:$U$1, 0)),  0)</f>
        <v>0</v>
      </c>
      <c r="BK187" s="13">
        <f>IFERROR(INDEX(GC_v832!$F$2:$N$102,  MATCH($BE187, GC_v832!$E$2:$E$102, 0), MATCH(BK$3, GC_v832!$F$1:$N$1, 0)),  0)</f>
        <v>0</v>
      </c>
      <c r="BL187" s="21">
        <f>IFERROR(INDEX(GC_v900!$F$2:$U$202,  MATCH($BE187, GC_v900!$E$2:$E$202, 0), MATCH(BL$3, GC_v900!$F$1:$U$1, 0)),  0)</f>
        <v>0</v>
      </c>
      <c r="BM187" s="13">
        <f>IFERROR(INDEX(GC_v832!$F$2:$N$102,  MATCH($BE187, GC_v832!$E$2:$E$102, 0), MATCH(BM$3, GC_v832!$F$1:$N$1, 0)),  0)</f>
        <v>0</v>
      </c>
      <c r="BN187" s="12">
        <f>IFERROR(INDEX(GC_v900!$F$2:$U$202,  MATCH($BE187, GC_v900!$E$2:$E$202, 0), MATCH(BN$3, GC_v900!$F$1:$U$1, 0)),  0)</f>
        <v>0</v>
      </c>
      <c r="BO187" s="13">
        <f>IFERROR(INDEX(GC_v832!$F$2:$N$102,  MATCH($BE187, GC_v832!$E$2:$E$102, 0), MATCH(BO$3, GC_v832!$F$1:$N$1, 0)),  0)</f>
        <v>0</v>
      </c>
      <c r="BP187" s="21">
        <f>IFERROR(INDEX(GC_v900!$F$2:$U$202,  MATCH($BE187, GC_v900!$E$2:$E$202, 0), MATCH(BP$3, GC_v900!$F$1:$U$1, 0)),  0)</f>
        <v>0</v>
      </c>
      <c r="BQ187" s="13">
        <f>IFERROR(INDEX(GC_v832!$F$2:$N$102,  MATCH($BE187, GC_v832!$E$2:$E$102, 0), MATCH(BQ$3, GC_v832!$F$1:$N$1, 0)),  0)</f>
        <v>0</v>
      </c>
      <c r="BR187" s="12">
        <f>IFERROR(INDEX(GC_v900!$F$2:$U$202,  MATCH($BE187, GC_v900!$E$2:$E$202, 0), MATCH(BR$3, GC_v900!$F$1:$U$1, 0)),  0)</f>
        <v>0</v>
      </c>
      <c r="BS187" s="13">
        <f>IFERROR(INDEX(GC_v832!$F$2:$N$102,  MATCH($BE187, GC_v832!$E$2:$E$102, 0), MATCH(BS$3, GC_v832!$F$1:$N$1, 0)),  0)</f>
        <v>0</v>
      </c>
      <c r="BT187" s="21">
        <f>IFERROR(INDEX(GC_v900!$F$2:$U$202,  MATCH($BE187, GC_v900!$E$2:$E$202, 0), MATCH(BT$3, GC_v900!$F$1:$U$1, 0)),  0)</f>
        <v>0</v>
      </c>
      <c r="BU187" s="13">
        <f>IFERROR(INDEX(GC_v832!$F$2:$N$102,  MATCH($BE187, GC_v832!$E$2:$E$102, 0), MATCH(BU$3, GC_v832!$F$1:$N$1, 0)),  0)</f>
        <v>0</v>
      </c>
      <c r="BV187" s="21">
        <f>IFERROR(INDEX(GC_v900!$F$2:$U$202,  MATCH($BE187, GC_v900!$E$2:$E$202, 0), MATCH(BV$3, GC_v900!$F$1:$U$1, 0)),  0)</f>
        <v>0</v>
      </c>
      <c r="BW187" s="13">
        <f>IFERROR(INDEX(GC_v832!$F$2:$N$102,  MATCH($BE187, GC_v832!$E$2:$E$102, 0), MATCH(BW$3, GC_v832!$F$1:$N$1, 0)),  0)</f>
        <v>0</v>
      </c>
    </row>
    <row r="188" spans="56:75" x14ac:dyDescent="0.25">
      <c r="BD188" s="5">
        <v>366</v>
      </c>
      <c r="BE188" s="5">
        <v>367</v>
      </c>
      <c r="BF188" s="13">
        <f>IFERROR(INDEX(GC_v900!$F$2:$U$202,  MATCH($BE188, GC_v900!$E$2:$E$202, 0), MATCH(BF$3, GC_v900!$F$1:$U$1, 0)),  0)</f>
        <v>0</v>
      </c>
      <c r="BG188" s="13">
        <f>IFERROR(INDEX(GC_v832!$F$2:$N$102,  MATCH($BE188, GC_v832!$E$2:$E$102, 0), MATCH(BG$3, GC_v832!$F$1:$N$1, 0)),  0)</f>
        <v>0</v>
      </c>
      <c r="BH188" s="21">
        <f>IFERROR(INDEX(GC_v900!$F$2:$U$202,  MATCH($BE188, GC_v900!$E$2:$E$202, 0), MATCH(BH$3, GC_v900!$F$1:$U$1, 0)),  0)</f>
        <v>0</v>
      </c>
      <c r="BI188" s="13">
        <f>IFERROR(INDEX(GC_v832!$F$2:$N$102,  MATCH($BE188, GC_v832!$E$2:$E$102, 0), MATCH(BI$3, GC_v832!$F$1:$N$1, 0)),  0)</f>
        <v>0</v>
      </c>
      <c r="BJ188" s="12">
        <f>IFERROR(INDEX(GC_v900!$F$2:$U$202,  MATCH($BE188, GC_v900!$E$2:$E$202, 0), MATCH(BJ$3, GC_v900!$F$1:$U$1, 0)),  0)</f>
        <v>0</v>
      </c>
      <c r="BK188" s="13">
        <f>IFERROR(INDEX(GC_v832!$F$2:$N$102,  MATCH($BE188, GC_v832!$E$2:$E$102, 0), MATCH(BK$3, GC_v832!$F$1:$N$1, 0)),  0)</f>
        <v>0</v>
      </c>
      <c r="BL188" s="21">
        <f>IFERROR(INDEX(GC_v900!$F$2:$U$202,  MATCH($BE188, GC_v900!$E$2:$E$202, 0), MATCH(BL$3, GC_v900!$F$1:$U$1, 0)),  0)</f>
        <v>0</v>
      </c>
      <c r="BM188" s="13">
        <f>IFERROR(INDEX(GC_v832!$F$2:$N$102,  MATCH($BE188, GC_v832!$E$2:$E$102, 0), MATCH(BM$3, GC_v832!$F$1:$N$1, 0)),  0)</f>
        <v>0</v>
      </c>
      <c r="BN188" s="12">
        <f>IFERROR(INDEX(GC_v900!$F$2:$U$202,  MATCH($BE188, GC_v900!$E$2:$E$202, 0), MATCH(BN$3, GC_v900!$F$1:$U$1, 0)),  0)</f>
        <v>0</v>
      </c>
      <c r="BO188" s="13">
        <f>IFERROR(INDEX(GC_v832!$F$2:$N$102,  MATCH($BE188, GC_v832!$E$2:$E$102, 0), MATCH(BO$3, GC_v832!$F$1:$N$1, 0)),  0)</f>
        <v>0</v>
      </c>
      <c r="BP188" s="21">
        <f>IFERROR(INDEX(GC_v900!$F$2:$U$202,  MATCH($BE188, GC_v900!$E$2:$E$202, 0), MATCH(BP$3, GC_v900!$F$1:$U$1, 0)),  0)</f>
        <v>0</v>
      </c>
      <c r="BQ188" s="13">
        <f>IFERROR(INDEX(GC_v832!$F$2:$N$102,  MATCH($BE188, GC_v832!$E$2:$E$102, 0), MATCH(BQ$3, GC_v832!$F$1:$N$1, 0)),  0)</f>
        <v>0</v>
      </c>
      <c r="BR188" s="12">
        <f>IFERROR(INDEX(GC_v900!$F$2:$U$202,  MATCH($BE188, GC_v900!$E$2:$E$202, 0), MATCH(BR$3, GC_v900!$F$1:$U$1, 0)),  0)</f>
        <v>0</v>
      </c>
      <c r="BS188" s="13">
        <f>IFERROR(INDEX(GC_v832!$F$2:$N$102,  MATCH($BE188, GC_v832!$E$2:$E$102, 0), MATCH(BS$3, GC_v832!$F$1:$N$1, 0)),  0)</f>
        <v>0</v>
      </c>
      <c r="BT188" s="21">
        <f>IFERROR(INDEX(GC_v900!$F$2:$U$202,  MATCH($BE188, GC_v900!$E$2:$E$202, 0), MATCH(BT$3, GC_v900!$F$1:$U$1, 0)),  0)</f>
        <v>0</v>
      </c>
      <c r="BU188" s="13">
        <f>IFERROR(INDEX(GC_v832!$F$2:$N$102,  MATCH($BE188, GC_v832!$E$2:$E$102, 0), MATCH(BU$3, GC_v832!$F$1:$N$1, 0)),  0)</f>
        <v>0</v>
      </c>
      <c r="BV188" s="21">
        <f>IFERROR(INDEX(GC_v900!$F$2:$U$202,  MATCH($BE188, GC_v900!$E$2:$E$202, 0), MATCH(BV$3, GC_v900!$F$1:$U$1, 0)),  0)</f>
        <v>0</v>
      </c>
      <c r="BW188" s="13">
        <f>IFERROR(INDEX(GC_v832!$F$2:$N$102,  MATCH($BE188, GC_v832!$E$2:$E$102, 0), MATCH(BW$3, GC_v832!$F$1:$N$1, 0)),  0)</f>
        <v>0</v>
      </c>
    </row>
    <row r="189" spans="56:75" x14ac:dyDescent="0.25">
      <c r="BD189" s="5">
        <v>368</v>
      </c>
      <c r="BE189" s="5">
        <v>369</v>
      </c>
      <c r="BF189" s="13">
        <f>IFERROR(INDEX(GC_v900!$F$2:$U$202,  MATCH($BE189, GC_v900!$E$2:$E$202, 0), MATCH(BF$3, GC_v900!$F$1:$U$1, 0)),  0)</f>
        <v>0</v>
      </c>
      <c r="BG189" s="13">
        <f>IFERROR(INDEX(GC_v832!$F$2:$N$102,  MATCH($BE189, GC_v832!$E$2:$E$102, 0), MATCH(BG$3, GC_v832!$F$1:$N$1, 0)),  0)</f>
        <v>0</v>
      </c>
      <c r="BH189" s="21">
        <f>IFERROR(INDEX(GC_v900!$F$2:$U$202,  MATCH($BE189, GC_v900!$E$2:$E$202, 0), MATCH(BH$3, GC_v900!$F$1:$U$1, 0)),  0)</f>
        <v>0</v>
      </c>
      <c r="BI189" s="13">
        <f>IFERROR(INDEX(GC_v832!$F$2:$N$102,  MATCH($BE189, GC_v832!$E$2:$E$102, 0), MATCH(BI$3, GC_v832!$F$1:$N$1, 0)),  0)</f>
        <v>0</v>
      </c>
      <c r="BJ189" s="12">
        <f>IFERROR(INDEX(GC_v900!$F$2:$U$202,  MATCH($BE189, GC_v900!$E$2:$E$202, 0), MATCH(BJ$3, GC_v900!$F$1:$U$1, 0)),  0)</f>
        <v>0</v>
      </c>
      <c r="BK189" s="13">
        <f>IFERROR(INDEX(GC_v832!$F$2:$N$102,  MATCH($BE189, GC_v832!$E$2:$E$102, 0), MATCH(BK$3, GC_v832!$F$1:$N$1, 0)),  0)</f>
        <v>0</v>
      </c>
      <c r="BL189" s="21">
        <f>IFERROR(INDEX(GC_v900!$F$2:$U$202,  MATCH($BE189, GC_v900!$E$2:$E$202, 0), MATCH(BL$3, GC_v900!$F$1:$U$1, 0)),  0)</f>
        <v>0</v>
      </c>
      <c r="BM189" s="13">
        <f>IFERROR(INDEX(GC_v832!$F$2:$N$102,  MATCH($BE189, GC_v832!$E$2:$E$102, 0), MATCH(BM$3, GC_v832!$F$1:$N$1, 0)),  0)</f>
        <v>0</v>
      </c>
      <c r="BN189" s="12">
        <f>IFERROR(INDEX(GC_v900!$F$2:$U$202,  MATCH($BE189, GC_v900!$E$2:$E$202, 0), MATCH(BN$3, GC_v900!$F$1:$U$1, 0)),  0)</f>
        <v>0</v>
      </c>
      <c r="BO189" s="13">
        <f>IFERROR(INDEX(GC_v832!$F$2:$N$102,  MATCH($BE189, GC_v832!$E$2:$E$102, 0), MATCH(BO$3, GC_v832!$F$1:$N$1, 0)),  0)</f>
        <v>0</v>
      </c>
      <c r="BP189" s="21">
        <f>IFERROR(INDEX(GC_v900!$F$2:$U$202,  MATCH($BE189, GC_v900!$E$2:$E$202, 0), MATCH(BP$3, GC_v900!$F$1:$U$1, 0)),  0)</f>
        <v>0</v>
      </c>
      <c r="BQ189" s="13">
        <f>IFERROR(INDEX(GC_v832!$F$2:$N$102,  MATCH($BE189, GC_v832!$E$2:$E$102, 0), MATCH(BQ$3, GC_v832!$F$1:$N$1, 0)),  0)</f>
        <v>0</v>
      </c>
      <c r="BR189" s="12">
        <f>IFERROR(INDEX(GC_v900!$F$2:$U$202,  MATCH($BE189, GC_v900!$E$2:$E$202, 0), MATCH(BR$3, GC_v900!$F$1:$U$1, 0)),  0)</f>
        <v>0</v>
      </c>
      <c r="BS189" s="13">
        <f>IFERROR(INDEX(GC_v832!$F$2:$N$102,  MATCH($BE189, GC_v832!$E$2:$E$102, 0), MATCH(BS$3, GC_v832!$F$1:$N$1, 0)),  0)</f>
        <v>0</v>
      </c>
      <c r="BT189" s="21">
        <f>IFERROR(INDEX(GC_v900!$F$2:$U$202,  MATCH($BE189, GC_v900!$E$2:$E$202, 0), MATCH(BT$3, GC_v900!$F$1:$U$1, 0)),  0)</f>
        <v>0</v>
      </c>
      <c r="BU189" s="13">
        <f>IFERROR(INDEX(GC_v832!$F$2:$N$102,  MATCH($BE189, GC_v832!$E$2:$E$102, 0), MATCH(BU$3, GC_v832!$F$1:$N$1, 0)),  0)</f>
        <v>0</v>
      </c>
      <c r="BV189" s="21">
        <f>IFERROR(INDEX(GC_v900!$F$2:$U$202,  MATCH($BE189, GC_v900!$E$2:$E$202, 0), MATCH(BV$3, GC_v900!$F$1:$U$1, 0)),  0)</f>
        <v>0</v>
      </c>
      <c r="BW189" s="13">
        <f>IFERROR(INDEX(GC_v832!$F$2:$N$102,  MATCH($BE189, GC_v832!$E$2:$E$102, 0), MATCH(BW$3, GC_v832!$F$1:$N$1, 0)),  0)</f>
        <v>0</v>
      </c>
    </row>
    <row r="190" spans="56:75" x14ac:dyDescent="0.25">
      <c r="BD190" s="5">
        <v>370</v>
      </c>
      <c r="BE190" s="5">
        <v>371</v>
      </c>
      <c r="BF190" s="13">
        <f>IFERROR(INDEX(GC_v900!$F$2:$U$202,  MATCH($BE190, GC_v900!$E$2:$E$202, 0), MATCH(BF$3, GC_v900!$F$1:$U$1, 0)),  0)</f>
        <v>0</v>
      </c>
      <c r="BG190" s="13">
        <f>IFERROR(INDEX(GC_v832!$F$2:$N$102,  MATCH($BE190, GC_v832!$E$2:$E$102, 0), MATCH(BG$3, GC_v832!$F$1:$N$1, 0)),  0)</f>
        <v>0</v>
      </c>
      <c r="BH190" s="21">
        <f>IFERROR(INDEX(GC_v900!$F$2:$U$202,  MATCH($BE190, GC_v900!$E$2:$E$202, 0), MATCH(BH$3, GC_v900!$F$1:$U$1, 0)),  0)</f>
        <v>0</v>
      </c>
      <c r="BI190" s="13">
        <f>IFERROR(INDEX(GC_v832!$F$2:$N$102,  MATCH($BE190, GC_v832!$E$2:$E$102, 0), MATCH(BI$3, GC_v832!$F$1:$N$1, 0)),  0)</f>
        <v>0</v>
      </c>
      <c r="BJ190" s="12">
        <f>IFERROR(INDEX(GC_v900!$F$2:$U$202,  MATCH($BE190, GC_v900!$E$2:$E$202, 0), MATCH(BJ$3, GC_v900!$F$1:$U$1, 0)),  0)</f>
        <v>0</v>
      </c>
      <c r="BK190" s="13">
        <f>IFERROR(INDEX(GC_v832!$F$2:$N$102,  MATCH($BE190, GC_v832!$E$2:$E$102, 0), MATCH(BK$3, GC_v832!$F$1:$N$1, 0)),  0)</f>
        <v>0</v>
      </c>
      <c r="BL190" s="21">
        <f>IFERROR(INDEX(GC_v900!$F$2:$U$202,  MATCH($BE190, GC_v900!$E$2:$E$202, 0), MATCH(BL$3, GC_v900!$F$1:$U$1, 0)),  0)</f>
        <v>0</v>
      </c>
      <c r="BM190" s="13">
        <f>IFERROR(INDEX(GC_v832!$F$2:$N$102,  MATCH($BE190, GC_v832!$E$2:$E$102, 0), MATCH(BM$3, GC_v832!$F$1:$N$1, 0)),  0)</f>
        <v>0</v>
      </c>
      <c r="BN190" s="12">
        <f>IFERROR(INDEX(GC_v900!$F$2:$U$202,  MATCH($BE190, GC_v900!$E$2:$E$202, 0), MATCH(BN$3, GC_v900!$F$1:$U$1, 0)),  0)</f>
        <v>0</v>
      </c>
      <c r="BO190" s="13">
        <f>IFERROR(INDEX(GC_v832!$F$2:$N$102,  MATCH($BE190, GC_v832!$E$2:$E$102, 0), MATCH(BO$3, GC_v832!$F$1:$N$1, 0)),  0)</f>
        <v>0</v>
      </c>
      <c r="BP190" s="21">
        <f>IFERROR(INDEX(GC_v900!$F$2:$U$202,  MATCH($BE190, GC_v900!$E$2:$E$202, 0), MATCH(BP$3, GC_v900!$F$1:$U$1, 0)),  0)</f>
        <v>0</v>
      </c>
      <c r="BQ190" s="13">
        <f>IFERROR(INDEX(GC_v832!$F$2:$N$102,  MATCH($BE190, GC_v832!$E$2:$E$102, 0), MATCH(BQ$3, GC_v832!$F$1:$N$1, 0)),  0)</f>
        <v>0</v>
      </c>
      <c r="BR190" s="12">
        <f>IFERROR(INDEX(GC_v900!$F$2:$U$202,  MATCH($BE190, GC_v900!$E$2:$E$202, 0), MATCH(BR$3, GC_v900!$F$1:$U$1, 0)),  0)</f>
        <v>0</v>
      </c>
      <c r="BS190" s="13">
        <f>IFERROR(INDEX(GC_v832!$F$2:$N$102,  MATCH($BE190, GC_v832!$E$2:$E$102, 0), MATCH(BS$3, GC_v832!$F$1:$N$1, 0)),  0)</f>
        <v>0</v>
      </c>
      <c r="BT190" s="21">
        <f>IFERROR(INDEX(GC_v900!$F$2:$U$202,  MATCH($BE190, GC_v900!$E$2:$E$202, 0), MATCH(BT$3, GC_v900!$F$1:$U$1, 0)),  0)</f>
        <v>0</v>
      </c>
      <c r="BU190" s="13">
        <f>IFERROR(INDEX(GC_v832!$F$2:$N$102,  MATCH($BE190, GC_v832!$E$2:$E$102, 0), MATCH(BU$3, GC_v832!$F$1:$N$1, 0)),  0)</f>
        <v>0</v>
      </c>
      <c r="BV190" s="21">
        <f>IFERROR(INDEX(GC_v900!$F$2:$U$202,  MATCH($BE190, GC_v900!$E$2:$E$202, 0), MATCH(BV$3, GC_v900!$F$1:$U$1, 0)),  0)</f>
        <v>0</v>
      </c>
      <c r="BW190" s="13">
        <f>IFERROR(INDEX(GC_v832!$F$2:$N$102,  MATCH($BE190, GC_v832!$E$2:$E$102, 0), MATCH(BW$3, GC_v832!$F$1:$N$1, 0)),  0)</f>
        <v>0</v>
      </c>
    </row>
    <row r="191" spans="56:75" x14ac:dyDescent="0.25">
      <c r="BD191" s="5">
        <v>372</v>
      </c>
      <c r="BE191" s="5">
        <v>373</v>
      </c>
      <c r="BF191" s="13">
        <f>IFERROR(INDEX(GC_v900!$F$2:$U$202,  MATCH($BE191, GC_v900!$E$2:$E$202, 0), MATCH(BF$3, GC_v900!$F$1:$U$1, 0)),  0)</f>
        <v>0</v>
      </c>
      <c r="BG191" s="13">
        <f>IFERROR(INDEX(GC_v832!$F$2:$N$102,  MATCH($BE191, GC_v832!$E$2:$E$102, 0), MATCH(BG$3, GC_v832!$F$1:$N$1, 0)),  0)</f>
        <v>0</v>
      </c>
      <c r="BH191" s="21">
        <f>IFERROR(INDEX(GC_v900!$F$2:$U$202,  MATCH($BE191, GC_v900!$E$2:$E$202, 0), MATCH(BH$3, GC_v900!$F$1:$U$1, 0)),  0)</f>
        <v>0</v>
      </c>
      <c r="BI191" s="13">
        <f>IFERROR(INDEX(GC_v832!$F$2:$N$102,  MATCH($BE191, GC_v832!$E$2:$E$102, 0), MATCH(BI$3, GC_v832!$F$1:$N$1, 0)),  0)</f>
        <v>0</v>
      </c>
      <c r="BJ191" s="12">
        <f>IFERROR(INDEX(GC_v900!$F$2:$U$202,  MATCH($BE191, GC_v900!$E$2:$E$202, 0), MATCH(BJ$3, GC_v900!$F$1:$U$1, 0)),  0)</f>
        <v>0</v>
      </c>
      <c r="BK191" s="13">
        <f>IFERROR(INDEX(GC_v832!$F$2:$N$102,  MATCH($BE191, GC_v832!$E$2:$E$102, 0), MATCH(BK$3, GC_v832!$F$1:$N$1, 0)),  0)</f>
        <v>0</v>
      </c>
      <c r="BL191" s="21">
        <f>IFERROR(INDEX(GC_v900!$F$2:$U$202,  MATCH($BE191, GC_v900!$E$2:$E$202, 0), MATCH(BL$3, GC_v900!$F$1:$U$1, 0)),  0)</f>
        <v>0</v>
      </c>
      <c r="BM191" s="13">
        <f>IFERROR(INDEX(GC_v832!$F$2:$N$102,  MATCH($BE191, GC_v832!$E$2:$E$102, 0), MATCH(BM$3, GC_v832!$F$1:$N$1, 0)),  0)</f>
        <v>0</v>
      </c>
      <c r="BN191" s="12">
        <f>IFERROR(INDEX(GC_v900!$F$2:$U$202,  MATCH($BE191, GC_v900!$E$2:$E$202, 0), MATCH(BN$3, GC_v900!$F$1:$U$1, 0)),  0)</f>
        <v>0</v>
      </c>
      <c r="BO191" s="13">
        <f>IFERROR(INDEX(GC_v832!$F$2:$N$102,  MATCH($BE191, GC_v832!$E$2:$E$102, 0), MATCH(BO$3, GC_v832!$F$1:$N$1, 0)),  0)</f>
        <v>0</v>
      </c>
      <c r="BP191" s="21">
        <f>IFERROR(INDEX(GC_v900!$F$2:$U$202,  MATCH($BE191, GC_v900!$E$2:$E$202, 0), MATCH(BP$3, GC_v900!$F$1:$U$1, 0)),  0)</f>
        <v>0</v>
      </c>
      <c r="BQ191" s="13">
        <f>IFERROR(INDEX(GC_v832!$F$2:$N$102,  MATCH($BE191, GC_v832!$E$2:$E$102, 0), MATCH(BQ$3, GC_v832!$F$1:$N$1, 0)),  0)</f>
        <v>0</v>
      </c>
      <c r="BR191" s="12">
        <f>IFERROR(INDEX(GC_v900!$F$2:$U$202,  MATCH($BE191, GC_v900!$E$2:$E$202, 0), MATCH(BR$3, GC_v900!$F$1:$U$1, 0)),  0)</f>
        <v>0</v>
      </c>
      <c r="BS191" s="13">
        <f>IFERROR(INDEX(GC_v832!$F$2:$N$102,  MATCH($BE191, GC_v832!$E$2:$E$102, 0), MATCH(BS$3, GC_v832!$F$1:$N$1, 0)),  0)</f>
        <v>0</v>
      </c>
      <c r="BT191" s="21">
        <f>IFERROR(INDEX(GC_v900!$F$2:$U$202,  MATCH($BE191, GC_v900!$E$2:$E$202, 0), MATCH(BT$3, GC_v900!$F$1:$U$1, 0)),  0)</f>
        <v>0</v>
      </c>
      <c r="BU191" s="13">
        <f>IFERROR(INDEX(GC_v832!$F$2:$N$102,  MATCH($BE191, GC_v832!$E$2:$E$102, 0), MATCH(BU$3, GC_v832!$F$1:$N$1, 0)),  0)</f>
        <v>0</v>
      </c>
      <c r="BV191" s="21">
        <f>IFERROR(INDEX(GC_v900!$F$2:$U$202,  MATCH($BE191, GC_v900!$E$2:$E$202, 0), MATCH(BV$3, GC_v900!$F$1:$U$1, 0)),  0)</f>
        <v>0</v>
      </c>
      <c r="BW191" s="13">
        <f>IFERROR(INDEX(GC_v832!$F$2:$N$102,  MATCH($BE191, GC_v832!$E$2:$E$102, 0), MATCH(BW$3, GC_v832!$F$1:$N$1, 0)),  0)</f>
        <v>0</v>
      </c>
    </row>
    <row r="192" spans="56:75" x14ac:dyDescent="0.25">
      <c r="BD192" s="5">
        <v>374</v>
      </c>
      <c r="BE192" s="5">
        <v>375</v>
      </c>
      <c r="BF192" s="13">
        <f>IFERROR(INDEX(GC_v900!$F$2:$U$202,  MATCH($BE192, GC_v900!$E$2:$E$202, 0), MATCH(BF$3, GC_v900!$F$1:$U$1, 0)),  0)</f>
        <v>0</v>
      </c>
      <c r="BG192" s="13">
        <f>IFERROR(INDEX(GC_v832!$F$2:$N$102,  MATCH($BE192, GC_v832!$E$2:$E$102, 0), MATCH(BG$3, GC_v832!$F$1:$N$1, 0)),  0)</f>
        <v>0</v>
      </c>
      <c r="BH192" s="21">
        <f>IFERROR(INDEX(GC_v900!$F$2:$U$202,  MATCH($BE192, GC_v900!$E$2:$E$202, 0), MATCH(BH$3, GC_v900!$F$1:$U$1, 0)),  0)</f>
        <v>0</v>
      </c>
      <c r="BI192" s="13">
        <f>IFERROR(INDEX(GC_v832!$F$2:$N$102,  MATCH($BE192, GC_v832!$E$2:$E$102, 0), MATCH(BI$3, GC_v832!$F$1:$N$1, 0)),  0)</f>
        <v>0</v>
      </c>
      <c r="BJ192" s="12">
        <f>IFERROR(INDEX(GC_v900!$F$2:$U$202,  MATCH($BE192, GC_v900!$E$2:$E$202, 0), MATCH(BJ$3, GC_v900!$F$1:$U$1, 0)),  0)</f>
        <v>0</v>
      </c>
      <c r="BK192" s="13">
        <f>IFERROR(INDEX(GC_v832!$F$2:$N$102,  MATCH($BE192, GC_v832!$E$2:$E$102, 0), MATCH(BK$3, GC_v832!$F$1:$N$1, 0)),  0)</f>
        <v>0</v>
      </c>
      <c r="BL192" s="21">
        <f>IFERROR(INDEX(GC_v900!$F$2:$U$202,  MATCH($BE192, GC_v900!$E$2:$E$202, 0), MATCH(BL$3, GC_v900!$F$1:$U$1, 0)),  0)</f>
        <v>0</v>
      </c>
      <c r="BM192" s="13">
        <f>IFERROR(INDEX(GC_v832!$F$2:$N$102,  MATCH($BE192, GC_v832!$E$2:$E$102, 0), MATCH(BM$3, GC_v832!$F$1:$N$1, 0)),  0)</f>
        <v>0</v>
      </c>
      <c r="BN192" s="12">
        <f>IFERROR(INDEX(GC_v900!$F$2:$U$202,  MATCH($BE192, GC_v900!$E$2:$E$202, 0), MATCH(BN$3, GC_v900!$F$1:$U$1, 0)),  0)</f>
        <v>0</v>
      </c>
      <c r="BO192" s="13">
        <f>IFERROR(INDEX(GC_v832!$F$2:$N$102,  MATCH($BE192, GC_v832!$E$2:$E$102, 0), MATCH(BO$3, GC_v832!$F$1:$N$1, 0)),  0)</f>
        <v>0</v>
      </c>
      <c r="BP192" s="21">
        <f>IFERROR(INDEX(GC_v900!$F$2:$U$202,  MATCH($BE192, GC_v900!$E$2:$E$202, 0), MATCH(BP$3, GC_v900!$F$1:$U$1, 0)),  0)</f>
        <v>0</v>
      </c>
      <c r="BQ192" s="13">
        <f>IFERROR(INDEX(GC_v832!$F$2:$N$102,  MATCH($BE192, GC_v832!$E$2:$E$102, 0), MATCH(BQ$3, GC_v832!$F$1:$N$1, 0)),  0)</f>
        <v>0</v>
      </c>
      <c r="BR192" s="12">
        <f>IFERROR(INDEX(GC_v900!$F$2:$U$202,  MATCH($BE192, GC_v900!$E$2:$E$202, 0), MATCH(BR$3, GC_v900!$F$1:$U$1, 0)),  0)</f>
        <v>0</v>
      </c>
      <c r="BS192" s="13">
        <f>IFERROR(INDEX(GC_v832!$F$2:$N$102,  MATCH($BE192, GC_v832!$E$2:$E$102, 0), MATCH(BS$3, GC_v832!$F$1:$N$1, 0)),  0)</f>
        <v>0</v>
      </c>
      <c r="BT192" s="21">
        <f>IFERROR(INDEX(GC_v900!$F$2:$U$202,  MATCH($BE192, GC_v900!$E$2:$E$202, 0), MATCH(BT$3, GC_v900!$F$1:$U$1, 0)),  0)</f>
        <v>0</v>
      </c>
      <c r="BU192" s="13">
        <f>IFERROR(INDEX(GC_v832!$F$2:$N$102,  MATCH($BE192, GC_v832!$E$2:$E$102, 0), MATCH(BU$3, GC_v832!$F$1:$N$1, 0)),  0)</f>
        <v>0</v>
      </c>
      <c r="BV192" s="21">
        <f>IFERROR(INDEX(GC_v900!$F$2:$U$202,  MATCH($BE192, GC_v900!$E$2:$E$202, 0), MATCH(BV$3, GC_v900!$F$1:$U$1, 0)),  0)</f>
        <v>0</v>
      </c>
      <c r="BW192" s="13">
        <f>IFERROR(INDEX(GC_v832!$F$2:$N$102,  MATCH($BE192, GC_v832!$E$2:$E$102, 0), MATCH(BW$3, GC_v832!$F$1:$N$1, 0)),  0)</f>
        <v>0</v>
      </c>
    </row>
    <row r="193" spans="56:75" x14ac:dyDescent="0.25">
      <c r="BD193" s="5">
        <v>376</v>
      </c>
      <c r="BE193" s="5">
        <v>377</v>
      </c>
      <c r="BF193" s="13">
        <f>IFERROR(INDEX(GC_v900!$F$2:$U$202,  MATCH($BE193, GC_v900!$E$2:$E$202, 0), MATCH(BF$3, GC_v900!$F$1:$U$1, 0)),  0)</f>
        <v>0</v>
      </c>
      <c r="BG193" s="13">
        <f>IFERROR(INDEX(GC_v832!$F$2:$N$102,  MATCH($BE193, GC_v832!$E$2:$E$102, 0), MATCH(BG$3, GC_v832!$F$1:$N$1, 0)),  0)</f>
        <v>0</v>
      </c>
      <c r="BH193" s="21">
        <f>IFERROR(INDEX(GC_v900!$F$2:$U$202,  MATCH($BE193, GC_v900!$E$2:$E$202, 0), MATCH(BH$3, GC_v900!$F$1:$U$1, 0)),  0)</f>
        <v>0</v>
      </c>
      <c r="BI193" s="13">
        <f>IFERROR(INDEX(GC_v832!$F$2:$N$102,  MATCH($BE193, GC_v832!$E$2:$E$102, 0), MATCH(BI$3, GC_v832!$F$1:$N$1, 0)),  0)</f>
        <v>0</v>
      </c>
      <c r="BJ193" s="12">
        <f>IFERROR(INDEX(GC_v900!$F$2:$U$202,  MATCH($BE193, GC_v900!$E$2:$E$202, 0), MATCH(BJ$3, GC_v900!$F$1:$U$1, 0)),  0)</f>
        <v>0</v>
      </c>
      <c r="BK193" s="13">
        <f>IFERROR(INDEX(GC_v832!$F$2:$N$102,  MATCH($BE193, GC_v832!$E$2:$E$102, 0), MATCH(BK$3, GC_v832!$F$1:$N$1, 0)),  0)</f>
        <v>0</v>
      </c>
      <c r="BL193" s="21">
        <f>IFERROR(INDEX(GC_v900!$F$2:$U$202,  MATCH($BE193, GC_v900!$E$2:$E$202, 0), MATCH(BL$3, GC_v900!$F$1:$U$1, 0)),  0)</f>
        <v>0</v>
      </c>
      <c r="BM193" s="13">
        <f>IFERROR(INDEX(GC_v832!$F$2:$N$102,  MATCH($BE193, GC_v832!$E$2:$E$102, 0), MATCH(BM$3, GC_v832!$F$1:$N$1, 0)),  0)</f>
        <v>0</v>
      </c>
      <c r="BN193" s="12">
        <f>IFERROR(INDEX(GC_v900!$F$2:$U$202,  MATCH($BE193, GC_v900!$E$2:$E$202, 0), MATCH(BN$3, GC_v900!$F$1:$U$1, 0)),  0)</f>
        <v>0</v>
      </c>
      <c r="BO193" s="13">
        <f>IFERROR(INDEX(GC_v832!$F$2:$N$102,  MATCH($BE193, GC_v832!$E$2:$E$102, 0), MATCH(BO$3, GC_v832!$F$1:$N$1, 0)),  0)</f>
        <v>0</v>
      </c>
      <c r="BP193" s="21">
        <f>IFERROR(INDEX(GC_v900!$F$2:$U$202,  MATCH($BE193, GC_v900!$E$2:$E$202, 0), MATCH(BP$3, GC_v900!$F$1:$U$1, 0)),  0)</f>
        <v>0</v>
      </c>
      <c r="BQ193" s="13">
        <f>IFERROR(INDEX(GC_v832!$F$2:$N$102,  MATCH($BE193, GC_v832!$E$2:$E$102, 0), MATCH(BQ$3, GC_v832!$F$1:$N$1, 0)),  0)</f>
        <v>0</v>
      </c>
      <c r="BR193" s="12">
        <f>IFERROR(INDEX(GC_v900!$F$2:$U$202,  MATCH($BE193, GC_v900!$E$2:$E$202, 0), MATCH(BR$3, GC_v900!$F$1:$U$1, 0)),  0)</f>
        <v>0</v>
      </c>
      <c r="BS193" s="13">
        <f>IFERROR(INDEX(GC_v832!$F$2:$N$102,  MATCH($BE193, GC_v832!$E$2:$E$102, 0), MATCH(BS$3, GC_v832!$F$1:$N$1, 0)),  0)</f>
        <v>0</v>
      </c>
      <c r="BT193" s="21">
        <f>IFERROR(INDEX(GC_v900!$F$2:$U$202,  MATCH($BE193, GC_v900!$E$2:$E$202, 0), MATCH(BT$3, GC_v900!$F$1:$U$1, 0)),  0)</f>
        <v>0</v>
      </c>
      <c r="BU193" s="13">
        <f>IFERROR(INDEX(GC_v832!$F$2:$N$102,  MATCH($BE193, GC_v832!$E$2:$E$102, 0), MATCH(BU$3, GC_v832!$F$1:$N$1, 0)),  0)</f>
        <v>0</v>
      </c>
      <c r="BV193" s="21">
        <f>IFERROR(INDEX(GC_v900!$F$2:$U$202,  MATCH($BE193, GC_v900!$E$2:$E$202, 0), MATCH(BV$3, GC_v900!$F$1:$U$1, 0)),  0)</f>
        <v>0</v>
      </c>
      <c r="BW193" s="13">
        <f>IFERROR(INDEX(GC_v832!$F$2:$N$102,  MATCH($BE193, GC_v832!$E$2:$E$102, 0), MATCH(BW$3, GC_v832!$F$1:$N$1, 0)),  0)</f>
        <v>0</v>
      </c>
    </row>
    <row r="194" spans="56:75" x14ac:dyDescent="0.25">
      <c r="BD194" s="5">
        <v>378</v>
      </c>
      <c r="BE194" s="5">
        <v>379</v>
      </c>
      <c r="BF194" s="13">
        <f>IFERROR(INDEX(GC_v900!$F$2:$U$202,  MATCH($BE194, GC_v900!$E$2:$E$202, 0), MATCH(BF$3, GC_v900!$F$1:$U$1, 0)),  0)</f>
        <v>0</v>
      </c>
      <c r="BG194" s="13">
        <f>IFERROR(INDEX(GC_v832!$F$2:$N$102,  MATCH($BE194, GC_v832!$E$2:$E$102, 0), MATCH(BG$3, GC_v832!$F$1:$N$1, 0)),  0)</f>
        <v>0</v>
      </c>
      <c r="BH194" s="21">
        <f>IFERROR(INDEX(GC_v900!$F$2:$U$202,  MATCH($BE194, GC_v900!$E$2:$E$202, 0), MATCH(BH$3, GC_v900!$F$1:$U$1, 0)),  0)</f>
        <v>0</v>
      </c>
      <c r="BI194" s="13">
        <f>IFERROR(INDEX(GC_v832!$F$2:$N$102,  MATCH($BE194, GC_v832!$E$2:$E$102, 0), MATCH(BI$3, GC_v832!$F$1:$N$1, 0)),  0)</f>
        <v>0</v>
      </c>
      <c r="BJ194" s="12">
        <f>IFERROR(INDEX(GC_v900!$F$2:$U$202,  MATCH($BE194, GC_v900!$E$2:$E$202, 0), MATCH(BJ$3, GC_v900!$F$1:$U$1, 0)),  0)</f>
        <v>0</v>
      </c>
      <c r="BK194" s="13">
        <f>IFERROR(INDEX(GC_v832!$F$2:$N$102,  MATCH($BE194, GC_v832!$E$2:$E$102, 0), MATCH(BK$3, GC_v832!$F$1:$N$1, 0)),  0)</f>
        <v>0</v>
      </c>
      <c r="BL194" s="21">
        <f>IFERROR(INDEX(GC_v900!$F$2:$U$202,  MATCH($BE194, GC_v900!$E$2:$E$202, 0), MATCH(BL$3, GC_v900!$F$1:$U$1, 0)),  0)</f>
        <v>0</v>
      </c>
      <c r="BM194" s="13">
        <f>IFERROR(INDEX(GC_v832!$F$2:$N$102,  MATCH($BE194, GC_v832!$E$2:$E$102, 0), MATCH(BM$3, GC_v832!$F$1:$N$1, 0)),  0)</f>
        <v>0</v>
      </c>
      <c r="BN194" s="12">
        <f>IFERROR(INDEX(GC_v900!$F$2:$U$202,  MATCH($BE194, GC_v900!$E$2:$E$202, 0), MATCH(BN$3, GC_v900!$F$1:$U$1, 0)),  0)</f>
        <v>0</v>
      </c>
      <c r="BO194" s="13">
        <f>IFERROR(INDEX(GC_v832!$F$2:$N$102,  MATCH($BE194, GC_v832!$E$2:$E$102, 0), MATCH(BO$3, GC_v832!$F$1:$N$1, 0)),  0)</f>
        <v>0</v>
      </c>
      <c r="BP194" s="21">
        <f>IFERROR(INDEX(GC_v900!$F$2:$U$202,  MATCH($BE194, GC_v900!$E$2:$E$202, 0), MATCH(BP$3, GC_v900!$F$1:$U$1, 0)),  0)</f>
        <v>0</v>
      </c>
      <c r="BQ194" s="13">
        <f>IFERROR(INDEX(GC_v832!$F$2:$N$102,  MATCH($BE194, GC_v832!$E$2:$E$102, 0), MATCH(BQ$3, GC_v832!$F$1:$N$1, 0)),  0)</f>
        <v>0</v>
      </c>
      <c r="BR194" s="12">
        <f>IFERROR(INDEX(GC_v900!$F$2:$U$202,  MATCH($BE194, GC_v900!$E$2:$E$202, 0), MATCH(BR$3, GC_v900!$F$1:$U$1, 0)),  0)</f>
        <v>0</v>
      </c>
      <c r="BS194" s="13">
        <f>IFERROR(INDEX(GC_v832!$F$2:$N$102,  MATCH($BE194, GC_v832!$E$2:$E$102, 0), MATCH(BS$3, GC_v832!$F$1:$N$1, 0)),  0)</f>
        <v>0</v>
      </c>
      <c r="BT194" s="21">
        <f>IFERROR(INDEX(GC_v900!$F$2:$U$202,  MATCH($BE194, GC_v900!$E$2:$E$202, 0), MATCH(BT$3, GC_v900!$F$1:$U$1, 0)),  0)</f>
        <v>0</v>
      </c>
      <c r="BU194" s="13">
        <f>IFERROR(INDEX(GC_v832!$F$2:$N$102,  MATCH($BE194, GC_v832!$E$2:$E$102, 0), MATCH(BU$3, GC_v832!$F$1:$N$1, 0)),  0)</f>
        <v>0</v>
      </c>
      <c r="BV194" s="21">
        <f>IFERROR(INDEX(GC_v900!$F$2:$U$202,  MATCH($BE194, GC_v900!$E$2:$E$202, 0), MATCH(BV$3, GC_v900!$F$1:$U$1, 0)),  0)</f>
        <v>0</v>
      </c>
      <c r="BW194" s="13">
        <f>IFERROR(INDEX(GC_v832!$F$2:$N$102,  MATCH($BE194, GC_v832!$E$2:$E$102, 0), MATCH(BW$3, GC_v832!$F$1:$N$1, 0)),  0)</f>
        <v>0</v>
      </c>
    </row>
    <row r="195" spans="56:75" x14ac:dyDescent="0.25">
      <c r="BD195" s="5">
        <v>380</v>
      </c>
      <c r="BE195" s="5">
        <v>381</v>
      </c>
      <c r="BF195" s="13">
        <f>IFERROR(INDEX(GC_v900!$F$2:$U$202,  MATCH($BE195, GC_v900!$E$2:$E$202, 0), MATCH(BF$3, GC_v900!$F$1:$U$1, 0)),  0)</f>
        <v>0</v>
      </c>
      <c r="BG195" s="13">
        <f>IFERROR(INDEX(GC_v832!$F$2:$N$102,  MATCH($BE195, GC_v832!$E$2:$E$102, 0), MATCH(BG$3, GC_v832!$F$1:$N$1, 0)),  0)</f>
        <v>0</v>
      </c>
      <c r="BH195" s="21">
        <f>IFERROR(INDEX(GC_v900!$F$2:$U$202,  MATCH($BE195, GC_v900!$E$2:$E$202, 0), MATCH(BH$3, GC_v900!$F$1:$U$1, 0)),  0)</f>
        <v>0</v>
      </c>
      <c r="BI195" s="13">
        <f>IFERROR(INDEX(GC_v832!$F$2:$N$102,  MATCH($BE195, GC_v832!$E$2:$E$102, 0), MATCH(BI$3, GC_v832!$F$1:$N$1, 0)),  0)</f>
        <v>0</v>
      </c>
      <c r="BJ195" s="12">
        <f>IFERROR(INDEX(GC_v900!$F$2:$U$202,  MATCH($BE195, GC_v900!$E$2:$E$202, 0), MATCH(BJ$3, GC_v900!$F$1:$U$1, 0)),  0)</f>
        <v>0</v>
      </c>
      <c r="BK195" s="13">
        <f>IFERROR(INDEX(GC_v832!$F$2:$N$102,  MATCH($BE195, GC_v832!$E$2:$E$102, 0), MATCH(BK$3, GC_v832!$F$1:$N$1, 0)),  0)</f>
        <v>0</v>
      </c>
      <c r="BL195" s="21">
        <f>IFERROR(INDEX(GC_v900!$F$2:$U$202,  MATCH($BE195, GC_v900!$E$2:$E$202, 0), MATCH(BL$3, GC_v900!$F$1:$U$1, 0)),  0)</f>
        <v>0</v>
      </c>
      <c r="BM195" s="13">
        <f>IFERROR(INDEX(GC_v832!$F$2:$N$102,  MATCH($BE195, GC_v832!$E$2:$E$102, 0), MATCH(BM$3, GC_v832!$F$1:$N$1, 0)),  0)</f>
        <v>0</v>
      </c>
      <c r="BN195" s="12">
        <f>IFERROR(INDEX(GC_v900!$F$2:$U$202,  MATCH($BE195, GC_v900!$E$2:$E$202, 0), MATCH(BN$3, GC_v900!$F$1:$U$1, 0)),  0)</f>
        <v>0</v>
      </c>
      <c r="BO195" s="13">
        <f>IFERROR(INDEX(GC_v832!$F$2:$N$102,  MATCH($BE195, GC_v832!$E$2:$E$102, 0), MATCH(BO$3, GC_v832!$F$1:$N$1, 0)),  0)</f>
        <v>0</v>
      </c>
      <c r="BP195" s="21">
        <f>IFERROR(INDEX(GC_v900!$F$2:$U$202,  MATCH($BE195, GC_v900!$E$2:$E$202, 0), MATCH(BP$3, GC_v900!$F$1:$U$1, 0)),  0)</f>
        <v>0</v>
      </c>
      <c r="BQ195" s="13">
        <f>IFERROR(INDEX(GC_v832!$F$2:$N$102,  MATCH($BE195, GC_v832!$E$2:$E$102, 0), MATCH(BQ$3, GC_v832!$F$1:$N$1, 0)),  0)</f>
        <v>0</v>
      </c>
      <c r="BR195" s="12">
        <f>IFERROR(INDEX(GC_v900!$F$2:$U$202,  MATCH($BE195, GC_v900!$E$2:$E$202, 0), MATCH(BR$3, GC_v900!$F$1:$U$1, 0)),  0)</f>
        <v>0</v>
      </c>
      <c r="BS195" s="13">
        <f>IFERROR(INDEX(GC_v832!$F$2:$N$102,  MATCH($BE195, GC_v832!$E$2:$E$102, 0), MATCH(BS$3, GC_v832!$F$1:$N$1, 0)),  0)</f>
        <v>0</v>
      </c>
      <c r="BT195" s="21">
        <f>IFERROR(INDEX(GC_v900!$F$2:$U$202,  MATCH($BE195, GC_v900!$E$2:$E$202, 0), MATCH(BT$3, GC_v900!$F$1:$U$1, 0)),  0)</f>
        <v>0</v>
      </c>
      <c r="BU195" s="13">
        <f>IFERROR(INDEX(GC_v832!$F$2:$N$102,  MATCH($BE195, GC_v832!$E$2:$E$102, 0), MATCH(BU$3, GC_v832!$F$1:$N$1, 0)),  0)</f>
        <v>0</v>
      </c>
      <c r="BV195" s="21">
        <f>IFERROR(INDEX(GC_v900!$F$2:$U$202,  MATCH($BE195, GC_v900!$E$2:$E$202, 0), MATCH(BV$3, GC_v900!$F$1:$U$1, 0)),  0)</f>
        <v>0</v>
      </c>
      <c r="BW195" s="13">
        <f>IFERROR(INDEX(GC_v832!$F$2:$N$102,  MATCH($BE195, GC_v832!$E$2:$E$102, 0), MATCH(BW$3, GC_v832!$F$1:$N$1, 0)),  0)</f>
        <v>0</v>
      </c>
    </row>
    <row r="196" spans="56:75" x14ac:dyDescent="0.25">
      <c r="BD196" s="5">
        <v>382</v>
      </c>
      <c r="BE196" s="5">
        <v>383</v>
      </c>
      <c r="BF196" s="13">
        <f>IFERROR(INDEX(GC_v900!$F$2:$U$202,  MATCH($BE196, GC_v900!$E$2:$E$202, 0), MATCH(BF$3, GC_v900!$F$1:$U$1, 0)),  0)</f>
        <v>0</v>
      </c>
      <c r="BG196" s="13">
        <f>IFERROR(INDEX(GC_v832!$F$2:$N$102,  MATCH($BE196, GC_v832!$E$2:$E$102, 0), MATCH(BG$3, GC_v832!$F$1:$N$1, 0)),  0)</f>
        <v>0</v>
      </c>
      <c r="BH196" s="21">
        <f>IFERROR(INDEX(GC_v900!$F$2:$U$202,  MATCH($BE196, GC_v900!$E$2:$E$202, 0), MATCH(BH$3, GC_v900!$F$1:$U$1, 0)),  0)</f>
        <v>0</v>
      </c>
      <c r="BI196" s="13">
        <f>IFERROR(INDEX(GC_v832!$F$2:$N$102,  MATCH($BE196, GC_v832!$E$2:$E$102, 0), MATCH(BI$3, GC_v832!$F$1:$N$1, 0)),  0)</f>
        <v>0</v>
      </c>
      <c r="BJ196" s="12">
        <f>IFERROR(INDEX(GC_v900!$F$2:$U$202,  MATCH($BE196, GC_v900!$E$2:$E$202, 0), MATCH(BJ$3, GC_v900!$F$1:$U$1, 0)),  0)</f>
        <v>0</v>
      </c>
      <c r="BK196" s="13">
        <f>IFERROR(INDEX(GC_v832!$F$2:$N$102,  MATCH($BE196, GC_v832!$E$2:$E$102, 0), MATCH(BK$3, GC_v832!$F$1:$N$1, 0)),  0)</f>
        <v>0</v>
      </c>
      <c r="BL196" s="21">
        <f>IFERROR(INDEX(GC_v900!$F$2:$U$202,  MATCH($BE196, GC_v900!$E$2:$E$202, 0), MATCH(BL$3, GC_v900!$F$1:$U$1, 0)),  0)</f>
        <v>0</v>
      </c>
      <c r="BM196" s="13">
        <f>IFERROR(INDEX(GC_v832!$F$2:$N$102,  MATCH($BE196, GC_v832!$E$2:$E$102, 0), MATCH(BM$3, GC_v832!$F$1:$N$1, 0)),  0)</f>
        <v>0</v>
      </c>
      <c r="BN196" s="12">
        <f>IFERROR(INDEX(GC_v900!$F$2:$U$202,  MATCH($BE196, GC_v900!$E$2:$E$202, 0), MATCH(BN$3, GC_v900!$F$1:$U$1, 0)),  0)</f>
        <v>0</v>
      </c>
      <c r="BO196" s="13">
        <f>IFERROR(INDEX(GC_v832!$F$2:$N$102,  MATCH($BE196, GC_v832!$E$2:$E$102, 0), MATCH(BO$3, GC_v832!$F$1:$N$1, 0)),  0)</f>
        <v>0</v>
      </c>
      <c r="BP196" s="21">
        <f>IFERROR(INDEX(GC_v900!$F$2:$U$202,  MATCH($BE196, GC_v900!$E$2:$E$202, 0), MATCH(BP$3, GC_v900!$F$1:$U$1, 0)),  0)</f>
        <v>0</v>
      </c>
      <c r="BQ196" s="13">
        <f>IFERROR(INDEX(GC_v832!$F$2:$N$102,  MATCH($BE196, GC_v832!$E$2:$E$102, 0), MATCH(BQ$3, GC_v832!$F$1:$N$1, 0)),  0)</f>
        <v>0</v>
      </c>
      <c r="BR196" s="12">
        <f>IFERROR(INDEX(GC_v900!$F$2:$U$202,  MATCH($BE196, GC_v900!$E$2:$E$202, 0), MATCH(BR$3, GC_v900!$F$1:$U$1, 0)),  0)</f>
        <v>0</v>
      </c>
      <c r="BS196" s="13">
        <f>IFERROR(INDEX(GC_v832!$F$2:$N$102,  MATCH($BE196, GC_v832!$E$2:$E$102, 0), MATCH(BS$3, GC_v832!$F$1:$N$1, 0)),  0)</f>
        <v>0</v>
      </c>
      <c r="BT196" s="21">
        <f>IFERROR(INDEX(GC_v900!$F$2:$U$202,  MATCH($BE196, GC_v900!$E$2:$E$202, 0), MATCH(BT$3, GC_v900!$F$1:$U$1, 0)),  0)</f>
        <v>0</v>
      </c>
      <c r="BU196" s="13">
        <f>IFERROR(INDEX(GC_v832!$F$2:$N$102,  MATCH($BE196, GC_v832!$E$2:$E$102, 0), MATCH(BU$3, GC_v832!$F$1:$N$1, 0)),  0)</f>
        <v>0</v>
      </c>
      <c r="BV196" s="21">
        <f>IFERROR(INDEX(GC_v900!$F$2:$U$202,  MATCH($BE196, GC_v900!$E$2:$E$202, 0), MATCH(BV$3, GC_v900!$F$1:$U$1, 0)),  0)</f>
        <v>0</v>
      </c>
      <c r="BW196" s="13">
        <f>IFERROR(INDEX(GC_v832!$F$2:$N$102,  MATCH($BE196, GC_v832!$E$2:$E$102, 0), MATCH(BW$3, GC_v832!$F$1:$N$1, 0)),  0)</f>
        <v>0</v>
      </c>
    </row>
    <row r="197" spans="56:75" x14ac:dyDescent="0.25">
      <c r="BD197" s="5">
        <v>384</v>
      </c>
      <c r="BE197" s="5">
        <v>385</v>
      </c>
      <c r="BF197" s="13">
        <f>IFERROR(INDEX(GC_v900!$F$2:$U$202,  MATCH($BE197, GC_v900!$E$2:$E$202, 0), MATCH(BF$3, GC_v900!$F$1:$U$1, 0)),  0)</f>
        <v>0</v>
      </c>
      <c r="BG197" s="13">
        <f>IFERROR(INDEX(GC_v832!$F$2:$N$102,  MATCH($BE197, GC_v832!$E$2:$E$102, 0), MATCH(BG$3, GC_v832!$F$1:$N$1, 0)),  0)</f>
        <v>0</v>
      </c>
      <c r="BH197" s="21">
        <f>IFERROR(INDEX(GC_v900!$F$2:$U$202,  MATCH($BE197, GC_v900!$E$2:$E$202, 0), MATCH(BH$3, GC_v900!$F$1:$U$1, 0)),  0)</f>
        <v>0</v>
      </c>
      <c r="BI197" s="13">
        <f>IFERROR(INDEX(GC_v832!$F$2:$N$102,  MATCH($BE197, GC_v832!$E$2:$E$102, 0), MATCH(BI$3, GC_v832!$F$1:$N$1, 0)),  0)</f>
        <v>0</v>
      </c>
      <c r="BJ197" s="12">
        <f>IFERROR(INDEX(GC_v900!$F$2:$U$202,  MATCH($BE197, GC_v900!$E$2:$E$202, 0), MATCH(BJ$3, GC_v900!$F$1:$U$1, 0)),  0)</f>
        <v>0</v>
      </c>
      <c r="BK197" s="13">
        <f>IFERROR(INDEX(GC_v832!$F$2:$N$102,  MATCH($BE197, GC_v832!$E$2:$E$102, 0), MATCH(BK$3, GC_v832!$F$1:$N$1, 0)),  0)</f>
        <v>0</v>
      </c>
      <c r="BL197" s="21">
        <f>IFERROR(INDEX(GC_v900!$F$2:$U$202,  MATCH($BE197, GC_v900!$E$2:$E$202, 0), MATCH(BL$3, GC_v900!$F$1:$U$1, 0)),  0)</f>
        <v>0</v>
      </c>
      <c r="BM197" s="13">
        <f>IFERROR(INDEX(GC_v832!$F$2:$N$102,  MATCH($BE197, GC_v832!$E$2:$E$102, 0), MATCH(BM$3, GC_v832!$F$1:$N$1, 0)),  0)</f>
        <v>0</v>
      </c>
      <c r="BN197" s="12">
        <f>IFERROR(INDEX(GC_v900!$F$2:$U$202,  MATCH($BE197, GC_v900!$E$2:$E$202, 0), MATCH(BN$3, GC_v900!$F$1:$U$1, 0)),  0)</f>
        <v>0</v>
      </c>
      <c r="BO197" s="13">
        <f>IFERROR(INDEX(GC_v832!$F$2:$N$102,  MATCH($BE197, GC_v832!$E$2:$E$102, 0), MATCH(BO$3, GC_v832!$F$1:$N$1, 0)),  0)</f>
        <v>0</v>
      </c>
      <c r="BP197" s="21">
        <f>IFERROR(INDEX(GC_v900!$F$2:$U$202,  MATCH($BE197, GC_v900!$E$2:$E$202, 0), MATCH(BP$3, GC_v900!$F$1:$U$1, 0)),  0)</f>
        <v>0</v>
      </c>
      <c r="BQ197" s="13">
        <f>IFERROR(INDEX(GC_v832!$F$2:$N$102,  MATCH($BE197, GC_v832!$E$2:$E$102, 0), MATCH(BQ$3, GC_v832!$F$1:$N$1, 0)),  0)</f>
        <v>0</v>
      </c>
      <c r="BR197" s="12">
        <f>IFERROR(INDEX(GC_v900!$F$2:$U$202,  MATCH($BE197, GC_v900!$E$2:$E$202, 0), MATCH(BR$3, GC_v900!$F$1:$U$1, 0)),  0)</f>
        <v>0</v>
      </c>
      <c r="BS197" s="13">
        <f>IFERROR(INDEX(GC_v832!$F$2:$N$102,  MATCH($BE197, GC_v832!$E$2:$E$102, 0), MATCH(BS$3, GC_v832!$F$1:$N$1, 0)),  0)</f>
        <v>0</v>
      </c>
      <c r="BT197" s="21">
        <f>IFERROR(INDEX(GC_v900!$F$2:$U$202,  MATCH($BE197, GC_v900!$E$2:$E$202, 0), MATCH(BT$3, GC_v900!$F$1:$U$1, 0)),  0)</f>
        <v>0</v>
      </c>
      <c r="BU197" s="13">
        <f>IFERROR(INDEX(GC_v832!$F$2:$N$102,  MATCH($BE197, GC_v832!$E$2:$E$102, 0), MATCH(BU$3, GC_v832!$F$1:$N$1, 0)),  0)</f>
        <v>0</v>
      </c>
      <c r="BV197" s="21">
        <f>IFERROR(INDEX(GC_v900!$F$2:$U$202,  MATCH($BE197, GC_v900!$E$2:$E$202, 0), MATCH(BV$3, GC_v900!$F$1:$U$1, 0)),  0)</f>
        <v>0</v>
      </c>
      <c r="BW197" s="13">
        <f>IFERROR(INDEX(GC_v832!$F$2:$N$102,  MATCH($BE197, GC_v832!$E$2:$E$102, 0), MATCH(BW$3, GC_v832!$F$1:$N$1, 0)),  0)</f>
        <v>0</v>
      </c>
    </row>
    <row r="198" spans="56:75" x14ac:dyDescent="0.25">
      <c r="BD198" s="5">
        <v>386</v>
      </c>
      <c r="BE198" s="5">
        <v>387</v>
      </c>
      <c r="BF198" s="13">
        <f>IFERROR(INDEX(GC_v900!$F$2:$U$202,  MATCH($BE198, GC_v900!$E$2:$E$202, 0), MATCH(BF$3, GC_v900!$F$1:$U$1, 0)),  0)</f>
        <v>0</v>
      </c>
      <c r="BG198" s="13">
        <f>IFERROR(INDEX(GC_v832!$F$2:$N$102,  MATCH($BE198, GC_v832!$E$2:$E$102, 0), MATCH(BG$3, GC_v832!$F$1:$N$1, 0)),  0)</f>
        <v>0</v>
      </c>
      <c r="BH198" s="21">
        <f>IFERROR(INDEX(GC_v900!$F$2:$U$202,  MATCH($BE198, GC_v900!$E$2:$E$202, 0), MATCH(BH$3, GC_v900!$F$1:$U$1, 0)),  0)</f>
        <v>0</v>
      </c>
      <c r="BI198" s="13">
        <f>IFERROR(INDEX(GC_v832!$F$2:$N$102,  MATCH($BE198, GC_v832!$E$2:$E$102, 0), MATCH(BI$3, GC_v832!$F$1:$N$1, 0)),  0)</f>
        <v>0</v>
      </c>
      <c r="BJ198" s="12">
        <f>IFERROR(INDEX(GC_v900!$F$2:$U$202,  MATCH($BE198, GC_v900!$E$2:$E$202, 0), MATCH(BJ$3, GC_v900!$F$1:$U$1, 0)),  0)</f>
        <v>0</v>
      </c>
      <c r="BK198" s="13">
        <f>IFERROR(INDEX(GC_v832!$F$2:$N$102,  MATCH($BE198, GC_v832!$E$2:$E$102, 0), MATCH(BK$3, GC_v832!$F$1:$N$1, 0)),  0)</f>
        <v>0</v>
      </c>
      <c r="BL198" s="21">
        <f>IFERROR(INDEX(GC_v900!$F$2:$U$202,  MATCH($BE198, GC_v900!$E$2:$E$202, 0), MATCH(BL$3, GC_v900!$F$1:$U$1, 0)),  0)</f>
        <v>0</v>
      </c>
      <c r="BM198" s="13">
        <f>IFERROR(INDEX(GC_v832!$F$2:$N$102,  MATCH($BE198, GC_v832!$E$2:$E$102, 0), MATCH(BM$3, GC_v832!$F$1:$N$1, 0)),  0)</f>
        <v>0</v>
      </c>
      <c r="BN198" s="12">
        <f>IFERROR(INDEX(GC_v900!$F$2:$U$202,  MATCH($BE198, GC_v900!$E$2:$E$202, 0), MATCH(BN$3, GC_v900!$F$1:$U$1, 0)),  0)</f>
        <v>0</v>
      </c>
      <c r="BO198" s="13">
        <f>IFERROR(INDEX(GC_v832!$F$2:$N$102,  MATCH($BE198, GC_v832!$E$2:$E$102, 0), MATCH(BO$3, GC_v832!$F$1:$N$1, 0)),  0)</f>
        <v>0</v>
      </c>
      <c r="BP198" s="21">
        <f>IFERROR(INDEX(GC_v900!$F$2:$U$202,  MATCH($BE198, GC_v900!$E$2:$E$202, 0), MATCH(BP$3, GC_v900!$F$1:$U$1, 0)),  0)</f>
        <v>0</v>
      </c>
      <c r="BQ198" s="13">
        <f>IFERROR(INDEX(GC_v832!$F$2:$N$102,  MATCH($BE198, GC_v832!$E$2:$E$102, 0), MATCH(BQ$3, GC_v832!$F$1:$N$1, 0)),  0)</f>
        <v>0</v>
      </c>
      <c r="BR198" s="12">
        <f>IFERROR(INDEX(GC_v900!$F$2:$U$202,  MATCH($BE198, GC_v900!$E$2:$E$202, 0), MATCH(BR$3, GC_v900!$F$1:$U$1, 0)),  0)</f>
        <v>0</v>
      </c>
      <c r="BS198" s="13">
        <f>IFERROR(INDEX(GC_v832!$F$2:$N$102,  MATCH($BE198, GC_v832!$E$2:$E$102, 0), MATCH(BS$3, GC_v832!$F$1:$N$1, 0)),  0)</f>
        <v>0</v>
      </c>
      <c r="BT198" s="21">
        <f>IFERROR(INDEX(GC_v900!$F$2:$U$202,  MATCH($BE198, GC_v900!$E$2:$E$202, 0), MATCH(BT$3, GC_v900!$F$1:$U$1, 0)),  0)</f>
        <v>0</v>
      </c>
      <c r="BU198" s="13">
        <f>IFERROR(INDEX(GC_v832!$F$2:$N$102,  MATCH($BE198, GC_v832!$E$2:$E$102, 0), MATCH(BU$3, GC_v832!$F$1:$N$1, 0)),  0)</f>
        <v>0</v>
      </c>
      <c r="BV198" s="21">
        <f>IFERROR(INDEX(GC_v900!$F$2:$U$202,  MATCH($BE198, GC_v900!$E$2:$E$202, 0), MATCH(BV$3, GC_v900!$F$1:$U$1, 0)),  0)</f>
        <v>0</v>
      </c>
      <c r="BW198" s="13">
        <f>IFERROR(INDEX(GC_v832!$F$2:$N$102,  MATCH($BE198, GC_v832!$E$2:$E$102, 0), MATCH(BW$3, GC_v832!$F$1:$N$1, 0)),  0)</f>
        <v>0</v>
      </c>
    </row>
    <row r="199" spans="56:75" x14ac:dyDescent="0.25">
      <c r="BD199" s="5">
        <v>388</v>
      </c>
      <c r="BE199" s="5">
        <v>389</v>
      </c>
      <c r="BF199" s="13">
        <f>IFERROR(INDEX(GC_v900!$F$2:$U$202,  MATCH($BE199, GC_v900!$E$2:$E$202, 0), MATCH(BF$3, GC_v900!$F$1:$U$1, 0)),  0)</f>
        <v>0</v>
      </c>
      <c r="BG199" s="13">
        <f>IFERROR(INDEX(GC_v832!$F$2:$N$102,  MATCH($BE199, GC_v832!$E$2:$E$102, 0), MATCH(BG$3, GC_v832!$F$1:$N$1, 0)),  0)</f>
        <v>0</v>
      </c>
      <c r="BH199" s="21">
        <f>IFERROR(INDEX(GC_v900!$F$2:$U$202,  MATCH($BE199, GC_v900!$E$2:$E$202, 0), MATCH(BH$3, GC_v900!$F$1:$U$1, 0)),  0)</f>
        <v>0</v>
      </c>
      <c r="BI199" s="13">
        <f>IFERROR(INDEX(GC_v832!$F$2:$N$102,  MATCH($BE199, GC_v832!$E$2:$E$102, 0), MATCH(BI$3, GC_v832!$F$1:$N$1, 0)),  0)</f>
        <v>0</v>
      </c>
      <c r="BJ199" s="12">
        <f>IFERROR(INDEX(GC_v900!$F$2:$U$202,  MATCH($BE199, GC_v900!$E$2:$E$202, 0), MATCH(BJ$3, GC_v900!$F$1:$U$1, 0)),  0)</f>
        <v>0</v>
      </c>
      <c r="BK199" s="13">
        <f>IFERROR(INDEX(GC_v832!$F$2:$N$102,  MATCH($BE199, GC_v832!$E$2:$E$102, 0), MATCH(BK$3, GC_v832!$F$1:$N$1, 0)),  0)</f>
        <v>0</v>
      </c>
      <c r="BL199" s="21">
        <f>IFERROR(INDEX(GC_v900!$F$2:$U$202,  MATCH($BE199, GC_v900!$E$2:$E$202, 0), MATCH(BL$3, GC_v900!$F$1:$U$1, 0)),  0)</f>
        <v>0</v>
      </c>
      <c r="BM199" s="13">
        <f>IFERROR(INDEX(GC_v832!$F$2:$N$102,  MATCH($BE199, GC_v832!$E$2:$E$102, 0), MATCH(BM$3, GC_v832!$F$1:$N$1, 0)),  0)</f>
        <v>0</v>
      </c>
      <c r="BN199" s="12">
        <f>IFERROR(INDEX(GC_v900!$F$2:$U$202,  MATCH($BE199, GC_v900!$E$2:$E$202, 0), MATCH(BN$3, GC_v900!$F$1:$U$1, 0)),  0)</f>
        <v>0</v>
      </c>
      <c r="BO199" s="13">
        <f>IFERROR(INDEX(GC_v832!$F$2:$N$102,  MATCH($BE199, GC_v832!$E$2:$E$102, 0), MATCH(BO$3, GC_v832!$F$1:$N$1, 0)),  0)</f>
        <v>0</v>
      </c>
      <c r="BP199" s="21">
        <f>IFERROR(INDEX(GC_v900!$F$2:$U$202,  MATCH($BE199, GC_v900!$E$2:$E$202, 0), MATCH(BP$3, GC_v900!$F$1:$U$1, 0)),  0)</f>
        <v>0</v>
      </c>
      <c r="BQ199" s="13">
        <f>IFERROR(INDEX(GC_v832!$F$2:$N$102,  MATCH($BE199, GC_v832!$E$2:$E$102, 0), MATCH(BQ$3, GC_v832!$F$1:$N$1, 0)),  0)</f>
        <v>0</v>
      </c>
      <c r="BR199" s="12">
        <f>IFERROR(INDEX(GC_v900!$F$2:$U$202,  MATCH($BE199, GC_v900!$E$2:$E$202, 0), MATCH(BR$3, GC_v900!$F$1:$U$1, 0)),  0)</f>
        <v>0</v>
      </c>
      <c r="BS199" s="13">
        <f>IFERROR(INDEX(GC_v832!$F$2:$N$102,  MATCH($BE199, GC_v832!$E$2:$E$102, 0), MATCH(BS$3, GC_v832!$F$1:$N$1, 0)),  0)</f>
        <v>0</v>
      </c>
      <c r="BT199" s="21">
        <f>IFERROR(INDEX(GC_v900!$F$2:$U$202,  MATCH($BE199, GC_v900!$E$2:$E$202, 0), MATCH(BT$3, GC_v900!$F$1:$U$1, 0)),  0)</f>
        <v>0</v>
      </c>
      <c r="BU199" s="13">
        <f>IFERROR(INDEX(GC_v832!$F$2:$N$102,  MATCH($BE199, GC_v832!$E$2:$E$102, 0), MATCH(BU$3, GC_v832!$F$1:$N$1, 0)),  0)</f>
        <v>0</v>
      </c>
      <c r="BV199" s="21">
        <f>IFERROR(INDEX(GC_v900!$F$2:$U$202,  MATCH($BE199, GC_v900!$E$2:$E$202, 0), MATCH(BV$3, GC_v900!$F$1:$U$1, 0)),  0)</f>
        <v>0</v>
      </c>
      <c r="BW199" s="13">
        <f>IFERROR(INDEX(GC_v832!$F$2:$N$102,  MATCH($BE199, GC_v832!$E$2:$E$102, 0), MATCH(BW$3, GC_v832!$F$1:$N$1, 0)),  0)</f>
        <v>0</v>
      </c>
    </row>
    <row r="200" spans="56:75" x14ac:dyDescent="0.25">
      <c r="BD200" s="5">
        <v>390</v>
      </c>
      <c r="BE200" s="5">
        <v>391</v>
      </c>
      <c r="BF200" s="13">
        <f>IFERROR(INDEX(GC_v900!$F$2:$U$202,  MATCH($BE200, GC_v900!$E$2:$E$202, 0), MATCH(BF$3, GC_v900!$F$1:$U$1, 0)),  0)</f>
        <v>0</v>
      </c>
      <c r="BG200" s="13">
        <f>IFERROR(INDEX(GC_v832!$F$2:$N$102,  MATCH($BE200, GC_v832!$E$2:$E$102, 0), MATCH(BG$3, GC_v832!$F$1:$N$1, 0)),  0)</f>
        <v>0</v>
      </c>
      <c r="BH200" s="21">
        <f>IFERROR(INDEX(GC_v900!$F$2:$U$202,  MATCH($BE200, GC_v900!$E$2:$E$202, 0), MATCH(BH$3, GC_v900!$F$1:$U$1, 0)),  0)</f>
        <v>0</v>
      </c>
      <c r="BI200" s="13">
        <f>IFERROR(INDEX(GC_v832!$F$2:$N$102,  MATCH($BE200, GC_v832!$E$2:$E$102, 0), MATCH(BI$3, GC_v832!$F$1:$N$1, 0)),  0)</f>
        <v>0</v>
      </c>
      <c r="BJ200" s="12">
        <f>IFERROR(INDEX(GC_v900!$F$2:$U$202,  MATCH($BE200, GC_v900!$E$2:$E$202, 0), MATCH(BJ$3, GC_v900!$F$1:$U$1, 0)),  0)</f>
        <v>0</v>
      </c>
      <c r="BK200" s="13">
        <f>IFERROR(INDEX(GC_v832!$F$2:$N$102,  MATCH($BE200, GC_v832!$E$2:$E$102, 0), MATCH(BK$3, GC_v832!$F$1:$N$1, 0)),  0)</f>
        <v>0</v>
      </c>
      <c r="BL200" s="21">
        <f>IFERROR(INDEX(GC_v900!$F$2:$U$202,  MATCH($BE200, GC_v900!$E$2:$E$202, 0), MATCH(BL$3, GC_v900!$F$1:$U$1, 0)),  0)</f>
        <v>0</v>
      </c>
      <c r="BM200" s="13">
        <f>IFERROR(INDEX(GC_v832!$F$2:$N$102,  MATCH($BE200, GC_v832!$E$2:$E$102, 0), MATCH(BM$3, GC_v832!$F$1:$N$1, 0)),  0)</f>
        <v>0</v>
      </c>
      <c r="BN200" s="12">
        <f>IFERROR(INDEX(GC_v900!$F$2:$U$202,  MATCH($BE200, GC_v900!$E$2:$E$202, 0), MATCH(BN$3, GC_v900!$F$1:$U$1, 0)),  0)</f>
        <v>0</v>
      </c>
      <c r="BO200" s="13">
        <f>IFERROR(INDEX(GC_v832!$F$2:$N$102,  MATCH($BE200, GC_v832!$E$2:$E$102, 0), MATCH(BO$3, GC_v832!$F$1:$N$1, 0)),  0)</f>
        <v>0</v>
      </c>
      <c r="BP200" s="21">
        <f>IFERROR(INDEX(GC_v900!$F$2:$U$202,  MATCH($BE200, GC_v900!$E$2:$E$202, 0), MATCH(BP$3, GC_v900!$F$1:$U$1, 0)),  0)</f>
        <v>0</v>
      </c>
      <c r="BQ200" s="13">
        <f>IFERROR(INDEX(GC_v832!$F$2:$N$102,  MATCH($BE200, GC_v832!$E$2:$E$102, 0), MATCH(BQ$3, GC_v832!$F$1:$N$1, 0)),  0)</f>
        <v>0</v>
      </c>
      <c r="BR200" s="12">
        <f>IFERROR(INDEX(GC_v900!$F$2:$U$202,  MATCH($BE200, GC_v900!$E$2:$E$202, 0), MATCH(BR$3, GC_v900!$F$1:$U$1, 0)),  0)</f>
        <v>0</v>
      </c>
      <c r="BS200" s="13">
        <f>IFERROR(INDEX(GC_v832!$F$2:$N$102,  MATCH($BE200, GC_v832!$E$2:$E$102, 0), MATCH(BS$3, GC_v832!$F$1:$N$1, 0)),  0)</f>
        <v>0</v>
      </c>
      <c r="BT200" s="21">
        <f>IFERROR(INDEX(GC_v900!$F$2:$U$202,  MATCH($BE200, GC_v900!$E$2:$E$202, 0), MATCH(BT$3, GC_v900!$F$1:$U$1, 0)),  0)</f>
        <v>0</v>
      </c>
      <c r="BU200" s="13">
        <f>IFERROR(INDEX(GC_v832!$F$2:$N$102,  MATCH($BE200, GC_v832!$E$2:$E$102, 0), MATCH(BU$3, GC_v832!$F$1:$N$1, 0)),  0)</f>
        <v>0</v>
      </c>
      <c r="BV200" s="21">
        <f>IFERROR(INDEX(GC_v900!$F$2:$U$202,  MATCH($BE200, GC_v900!$E$2:$E$202, 0), MATCH(BV$3, GC_v900!$F$1:$U$1, 0)),  0)</f>
        <v>0</v>
      </c>
      <c r="BW200" s="13">
        <f>IFERROR(INDEX(GC_v832!$F$2:$N$102,  MATCH($BE200, GC_v832!$E$2:$E$102, 0), MATCH(BW$3, GC_v832!$F$1:$N$1, 0)),  0)</f>
        <v>0</v>
      </c>
    </row>
    <row r="201" spans="56:75" x14ac:dyDescent="0.25">
      <c r="BD201" s="5">
        <v>392</v>
      </c>
      <c r="BE201" s="5">
        <v>393</v>
      </c>
      <c r="BF201" s="13">
        <f>IFERROR(INDEX(GC_v900!$F$2:$U$202,  MATCH($BE201, GC_v900!$E$2:$E$202, 0), MATCH(BF$3, GC_v900!$F$1:$U$1, 0)),  0)</f>
        <v>0</v>
      </c>
      <c r="BG201" s="13">
        <f>IFERROR(INDEX(GC_v832!$F$2:$N$102,  MATCH($BE201, GC_v832!$E$2:$E$102, 0), MATCH(BG$3, GC_v832!$F$1:$N$1, 0)),  0)</f>
        <v>0</v>
      </c>
      <c r="BH201" s="21">
        <f>IFERROR(INDEX(GC_v900!$F$2:$U$202,  MATCH($BE201, GC_v900!$E$2:$E$202, 0), MATCH(BH$3, GC_v900!$F$1:$U$1, 0)),  0)</f>
        <v>0</v>
      </c>
      <c r="BI201" s="13">
        <f>IFERROR(INDEX(GC_v832!$F$2:$N$102,  MATCH($BE201, GC_v832!$E$2:$E$102, 0), MATCH(BI$3, GC_v832!$F$1:$N$1, 0)),  0)</f>
        <v>0</v>
      </c>
      <c r="BJ201" s="12">
        <f>IFERROR(INDEX(GC_v900!$F$2:$U$202,  MATCH($BE201, GC_v900!$E$2:$E$202, 0), MATCH(BJ$3, GC_v900!$F$1:$U$1, 0)),  0)</f>
        <v>0</v>
      </c>
      <c r="BK201" s="13">
        <f>IFERROR(INDEX(GC_v832!$F$2:$N$102,  MATCH($BE201, GC_v832!$E$2:$E$102, 0), MATCH(BK$3, GC_v832!$F$1:$N$1, 0)),  0)</f>
        <v>0</v>
      </c>
      <c r="BL201" s="21">
        <f>IFERROR(INDEX(GC_v900!$F$2:$U$202,  MATCH($BE201, GC_v900!$E$2:$E$202, 0), MATCH(BL$3, GC_v900!$F$1:$U$1, 0)),  0)</f>
        <v>0</v>
      </c>
      <c r="BM201" s="13">
        <f>IFERROR(INDEX(GC_v832!$F$2:$N$102,  MATCH($BE201, GC_v832!$E$2:$E$102, 0), MATCH(BM$3, GC_v832!$F$1:$N$1, 0)),  0)</f>
        <v>0</v>
      </c>
      <c r="BN201" s="12">
        <f>IFERROR(INDEX(GC_v900!$F$2:$U$202,  MATCH($BE201, GC_v900!$E$2:$E$202, 0), MATCH(BN$3, GC_v900!$F$1:$U$1, 0)),  0)</f>
        <v>0</v>
      </c>
      <c r="BO201" s="13">
        <f>IFERROR(INDEX(GC_v832!$F$2:$N$102,  MATCH($BE201, GC_v832!$E$2:$E$102, 0), MATCH(BO$3, GC_v832!$F$1:$N$1, 0)),  0)</f>
        <v>0</v>
      </c>
      <c r="BP201" s="21">
        <f>IFERROR(INDEX(GC_v900!$F$2:$U$202,  MATCH($BE201, GC_v900!$E$2:$E$202, 0), MATCH(BP$3, GC_v900!$F$1:$U$1, 0)),  0)</f>
        <v>0</v>
      </c>
      <c r="BQ201" s="13">
        <f>IFERROR(INDEX(GC_v832!$F$2:$N$102,  MATCH($BE201, GC_v832!$E$2:$E$102, 0), MATCH(BQ$3, GC_v832!$F$1:$N$1, 0)),  0)</f>
        <v>0</v>
      </c>
      <c r="BR201" s="12">
        <f>IFERROR(INDEX(GC_v900!$F$2:$U$202,  MATCH($BE201, GC_v900!$E$2:$E$202, 0), MATCH(BR$3, GC_v900!$F$1:$U$1, 0)),  0)</f>
        <v>0</v>
      </c>
      <c r="BS201" s="13">
        <f>IFERROR(INDEX(GC_v832!$F$2:$N$102,  MATCH($BE201, GC_v832!$E$2:$E$102, 0), MATCH(BS$3, GC_v832!$F$1:$N$1, 0)),  0)</f>
        <v>0</v>
      </c>
      <c r="BT201" s="21">
        <f>IFERROR(INDEX(GC_v900!$F$2:$U$202,  MATCH($BE201, GC_v900!$E$2:$E$202, 0), MATCH(BT$3, GC_v900!$F$1:$U$1, 0)),  0)</f>
        <v>0</v>
      </c>
      <c r="BU201" s="13">
        <f>IFERROR(INDEX(GC_v832!$F$2:$N$102,  MATCH($BE201, GC_v832!$E$2:$E$102, 0), MATCH(BU$3, GC_v832!$F$1:$N$1, 0)),  0)</f>
        <v>0</v>
      </c>
      <c r="BV201" s="21">
        <f>IFERROR(INDEX(GC_v900!$F$2:$U$202,  MATCH($BE201, GC_v900!$E$2:$E$202, 0), MATCH(BV$3, GC_v900!$F$1:$U$1, 0)),  0)</f>
        <v>0</v>
      </c>
      <c r="BW201" s="13">
        <f>IFERROR(INDEX(GC_v832!$F$2:$N$102,  MATCH($BE201, GC_v832!$E$2:$E$102, 0), MATCH(BW$3, GC_v832!$F$1:$N$1, 0)),  0)</f>
        <v>0</v>
      </c>
    </row>
    <row r="202" spans="56:75" x14ac:dyDescent="0.25">
      <c r="BD202" s="5">
        <v>394</v>
      </c>
      <c r="BE202" s="5">
        <v>395</v>
      </c>
      <c r="BF202" s="13">
        <f>IFERROR(INDEX(GC_v900!$F$2:$U$202,  MATCH($BE202, GC_v900!$E$2:$E$202, 0), MATCH(BF$3, GC_v900!$F$1:$U$1, 0)),  0)</f>
        <v>0</v>
      </c>
      <c r="BG202" s="13">
        <f>IFERROR(INDEX(GC_v832!$F$2:$N$102,  MATCH($BE202, GC_v832!$E$2:$E$102, 0), MATCH(BG$3, GC_v832!$F$1:$N$1, 0)),  0)</f>
        <v>0</v>
      </c>
      <c r="BH202" s="21">
        <f>IFERROR(INDEX(GC_v900!$F$2:$U$202,  MATCH($BE202, GC_v900!$E$2:$E$202, 0), MATCH(BH$3, GC_v900!$F$1:$U$1, 0)),  0)</f>
        <v>0</v>
      </c>
      <c r="BI202" s="13">
        <f>IFERROR(INDEX(GC_v832!$F$2:$N$102,  MATCH($BE202, GC_v832!$E$2:$E$102, 0), MATCH(BI$3, GC_v832!$F$1:$N$1, 0)),  0)</f>
        <v>0</v>
      </c>
      <c r="BJ202" s="12">
        <f>IFERROR(INDEX(GC_v900!$F$2:$U$202,  MATCH($BE202, GC_v900!$E$2:$E$202, 0), MATCH(BJ$3, GC_v900!$F$1:$U$1, 0)),  0)</f>
        <v>0</v>
      </c>
      <c r="BK202" s="13">
        <f>IFERROR(INDEX(GC_v832!$F$2:$N$102,  MATCH($BE202, GC_v832!$E$2:$E$102, 0), MATCH(BK$3, GC_v832!$F$1:$N$1, 0)),  0)</f>
        <v>0</v>
      </c>
      <c r="BL202" s="21">
        <f>IFERROR(INDEX(GC_v900!$F$2:$U$202,  MATCH($BE202, GC_v900!$E$2:$E$202, 0), MATCH(BL$3, GC_v900!$F$1:$U$1, 0)),  0)</f>
        <v>0</v>
      </c>
      <c r="BM202" s="13">
        <f>IFERROR(INDEX(GC_v832!$F$2:$N$102,  MATCH($BE202, GC_v832!$E$2:$E$102, 0), MATCH(BM$3, GC_v832!$F$1:$N$1, 0)),  0)</f>
        <v>0</v>
      </c>
      <c r="BN202" s="12">
        <f>IFERROR(INDEX(GC_v900!$F$2:$U$202,  MATCH($BE202, GC_v900!$E$2:$E$202, 0), MATCH(BN$3, GC_v900!$F$1:$U$1, 0)),  0)</f>
        <v>0</v>
      </c>
      <c r="BO202" s="13">
        <f>IFERROR(INDEX(GC_v832!$F$2:$N$102,  MATCH($BE202, GC_v832!$E$2:$E$102, 0), MATCH(BO$3, GC_v832!$F$1:$N$1, 0)),  0)</f>
        <v>0</v>
      </c>
      <c r="BP202" s="21">
        <f>IFERROR(INDEX(GC_v900!$F$2:$U$202,  MATCH($BE202, GC_v900!$E$2:$E$202, 0), MATCH(BP$3, GC_v900!$F$1:$U$1, 0)),  0)</f>
        <v>0</v>
      </c>
      <c r="BQ202" s="13">
        <f>IFERROR(INDEX(GC_v832!$F$2:$N$102,  MATCH($BE202, GC_v832!$E$2:$E$102, 0), MATCH(BQ$3, GC_v832!$F$1:$N$1, 0)),  0)</f>
        <v>0</v>
      </c>
      <c r="BR202" s="12">
        <f>IFERROR(INDEX(GC_v900!$F$2:$U$202,  MATCH($BE202, GC_v900!$E$2:$E$202, 0), MATCH(BR$3, GC_v900!$F$1:$U$1, 0)),  0)</f>
        <v>0</v>
      </c>
      <c r="BS202" s="13">
        <f>IFERROR(INDEX(GC_v832!$F$2:$N$102,  MATCH($BE202, GC_v832!$E$2:$E$102, 0), MATCH(BS$3, GC_v832!$F$1:$N$1, 0)),  0)</f>
        <v>0</v>
      </c>
      <c r="BT202" s="21">
        <f>IFERROR(INDEX(GC_v900!$F$2:$U$202,  MATCH($BE202, GC_v900!$E$2:$E$202, 0), MATCH(BT$3, GC_v900!$F$1:$U$1, 0)),  0)</f>
        <v>0</v>
      </c>
      <c r="BU202" s="13">
        <f>IFERROR(INDEX(GC_v832!$F$2:$N$102,  MATCH($BE202, GC_v832!$E$2:$E$102, 0), MATCH(BU$3, GC_v832!$F$1:$N$1, 0)),  0)</f>
        <v>0</v>
      </c>
      <c r="BV202" s="21">
        <f>IFERROR(INDEX(GC_v900!$F$2:$U$202,  MATCH($BE202, GC_v900!$E$2:$E$202, 0), MATCH(BV$3, GC_v900!$F$1:$U$1, 0)),  0)</f>
        <v>0</v>
      </c>
      <c r="BW202" s="13">
        <f>IFERROR(INDEX(GC_v832!$F$2:$N$102,  MATCH($BE202, GC_v832!$E$2:$E$102, 0), MATCH(BW$3, GC_v832!$F$1:$N$1, 0)),  0)</f>
        <v>0</v>
      </c>
    </row>
    <row r="203" spans="56:75" x14ac:dyDescent="0.25">
      <c r="BD203" s="5">
        <v>396</v>
      </c>
      <c r="BE203" s="5">
        <v>397</v>
      </c>
      <c r="BF203" s="13">
        <f>IFERROR(INDEX(GC_v900!$F$2:$U$202,  MATCH($BE203, GC_v900!$E$2:$E$202, 0), MATCH(BF$3, GC_v900!$F$1:$U$1, 0)),  0)</f>
        <v>0</v>
      </c>
      <c r="BG203" s="13">
        <f>IFERROR(INDEX(GC_v832!$F$2:$N$102,  MATCH($BE203, GC_v832!$E$2:$E$102, 0), MATCH(BG$3, GC_v832!$F$1:$N$1, 0)),  0)</f>
        <v>0</v>
      </c>
      <c r="BH203" s="21">
        <f>IFERROR(INDEX(GC_v900!$F$2:$U$202,  MATCH($BE203, GC_v900!$E$2:$E$202, 0), MATCH(BH$3, GC_v900!$F$1:$U$1, 0)),  0)</f>
        <v>0</v>
      </c>
      <c r="BI203" s="13">
        <f>IFERROR(INDEX(GC_v832!$F$2:$N$102,  MATCH($BE203, GC_v832!$E$2:$E$102, 0), MATCH(BI$3, GC_v832!$F$1:$N$1, 0)),  0)</f>
        <v>0</v>
      </c>
      <c r="BJ203" s="12">
        <f>IFERROR(INDEX(GC_v900!$F$2:$U$202,  MATCH($BE203, GC_v900!$E$2:$E$202, 0), MATCH(BJ$3, GC_v900!$F$1:$U$1, 0)),  0)</f>
        <v>0</v>
      </c>
      <c r="BK203" s="13">
        <f>IFERROR(INDEX(GC_v832!$F$2:$N$102,  MATCH($BE203, GC_v832!$E$2:$E$102, 0), MATCH(BK$3, GC_v832!$F$1:$N$1, 0)),  0)</f>
        <v>0</v>
      </c>
      <c r="BL203" s="21">
        <f>IFERROR(INDEX(GC_v900!$F$2:$U$202,  MATCH($BE203, GC_v900!$E$2:$E$202, 0), MATCH(BL$3, GC_v900!$F$1:$U$1, 0)),  0)</f>
        <v>0</v>
      </c>
      <c r="BM203" s="13">
        <f>IFERROR(INDEX(GC_v832!$F$2:$N$102,  MATCH($BE203, GC_v832!$E$2:$E$102, 0), MATCH(BM$3, GC_v832!$F$1:$N$1, 0)),  0)</f>
        <v>0</v>
      </c>
      <c r="BN203" s="12">
        <f>IFERROR(INDEX(GC_v900!$F$2:$U$202,  MATCH($BE203, GC_v900!$E$2:$E$202, 0), MATCH(BN$3, GC_v900!$F$1:$U$1, 0)),  0)</f>
        <v>0</v>
      </c>
      <c r="BO203" s="13">
        <f>IFERROR(INDEX(GC_v832!$F$2:$N$102,  MATCH($BE203, GC_v832!$E$2:$E$102, 0), MATCH(BO$3, GC_v832!$F$1:$N$1, 0)),  0)</f>
        <v>0</v>
      </c>
      <c r="BP203" s="21">
        <f>IFERROR(INDEX(GC_v900!$F$2:$U$202,  MATCH($BE203, GC_v900!$E$2:$E$202, 0), MATCH(BP$3, GC_v900!$F$1:$U$1, 0)),  0)</f>
        <v>0</v>
      </c>
      <c r="BQ203" s="13">
        <f>IFERROR(INDEX(GC_v832!$F$2:$N$102,  MATCH($BE203, GC_v832!$E$2:$E$102, 0), MATCH(BQ$3, GC_v832!$F$1:$N$1, 0)),  0)</f>
        <v>0</v>
      </c>
      <c r="BR203" s="12">
        <f>IFERROR(INDEX(GC_v900!$F$2:$U$202,  MATCH($BE203, GC_v900!$E$2:$E$202, 0), MATCH(BR$3, GC_v900!$F$1:$U$1, 0)),  0)</f>
        <v>0</v>
      </c>
      <c r="BS203" s="13">
        <f>IFERROR(INDEX(GC_v832!$F$2:$N$102,  MATCH($BE203, GC_v832!$E$2:$E$102, 0), MATCH(BS$3, GC_v832!$F$1:$N$1, 0)),  0)</f>
        <v>0</v>
      </c>
      <c r="BT203" s="21">
        <f>IFERROR(INDEX(GC_v900!$F$2:$U$202,  MATCH($BE203, GC_v900!$E$2:$E$202, 0), MATCH(BT$3, GC_v900!$F$1:$U$1, 0)),  0)</f>
        <v>0</v>
      </c>
      <c r="BU203" s="13">
        <f>IFERROR(INDEX(GC_v832!$F$2:$N$102,  MATCH($BE203, GC_v832!$E$2:$E$102, 0), MATCH(BU$3, GC_v832!$F$1:$N$1, 0)),  0)</f>
        <v>0</v>
      </c>
      <c r="BV203" s="21">
        <f>IFERROR(INDEX(GC_v900!$F$2:$U$202,  MATCH($BE203, GC_v900!$E$2:$E$202, 0), MATCH(BV$3, GC_v900!$F$1:$U$1, 0)),  0)</f>
        <v>0</v>
      </c>
      <c r="BW203" s="13">
        <f>IFERROR(INDEX(GC_v832!$F$2:$N$102,  MATCH($BE203, GC_v832!$E$2:$E$102, 0), MATCH(BW$3, GC_v832!$F$1:$N$1, 0)),  0)</f>
        <v>0</v>
      </c>
    </row>
    <row r="204" spans="56:75" x14ac:dyDescent="0.25">
      <c r="BD204" s="5">
        <v>398</v>
      </c>
      <c r="BE204" s="5">
        <v>399</v>
      </c>
      <c r="BF204" s="13">
        <f>IFERROR(INDEX(GC_v900!$F$2:$U$202,  MATCH($BE204, GC_v900!$E$2:$E$202, 0), MATCH(BF$3, GC_v900!$F$1:$U$1, 0)),  0)</f>
        <v>0</v>
      </c>
      <c r="BG204" s="13">
        <f>IFERROR(INDEX(GC_v832!$F$2:$N$102,  MATCH($BE204, GC_v832!$E$2:$E$102, 0), MATCH(BG$3, GC_v832!$F$1:$N$1, 0)),  0)</f>
        <v>0</v>
      </c>
      <c r="BH204" s="21">
        <f>IFERROR(INDEX(GC_v900!$F$2:$U$202,  MATCH($BE204, GC_v900!$E$2:$E$202, 0), MATCH(BH$3, GC_v900!$F$1:$U$1, 0)),  0)</f>
        <v>0</v>
      </c>
      <c r="BI204" s="13">
        <f>IFERROR(INDEX(GC_v832!$F$2:$N$102,  MATCH($BE204, GC_v832!$E$2:$E$102, 0), MATCH(BI$3, GC_v832!$F$1:$N$1, 0)),  0)</f>
        <v>0</v>
      </c>
      <c r="BJ204" s="12">
        <f>IFERROR(INDEX(GC_v900!$F$2:$U$202,  MATCH($BE204, GC_v900!$E$2:$E$202, 0), MATCH(BJ$3, GC_v900!$F$1:$U$1, 0)),  0)</f>
        <v>0</v>
      </c>
      <c r="BK204" s="13">
        <f>IFERROR(INDEX(GC_v832!$F$2:$N$102,  MATCH($BE204, GC_v832!$E$2:$E$102, 0), MATCH(BK$3, GC_v832!$F$1:$N$1, 0)),  0)</f>
        <v>0</v>
      </c>
      <c r="BL204" s="21">
        <f>IFERROR(INDEX(GC_v900!$F$2:$U$202,  MATCH($BE204, GC_v900!$E$2:$E$202, 0), MATCH(BL$3, GC_v900!$F$1:$U$1, 0)),  0)</f>
        <v>0</v>
      </c>
      <c r="BM204" s="13">
        <f>IFERROR(INDEX(GC_v832!$F$2:$N$102,  MATCH($BE204, GC_v832!$E$2:$E$102, 0), MATCH(BM$3, GC_v832!$F$1:$N$1, 0)),  0)</f>
        <v>0</v>
      </c>
      <c r="BN204" s="12">
        <f>IFERROR(INDEX(GC_v900!$F$2:$U$202,  MATCH($BE204, GC_v900!$E$2:$E$202, 0), MATCH(BN$3, GC_v900!$F$1:$U$1, 0)),  0)</f>
        <v>0</v>
      </c>
      <c r="BO204" s="13">
        <f>IFERROR(INDEX(GC_v832!$F$2:$N$102,  MATCH($BE204, GC_v832!$E$2:$E$102, 0), MATCH(BO$3, GC_v832!$F$1:$N$1, 0)),  0)</f>
        <v>0</v>
      </c>
      <c r="BP204" s="21">
        <f>IFERROR(INDEX(GC_v900!$F$2:$U$202,  MATCH($BE204, GC_v900!$E$2:$E$202, 0), MATCH(BP$3, GC_v900!$F$1:$U$1, 0)),  0)</f>
        <v>0</v>
      </c>
      <c r="BQ204" s="13">
        <f>IFERROR(INDEX(GC_v832!$F$2:$N$102,  MATCH($BE204, GC_v832!$E$2:$E$102, 0), MATCH(BQ$3, GC_v832!$F$1:$N$1, 0)),  0)</f>
        <v>0</v>
      </c>
      <c r="BR204" s="12">
        <f>IFERROR(INDEX(GC_v900!$F$2:$U$202,  MATCH($BE204, GC_v900!$E$2:$E$202, 0), MATCH(BR$3, GC_v900!$F$1:$U$1, 0)),  0)</f>
        <v>0</v>
      </c>
      <c r="BS204" s="13">
        <f>IFERROR(INDEX(GC_v832!$F$2:$N$102,  MATCH($BE204, GC_v832!$E$2:$E$102, 0), MATCH(BS$3, GC_v832!$F$1:$N$1, 0)),  0)</f>
        <v>0</v>
      </c>
      <c r="BT204" s="21">
        <f>IFERROR(INDEX(GC_v900!$F$2:$U$202,  MATCH($BE204, GC_v900!$E$2:$E$202, 0), MATCH(BT$3, GC_v900!$F$1:$U$1, 0)),  0)</f>
        <v>0</v>
      </c>
      <c r="BU204" s="13">
        <f>IFERROR(INDEX(GC_v832!$F$2:$N$102,  MATCH($BE204, GC_v832!$E$2:$E$102, 0), MATCH(BU$3, GC_v832!$F$1:$N$1, 0)),  0)</f>
        <v>0</v>
      </c>
      <c r="BV204" s="21">
        <f>IFERROR(INDEX(GC_v900!$F$2:$U$202,  MATCH($BE204, GC_v900!$E$2:$E$202, 0), MATCH(BV$3, GC_v900!$F$1:$U$1, 0)),  0)</f>
        <v>0</v>
      </c>
      <c r="BW204" s="13">
        <f>IFERROR(INDEX(GC_v832!$F$2:$N$102,  MATCH($BE204, GC_v832!$E$2:$E$102, 0), MATCH(BW$3, GC_v832!$F$1:$N$1, 0)),  0)</f>
        <v>0</v>
      </c>
    </row>
    <row r="205" spans="56:75" x14ac:dyDescent="0.25">
      <c r="BD205" s="5">
        <v>400</v>
      </c>
      <c r="BE205" s="5">
        <v>401</v>
      </c>
      <c r="BF205" s="13">
        <f>IFERROR(INDEX(GC_v900!$F$2:$U$202,  MATCH($BE205, GC_v900!$E$2:$E$202, 0), MATCH(BF$3, GC_v900!$F$1:$U$1, 0)),  0)</f>
        <v>0</v>
      </c>
      <c r="BG205" s="13">
        <f>IFERROR(INDEX(GC_v832!$F$2:$N$102,  MATCH($BE205, GC_v832!$E$2:$E$102, 0), MATCH(BG$3, GC_v832!$F$1:$N$1, 0)),  0)</f>
        <v>0</v>
      </c>
      <c r="BH205" s="21">
        <f>IFERROR(INDEX(GC_v900!$F$2:$U$202,  MATCH($BE205, GC_v900!$E$2:$E$202, 0), MATCH(BH$3, GC_v900!$F$1:$U$1, 0)),  0)</f>
        <v>0</v>
      </c>
      <c r="BI205" s="13">
        <f>IFERROR(INDEX(GC_v832!$F$2:$N$102,  MATCH($BE205, GC_v832!$E$2:$E$102, 0), MATCH(BI$3, GC_v832!$F$1:$N$1, 0)),  0)</f>
        <v>0</v>
      </c>
      <c r="BJ205" s="12">
        <f>IFERROR(INDEX(GC_v900!$F$2:$U$202,  MATCH($BE205, GC_v900!$E$2:$E$202, 0), MATCH(BJ$3, GC_v900!$F$1:$U$1, 0)),  0)</f>
        <v>0</v>
      </c>
      <c r="BK205" s="13">
        <f>IFERROR(INDEX(GC_v832!$F$2:$N$102,  MATCH($BE205, GC_v832!$E$2:$E$102, 0), MATCH(BK$3, GC_v832!$F$1:$N$1, 0)),  0)</f>
        <v>0</v>
      </c>
      <c r="BL205" s="21">
        <f>IFERROR(INDEX(GC_v900!$F$2:$U$202,  MATCH($BE205, GC_v900!$E$2:$E$202, 0), MATCH(BL$3, GC_v900!$F$1:$U$1, 0)),  0)</f>
        <v>0</v>
      </c>
      <c r="BM205" s="13">
        <f>IFERROR(INDEX(GC_v832!$F$2:$N$102,  MATCH($BE205, GC_v832!$E$2:$E$102, 0), MATCH(BM$3, GC_v832!$F$1:$N$1, 0)),  0)</f>
        <v>0</v>
      </c>
      <c r="BN205" s="12">
        <f>IFERROR(INDEX(GC_v900!$F$2:$U$202,  MATCH($BE205, GC_v900!$E$2:$E$202, 0), MATCH(BN$3, GC_v900!$F$1:$U$1, 0)),  0)</f>
        <v>0</v>
      </c>
      <c r="BO205" s="13">
        <f>IFERROR(INDEX(GC_v832!$F$2:$N$102,  MATCH($BE205, GC_v832!$E$2:$E$102, 0), MATCH(BO$3, GC_v832!$F$1:$N$1, 0)),  0)</f>
        <v>0</v>
      </c>
      <c r="BP205" s="21">
        <f>IFERROR(INDEX(GC_v900!$F$2:$U$202,  MATCH($BE205, GC_v900!$E$2:$E$202, 0), MATCH(BP$3, GC_v900!$F$1:$U$1, 0)),  0)</f>
        <v>0</v>
      </c>
      <c r="BQ205" s="13">
        <f>IFERROR(INDEX(GC_v832!$F$2:$N$102,  MATCH($BE205, GC_v832!$E$2:$E$102, 0), MATCH(BQ$3, GC_v832!$F$1:$N$1, 0)),  0)</f>
        <v>0</v>
      </c>
      <c r="BR205" s="12">
        <f>IFERROR(INDEX(GC_v900!$F$2:$U$202,  MATCH($BE205, GC_v900!$E$2:$E$202, 0), MATCH(BR$3, GC_v900!$F$1:$U$1, 0)),  0)</f>
        <v>0</v>
      </c>
      <c r="BS205" s="13">
        <f>IFERROR(INDEX(GC_v832!$F$2:$N$102,  MATCH($BE205, GC_v832!$E$2:$E$102, 0), MATCH(BS$3, GC_v832!$F$1:$N$1, 0)),  0)</f>
        <v>0</v>
      </c>
      <c r="BT205" s="21">
        <f>IFERROR(INDEX(GC_v900!$F$2:$U$202,  MATCH($BE205, GC_v900!$E$2:$E$202, 0), MATCH(BT$3, GC_v900!$F$1:$U$1, 0)),  0)</f>
        <v>0</v>
      </c>
      <c r="BU205" s="13">
        <f>IFERROR(INDEX(GC_v832!$F$2:$N$102,  MATCH($BE205, GC_v832!$E$2:$E$102, 0), MATCH(BU$3, GC_v832!$F$1:$N$1, 0)),  0)</f>
        <v>0</v>
      </c>
      <c r="BV205" s="21">
        <f>IFERROR(INDEX(GC_v900!$F$2:$U$202,  MATCH($BE205, GC_v900!$E$2:$E$202, 0), MATCH(BV$3, GC_v900!$F$1:$U$1, 0)),  0)</f>
        <v>0</v>
      </c>
      <c r="BW205" s="13">
        <f>IFERROR(INDEX(GC_v832!$F$2:$N$102,  MATCH($BE205, GC_v832!$E$2:$E$102, 0), MATCH(BW$3, GC_v832!$F$1:$N$1, 0)),  0)</f>
        <v>0</v>
      </c>
    </row>
  </sheetData>
  <conditionalFormatting sqref="BF5:BG205">
    <cfRule type="expression" dxfId="15" priority="16">
      <formula>BF5=0</formula>
    </cfRule>
  </conditionalFormatting>
  <conditionalFormatting sqref="BH5:BI205">
    <cfRule type="expression" dxfId="14" priority="15">
      <formula>BH5=0</formula>
    </cfRule>
  </conditionalFormatting>
  <conditionalFormatting sqref="BK5:BK205">
    <cfRule type="expression" dxfId="13" priority="14">
      <formula>BK5=0</formula>
    </cfRule>
  </conditionalFormatting>
  <conditionalFormatting sqref="BM5:BM205">
    <cfRule type="expression" dxfId="12" priority="13">
      <formula>BM5=0</formula>
    </cfRule>
  </conditionalFormatting>
  <conditionalFormatting sqref="BO5:BO205">
    <cfRule type="expression" dxfId="11" priority="12">
      <formula>BO5=0</formula>
    </cfRule>
  </conditionalFormatting>
  <conditionalFormatting sqref="BQ5:BQ205">
    <cfRule type="expression" dxfId="10" priority="11">
      <formula>BQ5=0</formula>
    </cfRule>
  </conditionalFormatting>
  <conditionalFormatting sqref="BS5:BS205">
    <cfRule type="expression" dxfId="9" priority="10">
      <formula>BS5=0</formula>
    </cfRule>
  </conditionalFormatting>
  <conditionalFormatting sqref="BJ5:BJ205">
    <cfRule type="expression" dxfId="8" priority="9">
      <formula>BJ5=0</formula>
    </cfRule>
  </conditionalFormatting>
  <conditionalFormatting sqref="BN5:BN205">
    <cfRule type="expression" dxfId="7" priority="8">
      <formula>BN5=0</formula>
    </cfRule>
  </conditionalFormatting>
  <conditionalFormatting sqref="BR5:BR205">
    <cfRule type="expression" dxfId="6" priority="7">
      <formula>BR5=0</formula>
    </cfRule>
  </conditionalFormatting>
  <conditionalFormatting sqref="BU5:BU205">
    <cfRule type="expression" dxfId="5" priority="6">
      <formula>BU5=0</formula>
    </cfRule>
  </conditionalFormatting>
  <conditionalFormatting sqref="BW5:BW205">
    <cfRule type="expression" dxfId="4" priority="5">
      <formula>BW5=0</formula>
    </cfRule>
  </conditionalFormatting>
  <conditionalFormatting sqref="BL5:BL205">
    <cfRule type="expression" dxfId="3" priority="4">
      <formula>BL5=0</formula>
    </cfRule>
  </conditionalFormatting>
  <conditionalFormatting sqref="BP5:BP205">
    <cfRule type="expression" dxfId="2" priority="3">
      <formula>BP5=0</formula>
    </cfRule>
  </conditionalFormatting>
  <conditionalFormatting sqref="BT5:BT205">
    <cfRule type="expression" dxfId="1" priority="2">
      <formula>BT5=0</formula>
    </cfRule>
  </conditionalFormatting>
  <conditionalFormatting sqref="BV5:BV205">
    <cfRule type="expression" dxfId="0" priority="1">
      <formula>BV5=0</formula>
    </cfRule>
  </conditionalFormatting>
  <pageMargins left="0.7" right="0.7" top="0.75" bottom="0.75" header="0.3" footer="0.3"/>
  <pageSetup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C1960-47DB-4C94-9553-B5191F44441D}">
  <sheetPr>
    <tabColor rgb="FF0070C0"/>
  </sheetPr>
  <dimension ref="A1:U202"/>
  <sheetViews>
    <sheetView zoomScale="70" zoomScaleNormal="70" workbookViewId="0">
      <pane xSplit="6" ySplit="6" topLeftCell="G164" activePane="bottomRight" state="frozen"/>
      <selection activeCell="AJ47" sqref="AJ47"/>
      <selection pane="topRight" activeCell="AJ47" sqref="AJ47"/>
      <selection pane="bottomLeft" activeCell="AJ47" sqref="AJ47"/>
      <selection pane="bottomRight" activeCell="AJ47" sqref="AJ47"/>
    </sheetView>
  </sheetViews>
  <sheetFormatPr defaultRowHeight="15" x14ac:dyDescent="0.25"/>
  <cols>
    <col min="1" max="1" width="7.85546875" style="1" bestFit="1" customWidth="1"/>
    <col min="2" max="2" width="12" style="1" bestFit="1" customWidth="1"/>
    <col min="3" max="3" width="4.7109375" style="1" customWidth="1"/>
    <col min="4" max="5" width="9.140625" style="1"/>
    <col min="6" max="21" width="13.140625" style="1" customWidth="1"/>
    <col min="22" max="16384" width="9.140625" style="1"/>
  </cols>
  <sheetData>
    <row r="1" spans="1:21" x14ac:dyDescent="0.25">
      <c r="A1" s="7" t="s">
        <v>25</v>
      </c>
      <c r="B1" s="6">
        <f>MIN($E:$E)</f>
        <v>1</v>
      </c>
      <c r="D1" t="s">
        <v>39</v>
      </c>
      <c r="E1" t="s">
        <v>40</v>
      </c>
      <c r="F1" t="s">
        <v>1</v>
      </c>
      <c r="G1" t="s">
        <v>14</v>
      </c>
      <c r="H1" t="s">
        <v>15</v>
      </c>
      <c r="I1" t="s">
        <v>16</v>
      </c>
      <c r="J1" t="s">
        <v>17</v>
      </c>
      <c r="K1" t="s">
        <v>6</v>
      </c>
      <c r="L1" t="s">
        <v>7</v>
      </c>
      <c r="M1" t="s">
        <v>10</v>
      </c>
      <c r="N1" t="s">
        <v>11</v>
      </c>
      <c r="O1" t="s">
        <v>12</v>
      </c>
      <c r="P1" t="s">
        <v>8</v>
      </c>
      <c r="Q1" t="s">
        <v>9</v>
      </c>
      <c r="R1" t="s">
        <v>19</v>
      </c>
      <c r="S1" t="s">
        <v>22</v>
      </c>
      <c r="T1" t="s">
        <v>20</v>
      </c>
      <c r="U1" t="s">
        <v>23</v>
      </c>
    </row>
    <row r="2" spans="1:21" x14ac:dyDescent="0.25">
      <c r="A2" s="7" t="s">
        <v>26</v>
      </c>
      <c r="B2" s="6">
        <f>MAX($E:$E)</f>
        <v>401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25">
      <c r="A3" s="7" t="s">
        <v>27</v>
      </c>
      <c r="B3" s="6">
        <f>E3-E2</f>
        <v>2</v>
      </c>
      <c r="D3">
        <v>2</v>
      </c>
      <c r="E3">
        <v>3</v>
      </c>
      <c r="F3">
        <v>2.09687E-2</v>
      </c>
      <c r="G3">
        <v>2.2203299999999999E-2</v>
      </c>
      <c r="H3">
        <v>9.4761600000000001E-2</v>
      </c>
      <c r="I3">
        <v>0.1708122</v>
      </c>
      <c r="J3">
        <v>7.3883000000000004E-2</v>
      </c>
      <c r="K3">
        <v>2.0150899999999999E-2</v>
      </c>
      <c r="L3">
        <v>5.1418100000000001E-2</v>
      </c>
      <c r="M3">
        <v>0</v>
      </c>
      <c r="N3">
        <v>9.0039599999999997E-2</v>
      </c>
      <c r="O3">
        <v>6.0864099999999997E-2</v>
      </c>
      <c r="P3">
        <v>0</v>
      </c>
      <c r="Q3">
        <v>1.4164E-3</v>
      </c>
      <c r="R3">
        <v>1.67627732332E-4</v>
      </c>
      <c r="S3">
        <v>1.3267878466230001E-4</v>
      </c>
      <c r="T3">
        <v>3.5669698591040002E-4</v>
      </c>
      <c r="U3">
        <v>5.4509623044989995E-4</v>
      </c>
    </row>
    <row r="4" spans="1:21" x14ac:dyDescent="0.25">
      <c r="D4">
        <v>4</v>
      </c>
      <c r="E4">
        <v>5</v>
      </c>
      <c r="F4">
        <v>4.4749999999999998E-2</v>
      </c>
      <c r="G4">
        <v>0.14203879999999999</v>
      </c>
      <c r="H4">
        <v>0.19936300000000001</v>
      </c>
      <c r="I4">
        <v>0.41712379999999999</v>
      </c>
      <c r="J4">
        <v>0.25209860000000001</v>
      </c>
      <c r="K4">
        <v>9.3960399999999999E-2</v>
      </c>
      <c r="L4">
        <v>0.1393585</v>
      </c>
      <c r="M4">
        <v>0</v>
      </c>
      <c r="N4">
        <v>0.1051272</v>
      </c>
      <c r="O4">
        <v>8.2517699999999999E-2</v>
      </c>
      <c r="P4">
        <v>9.7087000000000007E-3</v>
      </c>
      <c r="Q4">
        <v>2.2433000000000002E-3</v>
      </c>
      <c r="R4">
        <v>2.5144159849804998E-3</v>
      </c>
      <c r="S4">
        <v>2.1560302507629002E-3</v>
      </c>
      <c r="T4">
        <v>2.4968789013732002E-3</v>
      </c>
      <c r="U4">
        <v>3.0189945071072001E-3</v>
      </c>
    </row>
    <row r="5" spans="1:21" x14ac:dyDescent="0.25">
      <c r="A5" s="7" t="s">
        <v>24</v>
      </c>
      <c r="B5" s="3" t="s">
        <v>1</v>
      </c>
      <c r="D5">
        <v>6</v>
      </c>
      <c r="E5">
        <v>7</v>
      </c>
      <c r="F5">
        <v>6.3044900000000001E-2</v>
      </c>
      <c r="G5">
        <v>0.24202779999999999</v>
      </c>
      <c r="H5">
        <v>0.1833601</v>
      </c>
      <c r="I5">
        <v>0.1993655</v>
      </c>
      <c r="J5">
        <v>0.2437723</v>
      </c>
      <c r="K5">
        <v>0.14330560000000001</v>
      </c>
      <c r="L5">
        <v>0.19366920000000001</v>
      </c>
      <c r="M5">
        <v>0</v>
      </c>
      <c r="N5">
        <v>8.4937299999999993E-2</v>
      </c>
      <c r="O5">
        <v>9.6340200000000001E-2</v>
      </c>
      <c r="P5">
        <v>2.1178800000000001E-2</v>
      </c>
      <c r="Q5">
        <v>9.6054E-3</v>
      </c>
      <c r="R5">
        <v>7.3420946761432E-3</v>
      </c>
      <c r="S5">
        <v>6.6671089292822004E-3</v>
      </c>
      <c r="T5">
        <v>1.3643659711075401E-2</v>
      </c>
      <c r="U5">
        <v>1.8449410876766301E-2</v>
      </c>
    </row>
    <row r="6" spans="1:21" x14ac:dyDescent="0.25">
      <c r="A6" s="4"/>
      <c r="B6" s="3" t="s">
        <v>14</v>
      </c>
      <c r="D6">
        <v>8</v>
      </c>
      <c r="E6">
        <v>9</v>
      </c>
      <c r="F6">
        <v>7.4596999999999997E-2</v>
      </c>
      <c r="G6">
        <v>0.20448230000000001</v>
      </c>
      <c r="H6">
        <v>0.1250387</v>
      </c>
      <c r="I6">
        <v>7.9514299999999996E-2</v>
      </c>
      <c r="J6">
        <v>0.16257679999999999</v>
      </c>
      <c r="K6">
        <v>0.13042770000000001</v>
      </c>
      <c r="L6">
        <v>0.16319500000000001</v>
      </c>
      <c r="M6">
        <v>0</v>
      </c>
      <c r="N6">
        <v>7.2697300000000006E-2</v>
      </c>
      <c r="O6">
        <v>9.9480299999999994E-2</v>
      </c>
      <c r="P6">
        <v>2.9168900000000001E-2</v>
      </c>
      <c r="Q6">
        <v>2.28737E-2</v>
      </c>
      <c r="R6">
        <v>6.2022260962853E-3</v>
      </c>
      <c r="S6">
        <v>6.6671089292822004E-3</v>
      </c>
      <c r="T6">
        <v>2.9873372570001001E-3</v>
      </c>
      <c r="U6">
        <v>5.0735879911106996E-3</v>
      </c>
    </row>
    <row r="7" spans="1:21" x14ac:dyDescent="0.25">
      <c r="A7" s="4"/>
      <c r="B7" s="3" t="s">
        <v>15</v>
      </c>
      <c r="D7">
        <v>10</v>
      </c>
      <c r="E7">
        <v>11</v>
      </c>
      <c r="F7">
        <v>8.0332200000000006E-2</v>
      </c>
      <c r="G7">
        <v>0.1242881</v>
      </c>
      <c r="H7">
        <v>9.1878899999999999E-2</v>
      </c>
      <c r="I7">
        <v>4.7099000000000002E-2</v>
      </c>
      <c r="J7">
        <v>0.1059118</v>
      </c>
      <c r="K7">
        <v>0.10885690000000001</v>
      </c>
      <c r="L7">
        <v>0.1144686</v>
      </c>
      <c r="M7">
        <v>0</v>
      </c>
      <c r="N7">
        <v>6.6295699999999999E-2</v>
      </c>
      <c r="O7">
        <v>9.8527299999999998E-2</v>
      </c>
      <c r="P7">
        <v>3.3853500000000002E-2</v>
      </c>
      <c r="Q7">
        <v>3.7006600000000001E-2</v>
      </c>
      <c r="R7">
        <v>1.4281882794689499E-2</v>
      </c>
      <c r="S7">
        <v>1.2571314846756E-2</v>
      </c>
      <c r="T7">
        <v>9.0957731407168996E-3</v>
      </c>
      <c r="U7">
        <v>8.3441653738102004E-3</v>
      </c>
    </row>
    <row r="8" spans="1:21" x14ac:dyDescent="0.25">
      <c r="A8" s="4"/>
      <c r="B8" s="3" t="s">
        <v>16</v>
      </c>
      <c r="D8">
        <v>12</v>
      </c>
      <c r="E8">
        <v>13</v>
      </c>
      <c r="F8">
        <v>7.9442399999999996E-2</v>
      </c>
      <c r="G8">
        <v>7.2542800000000005E-2</v>
      </c>
      <c r="H8">
        <v>6.6047800000000004E-2</v>
      </c>
      <c r="I8">
        <v>3.6863399999999998E-2</v>
      </c>
      <c r="J8">
        <v>6.3478499999999993E-2</v>
      </c>
      <c r="K8">
        <v>9.0183299999999994E-2</v>
      </c>
      <c r="L8">
        <v>8.2126400000000002E-2</v>
      </c>
      <c r="M8">
        <v>0</v>
      </c>
      <c r="N8">
        <v>5.9845299999999997E-2</v>
      </c>
      <c r="O8">
        <v>7.9736199999999993E-2</v>
      </c>
      <c r="P8">
        <v>4.1865600000000003E-2</v>
      </c>
      <c r="Q8">
        <v>4.5510599999999998E-2</v>
      </c>
      <c r="R8">
        <v>2.5714094139734401E-2</v>
      </c>
      <c r="S8">
        <v>2.6005041793817098E-2</v>
      </c>
      <c r="T8">
        <v>2.16693418940609E-2</v>
      </c>
      <c r="U8">
        <v>1.6436747872028101E-2</v>
      </c>
    </row>
    <row r="9" spans="1:21" x14ac:dyDescent="0.25">
      <c r="A9" s="4"/>
      <c r="B9" s="3" t="s">
        <v>17</v>
      </c>
      <c r="D9">
        <v>14</v>
      </c>
      <c r="E9">
        <v>15</v>
      </c>
      <c r="F9">
        <v>7.4474399999999996E-2</v>
      </c>
      <c r="G9">
        <v>5.4639199999999999E-2</v>
      </c>
      <c r="H9">
        <v>4.8822900000000002E-2</v>
      </c>
      <c r="I9">
        <v>2.6627499999999998E-2</v>
      </c>
      <c r="J9">
        <v>2.9787299999999999E-2</v>
      </c>
      <c r="K9">
        <v>7.3896199999999995E-2</v>
      </c>
      <c r="L9">
        <v>5.7319599999999998E-2</v>
      </c>
      <c r="M9">
        <v>0</v>
      </c>
      <c r="N9">
        <v>5.3726900000000001E-2</v>
      </c>
      <c r="O9">
        <v>5.1618999999999998E-2</v>
      </c>
      <c r="P9">
        <v>4.5257100000000001E-2</v>
      </c>
      <c r="Q9">
        <v>5.2280899999999998E-2</v>
      </c>
      <c r="R9">
        <v>3.4900093871530098E-2</v>
      </c>
      <c r="S9">
        <v>3.2937508292423999E-2</v>
      </c>
      <c r="T9">
        <v>5.6402710897092902E-2</v>
      </c>
      <c r="U9">
        <v>3.39636882049561E-2</v>
      </c>
    </row>
    <row r="10" spans="1:21" x14ac:dyDescent="0.25">
      <c r="A10" s="4"/>
      <c r="B10" s="3" t="s">
        <v>6</v>
      </c>
      <c r="D10">
        <v>16</v>
      </c>
      <c r="E10">
        <v>17</v>
      </c>
      <c r="F10">
        <v>6.8824899999999994E-2</v>
      </c>
      <c r="G10">
        <v>4.0425900000000001E-2</v>
      </c>
      <c r="H10">
        <v>3.6960600000000003E-2</v>
      </c>
      <c r="I10">
        <v>1.1820600000000001E-2</v>
      </c>
      <c r="J10">
        <v>1.8956299999999999E-2</v>
      </c>
      <c r="K10">
        <v>6.0089099999999999E-2</v>
      </c>
      <c r="L10">
        <v>4.1998899999999999E-2</v>
      </c>
      <c r="M10">
        <v>0</v>
      </c>
      <c r="N10">
        <v>4.7948699999999997E-2</v>
      </c>
      <c r="O10">
        <v>3.5991099999999998E-2</v>
      </c>
      <c r="P10">
        <v>4.7602999999999999E-2</v>
      </c>
      <c r="Q10">
        <v>5.8601800000000002E-2</v>
      </c>
      <c r="R10">
        <v>4.4924232264985903E-2</v>
      </c>
      <c r="S10">
        <v>3.8410508159745199E-2</v>
      </c>
      <c r="T10">
        <v>4.7619047619047603E-2</v>
      </c>
      <c r="U10">
        <v>3.6102142647490398E-2</v>
      </c>
    </row>
    <row r="11" spans="1:21" x14ac:dyDescent="0.25">
      <c r="A11" s="4"/>
      <c r="B11" s="3" t="s">
        <v>7</v>
      </c>
      <c r="D11">
        <v>18</v>
      </c>
      <c r="E11">
        <v>19</v>
      </c>
      <c r="F11">
        <v>6.2964999999999993E-2</v>
      </c>
      <c r="G11">
        <v>2.6212099999999999E-2</v>
      </c>
      <c r="H11">
        <v>2.8892299999999999E-2</v>
      </c>
      <c r="I11">
        <v>5.2338999999999997E-3</v>
      </c>
      <c r="J11">
        <v>1.5576899999999999E-2</v>
      </c>
      <c r="K11">
        <v>4.88834E-2</v>
      </c>
      <c r="L11">
        <v>3.0939399999999999E-2</v>
      </c>
      <c r="M11">
        <v>0</v>
      </c>
      <c r="N11">
        <v>4.2170800000000001E-2</v>
      </c>
      <c r="O11">
        <v>2.70929E-2</v>
      </c>
      <c r="P11">
        <v>4.8677900000000003E-2</v>
      </c>
      <c r="Q11">
        <v>6.20244E-2</v>
      </c>
      <c r="R11">
        <v>6.5274238970095197E-2</v>
      </c>
      <c r="S11">
        <v>5.95396046172217E-2</v>
      </c>
      <c r="T11">
        <v>4.3873729266987599E-2</v>
      </c>
      <c r="U11">
        <v>4.4781751855423699E-2</v>
      </c>
    </row>
    <row r="12" spans="1:21" x14ac:dyDescent="0.25">
      <c r="A12" s="4"/>
      <c r="B12" s="3" t="s">
        <v>10</v>
      </c>
      <c r="D12">
        <v>20</v>
      </c>
      <c r="E12">
        <v>21</v>
      </c>
      <c r="F12">
        <v>5.7105000000000003E-2</v>
      </c>
      <c r="G12">
        <v>1.9664899999999999E-2</v>
      </c>
      <c r="H12">
        <v>2.32903E-2</v>
      </c>
      <c r="I12">
        <v>2.2260000000000001E-3</v>
      </c>
      <c r="J12">
        <v>1.21975E-2</v>
      </c>
      <c r="K12">
        <v>4.0714800000000002E-2</v>
      </c>
      <c r="L12">
        <v>2.42449E-2</v>
      </c>
      <c r="M12">
        <v>0</v>
      </c>
      <c r="N12">
        <v>3.6392599999999997E-2</v>
      </c>
      <c r="O12">
        <v>2.4553499999999999E-2</v>
      </c>
      <c r="P12">
        <v>4.9109E-2</v>
      </c>
      <c r="Q12">
        <v>6.4255599999999996E-2</v>
      </c>
      <c r="R12">
        <v>5.6054713691833097E-2</v>
      </c>
      <c r="S12">
        <v>5.7847950112776901E-2</v>
      </c>
      <c r="T12">
        <v>1.9172462992687701E-2</v>
      </c>
      <c r="U12">
        <v>1.9749255733992999E-2</v>
      </c>
    </row>
    <row r="13" spans="1:21" x14ac:dyDescent="0.25">
      <c r="A13" s="4"/>
      <c r="B13" s="3" t="s">
        <v>11</v>
      </c>
      <c r="D13">
        <v>22</v>
      </c>
      <c r="E13">
        <v>23</v>
      </c>
      <c r="F13">
        <v>5.1245300000000001E-2</v>
      </c>
      <c r="G13">
        <v>1.31176E-2</v>
      </c>
      <c r="H13">
        <v>1.9009700000000001E-2</v>
      </c>
      <c r="I13">
        <v>1.4806000000000001E-3</v>
      </c>
      <c r="J13">
        <v>8.8181000000000006E-3</v>
      </c>
      <c r="K13">
        <v>3.2546499999999999E-2</v>
      </c>
      <c r="L13">
        <v>1.9000300000000001E-2</v>
      </c>
      <c r="M13">
        <v>0</v>
      </c>
      <c r="N13">
        <v>3.0614800000000001E-2</v>
      </c>
      <c r="O13">
        <v>2.2013999999999999E-2</v>
      </c>
      <c r="P13">
        <v>4.7980000000000002E-2</v>
      </c>
      <c r="Q13">
        <v>6.42374E-2</v>
      </c>
      <c r="R13">
        <v>6.8794421349067894E-2</v>
      </c>
      <c r="S13">
        <v>6.7035955950643406E-2</v>
      </c>
      <c r="T13">
        <v>2.2159800249687799E-2</v>
      </c>
      <c r="U13">
        <v>2.2223154010650299E-2</v>
      </c>
    </row>
    <row r="14" spans="1:21" x14ac:dyDescent="0.25">
      <c r="A14" s="4"/>
      <c r="B14" s="3" t="s">
        <v>12</v>
      </c>
      <c r="D14">
        <v>24</v>
      </c>
      <c r="E14">
        <v>25</v>
      </c>
      <c r="F14">
        <v>4.5385000000000002E-2</v>
      </c>
      <c r="G14">
        <v>9.3130999999999995E-3</v>
      </c>
      <c r="H14">
        <v>1.51238E-2</v>
      </c>
      <c r="I14">
        <v>1.0705000000000001E-3</v>
      </c>
      <c r="J14">
        <v>5.4387000000000003E-3</v>
      </c>
      <c r="K14">
        <v>2.43781E-2</v>
      </c>
      <c r="L14">
        <v>1.47406E-2</v>
      </c>
      <c r="M14">
        <v>0</v>
      </c>
      <c r="N14">
        <v>2.4836500000000001E-2</v>
      </c>
      <c r="O14">
        <v>1.94743E-2</v>
      </c>
      <c r="P14">
        <v>4.4163599999999997E-2</v>
      </c>
      <c r="Q14">
        <v>6.1240799999999998E-2</v>
      </c>
      <c r="R14">
        <v>4.2577444012337401E-2</v>
      </c>
      <c r="S14">
        <v>4.7664853389942897E-2</v>
      </c>
      <c r="T14">
        <v>1.31532013554485E-2</v>
      </c>
      <c r="U14">
        <v>1.52626944525975E-2</v>
      </c>
    </row>
    <row r="15" spans="1:21" x14ac:dyDescent="0.25">
      <c r="A15" s="4"/>
      <c r="B15" s="3" t="s">
        <v>8</v>
      </c>
      <c r="D15">
        <v>26</v>
      </c>
      <c r="E15">
        <v>27</v>
      </c>
      <c r="F15">
        <v>3.9524900000000002E-2</v>
      </c>
      <c r="G15">
        <v>6.7873999999999999E-3</v>
      </c>
      <c r="H15">
        <v>1.1738999999999999E-2</v>
      </c>
      <c r="I15">
        <v>5.3779999999999995E-4</v>
      </c>
      <c r="J15">
        <v>2.8200999999999999E-3</v>
      </c>
      <c r="K15">
        <v>1.9247400000000001E-2</v>
      </c>
      <c r="L15">
        <v>1.1598000000000001E-2</v>
      </c>
      <c r="M15">
        <v>0</v>
      </c>
      <c r="N15">
        <v>2.33406E-2</v>
      </c>
      <c r="O15">
        <v>1.69348E-2</v>
      </c>
      <c r="P15">
        <v>4.4124999999999998E-2</v>
      </c>
      <c r="Q15">
        <v>5.6747600000000002E-2</v>
      </c>
      <c r="R15">
        <v>3.7649188681775497E-2</v>
      </c>
      <c r="S15">
        <v>3.7979302109592598E-2</v>
      </c>
      <c r="T15">
        <v>1.20385232744783E-2</v>
      </c>
      <c r="U15">
        <v>1.29145876137364E-2</v>
      </c>
    </row>
    <row r="16" spans="1:21" x14ac:dyDescent="0.25">
      <c r="A16" s="4"/>
      <c r="B16" s="3" t="s">
        <v>9</v>
      </c>
      <c r="D16">
        <v>28</v>
      </c>
      <c r="E16">
        <v>29</v>
      </c>
      <c r="F16">
        <v>3.3665E-2</v>
      </c>
      <c r="G16">
        <v>4.5170000000000002E-3</v>
      </c>
      <c r="H16">
        <v>9.0054000000000002E-3</v>
      </c>
      <c r="I16">
        <v>2.2489999999999999E-4</v>
      </c>
      <c r="J16">
        <v>1.9146E-3</v>
      </c>
      <c r="K16">
        <v>1.6262700000000001E-2</v>
      </c>
      <c r="L16">
        <v>9.2931000000000003E-3</v>
      </c>
      <c r="M16">
        <v>0</v>
      </c>
      <c r="N16">
        <v>2.18444E-2</v>
      </c>
      <c r="O16">
        <v>1.60409E-2</v>
      </c>
      <c r="P16">
        <v>4.08262E-2</v>
      </c>
      <c r="Q16">
        <v>5.0393599999999997E-2</v>
      </c>
      <c r="R16">
        <v>5.3774976532117401E-2</v>
      </c>
      <c r="S16">
        <v>4.7698023086108501E-2</v>
      </c>
      <c r="T16">
        <v>4.8287854467629697E-2</v>
      </c>
      <c r="U16">
        <v>3.6814960795001801E-2</v>
      </c>
    </row>
    <row r="17" spans="1:21" x14ac:dyDescent="0.25">
      <c r="A17" s="4"/>
      <c r="B17" s="3" t="s">
        <v>19</v>
      </c>
      <c r="D17">
        <v>30</v>
      </c>
      <c r="E17">
        <v>31</v>
      </c>
      <c r="F17">
        <v>2.7805199999999999E-2</v>
      </c>
      <c r="G17">
        <v>3.7152999999999999E-3</v>
      </c>
      <c r="H17">
        <v>7.0058999999999998E-3</v>
      </c>
      <c r="I17">
        <v>0</v>
      </c>
      <c r="J17">
        <v>1.0089999999999999E-3</v>
      </c>
      <c r="K17">
        <v>1.4385E-2</v>
      </c>
      <c r="L17">
        <v>7.7881000000000001E-3</v>
      </c>
      <c r="M17">
        <v>0</v>
      </c>
      <c r="N17">
        <v>2.0348499999999999E-2</v>
      </c>
      <c r="O17">
        <v>1.51471E-2</v>
      </c>
      <c r="P17">
        <v>3.6591899999999997E-2</v>
      </c>
      <c r="Q17">
        <v>4.3396799999999999E-2</v>
      </c>
      <c r="R17">
        <v>3.0809977202628399E-2</v>
      </c>
      <c r="S17">
        <v>2.7199150855778099E-2</v>
      </c>
      <c r="T17">
        <v>1.08792580702693E-2</v>
      </c>
      <c r="U17">
        <v>8.4280263323408995E-3</v>
      </c>
    </row>
    <row r="18" spans="1:21" x14ac:dyDescent="0.25">
      <c r="A18" s="4"/>
      <c r="B18" s="3" t="s">
        <v>22</v>
      </c>
      <c r="D18">
        <v>32</v>
      </c>
      <c r="E18">
        <v>33</v>
      </c>
      <c r="F18">
        <v>2.1720199999999999E-2</v>
      </c>
      <c r="G18">
        <v>2.9137999999999998E-3</v>
      </c>
      <c r="H18">
        <v>5.8181999999999999E-3</v>
      </c>
      <c r="I18">
        <v>0</v>
      </c>
      <c r="J18">
        <v>7.5619999999999995E-4</v>
      </c>
      <c r="K18">
        <v>1.2484200000000001E-2</v>
      </c>
      <c r="L18">
        <v>6.1034000000000001E-3</v>
      </c>
      <c r="M18">
        <v>0</v>
      </c>
      <c r="N18">
        <v>1.8852399999999998E-2</v>
      </c>
      <c r="O18">
        <v>1.4253E-2</v>
      </c>
      <c r="P18">
        <v>3.2336499999999997E-2</v>
      </c>
      <c r="Q18">
        <v>3.5454300000000001E-2</v>
      </c>
      <c r="R18">
        <v>2.8194984578248601E-2</v>
      </c>
      <c r="S18">
        <v>3.1975587103622097E-2</v>
      </c>
      <c r="T18">
        <v>8.0256821829854993E-3</v>
      </c>
      <c r="U18">
        <v>8.4280263323408995E-3</v>
      </c>
    </row>
    <row r="19" spans="1:21" x14ac:dyDescent="0.25">
      <c r="A19" s="4"/>
      <c r="B19" s="3" t="s">
        <v>20</v>
      </c>
      <c r="D19">
        <v>34</v>
      </c>
      <c r="E19">
        <v>35</v>
      </c>
      <c r="F19">
        <v>1.8335000000000001E-2</v>
      </c>
      <c r="G19">
        <v>2.1120000000000002E-3</v>
      </c>
      <c r="H19">
        <v>4.9677999999999996E-3</v>
      </c>
      <c r="I19">
        <v>0</v>
      </c>
      <c r="J19">
        <v>5.0330000000000004E-4</v>
      </c>
      <c r="K19">
        <v>1.0655E-2</v>
      </c>
      <c r="L19">
        <v>4.6408999999999999E-3</v>
      </c>
      <c r="M19">
        <v>0</v>
      </c>
      <c r="N19">
        <v>1.73565E-2</v>
      </c>
      <c r="O19">
        <v>1.33591E-2</v>
      </c>
      <c r="P19">
        <v>2.67586E-2</v>
      </c>
      <c r="Q19">
        <v>2.9244800000000001E-2</v>
      </c>
      <c r="R19">
        <v>1.8707254928255299E-2</v>
      </c>
      <c r="S19">
        <v>2.0134005572508901E-2</v>
      </c>
      <c r="T19">
        <v>1.6764758337792E-2</v>
      </c>
      <c r="U19">
        <v>1.88687156694201E-2</v>
      </c>
    </row>
    <row r="20" spans="1:21" x14ac:dyDescent="0.25">
      <c r="A20" s="4"/>
      <c r="B20" s="3" t="s">
        <v>23</v>
      </c>
      <c r="D20">
        <v>36</v>
      </c>
      <c r="E20">
        <v>37</v>
      </c>
      <c r="F20">
        <v>1.5680400000000001E-2</v>
      </c>
      <c r="G20">
        <v>1.7362E-3</v>
      </c>
      <c r="H20">
        <v>4.1427E-3</v>
      </c>
      <c r="I20">
        <v>0</v>
      </c>
      <c r="J20">
        <v>2.5050000000000002E-4</v>
      </c>
      <c r="K20">
        <v>8.2246000000000003E-3</v>
      </c>
      <c r="L20">
        <v>3.5422000000000001E-3</v>
      </c>
      <c r="M20">
        <v>0</v>
      </c>
      <c r="N20">
        <v>1.58604E-2</v>
      </c>
      <c r="O20">
        <v>1.2465E-2</v>
      </c>
      <c r="P20">
        <v>2.1662600000000001E-2</v>
      </c>
      <c r="Q20">
        <v>2.3585499999999999E-2</v>
      </c>
      <c r="R20">
        <v>2.1489875284967101E-2</v>
      </c>
      <c r="S20">
        <v>1.9172084383706999E-2</v>
      </c>
      <c r="T20">
        <v>8.1594435527019005E-3</v>
      </c>
      <c r="U20">
        <v>6.1218499727451001E-3</v>
      </c>
    </row>
    <row r="21" spans="1:21" x14ac:dyDescent="0.25">
      <c r="D21">
        <v>38</v>
      </c>
      <c r="E21">
        <v>39</v>
      </c>
      <c r="F21">
        <v>1.3281899999999999E-2</v>
      </c>
      <c r="G21">
        <v>1.3604999999999999E-3</v>
      </c>
      <c r="H21">
        <v>3.3216999999999999E-3</v>
      </c>
      <c r="I21">
        <v>0</v>
      </c>
      <c r="J21">
        <v>1.6699999999999999E-4</v>
      </c>
      <c r="K21">
        <v>6.1961000000000004E-3</v>
      </c>
      <c r="L21">
        <v>2.8777999999999998E-3</v>
      </c>
      <c r="M21">
        <v>0</v>
      </c>
      <c r="N21">
        <v>1.52017E-2</v>
      </c>
      <c r="O21">
        <v>1.1571100000000001E-2</v>
      </c>
      <c r="P21">
        <v>1.8485700000000001E-2</v>
      </c>
      <c r="Q21">
        <v>1.8959199999999999E-2</v>
      </c>
      <c r="R21">
        <v>1.45836127128872E-2</v>
      </c>
      <c r="S21">
        <v>1.6916545044447302E-2</v>
      </c>
      <c r="T21">
        <v>4.3695380774032002E-3</v>
      </c>
      <c r="U21">
        <v>4.7381441569877003E-3</v>
      </c>
    </row>
    <row r="22" spans="1:21" x14ac:dyDescent="0.25">
      <c r="D22">
        <v>40</v>
      </c>
      <c r="E22">
        <v>41</v>
      </c>
      <c r="F22">
        <v>1.12572E-2</v>
      </c>
      <c r="G22">
        <v>9.8480000000000009E-4</v>
      </c>
      <c r="H22">
        <v>2.5573000000000002E-3</v>
      </c>
      <c r="I22">
        <v>0</v>
      </c>
      <c r="J22">
        <v>8.3499999999999997E-5</v>
      </c>
      <c r="K22">
        <v>4.5291999999999997E-3</v>
      </c>
      <c r="L22">
        <v>2.5592000000000002E-3</v>
      </c>
      <c r="M22">
        <v>0</v>
      </c>
      <c r="N22">
        <v>1.45433E-2</v>
      </c>
      <c r="O22">
        <v>1.0677300000000001E-2</v>
      </c>
      <c r="P22">
        <v>1.6873200000000001E-2</v>
      </c>
      <c r="Q22">
        <v>1.43331E-2</v>
      </c>
      <c r="R22">
        <v>2.06517366233069E-2</v>
      </c>
      <c r="S22">
        <v>1.43624784396974E-2</v>
      </c>
      <c r="T22">
        <v>2.9427501337612998E-3</v>
      </c>
      <c r="U22">
        <v>3.8576040924147002E-3</v>
      </c>
    </row>
    <row r="23" spans="1:21" x14ac:dyDescent="0.25">
      <c r="D23">
        <v>42</v>
      </c>
      <c r="E23">
        <v>43</v>
      </c>
      <c r="F23">
        <v>9.5618999999999999E-3</v>
      </c>
      <c r="G23">
        <v>8.7500000000000002E-4</v>
      </c>
      <c r="H23">
        <v>2.2084000000000001E-3</v>
      </c>
      <c r="I23">
        <v>0</v>
      </c>
      <c r="J23">
        <v>0</v>
      </c>
      <c r="K23">
        <v>3.8465999999999999E-3</v>
      </c>
      <c r="L23">
        <v>2.3134000000000002E-3</v>
      </c>
      <c r="M23">
        <v>0</v>
      </c>
      <c r="N23">
        <v>1.38329E-2</v>
      </c>
      <c r="O23">
        <v>1.03806E-2</v>
      </c>
      <c r="P23">
        <v>1.5752800000000001E-2</v>
      </c>
      <c r="Q23">
        <v>1.2878000000000001E-2</v>
      </c>
      <c r="R23">
        <v>2.1188145366769402E-2</v>
      </c>
      <c r="S23">
        <v>2.39816903277165E-2</v>
      </c>
      <c r="T23">
        <v>1.2439807383627601E-2</v>
      </c>
      <c r="U23">
        <v>9.2247054383831004E-3</v>
      </c>
    </row>
    <row r="24" spans="1:21" x14ac:dyDescent="0.25">
      <c r="D24">
        <v>44</v>
      </c>
      <c r="E24">
        <v>45</v>
      </c>
      <c r="F24">
        <v>8.2682999999999993E-3</v>
      </c>
      <c r="G24">
        <v>7.6539999999999996E-4</v>
      </c>
      <c r="H24">
        <v>1.9680000000000001E-3</v>
      </c>
      <c r="I24">
        <v>0</v>
      </c>
      <c r="J24">
        <v>0</v>
      </c>
      <c r="K24">
        <v>3.5360000000000001E-3</v>
      </c>
      <c r="L24">
        <v>2.1213E-3</v>
      </c>
      <c r="M24">
        <v>0</v>
      </c>
      <c r="N24">
        <v>1.3095900000000001E-2</v>
      </c>
      <c r="O24">
        <v>1.00839E-2</v>
      </c>
      <c r="P24">
        <v>1.46327E-2</v>
      </c>
      <c r="Q24">
        <v>1.1422399999999999E-2</v>
      </c>
      <c r="R24">
        <v>1.4382459434088699E-2</v>
      </c>
      <c r="S24">
        <v>1.25049754544248E-2</v>
      </c>
      <c r="T24">
        <v>1.70768682004637E-2</v>
      </c>
      <c r="U24">
        <v>1.3208100968594001E-2</v>
      </c>
    </row>
    <row r="25" spans="1:21" x14ac:dyDescent="0.25">
      <c r="D25">
        <v>46</v>
      </c>
      <c r="E25">
        <v>47</v>
      </c>
      <c r="F25">
        <v>7.4356999999999999E-3</v>
      </c>
      <c r="G25">
        <v>6.5569999999999995E-4</v>
      </c>
      <c r="H25">
        <v>1.8232000000000001E-3</v>
      </c>
      <c r="I25">
        <v>0</v>
      </c>
      <c r="J25">
        <v>0</v>
      </c>
      <c r="K25">
        <v>3.3333999999999998E-3</v>
      </c>
      <c r="L25">
        <v>1.9570999999999998E-3</v>
      </c>
      <c r="M25">
        <v>0</v>
      </c>
      <c r="N25">
        <v>1.2359E-2</v>
      </c>
      <c r="O25">
        <v>9.7873000000000005E-3</v>
      </c>
      <c r="P25">
        <v>1.40047E-2</v>
      </c>
      <c r="Q25">
        <v>9.9670999999999996E-3</v>
      </c>
      <c r="R25">
        <v>7.2750435832104002E-3</v>
      </c>
      <c r="S25">
        <v>1.0979169430808001E-2</v>
      </c>
      <c r="T25">
        <v>7.9810950597466995E-3</v>
      </c>
      <c r="U25">
        <v>4.2769088850684997E-3</v>
      </c>
    </row>
    <row r="26" spans="1:21" x14ac:dyDescent="0.25">
      <c r="D26">
        <v>48</v>
      </c>
      <c r="E26">
        <v>49</v>
      </c>
      <c r="F26">
        <v>6.9493999999999997E-3</v>
      </c>
      <c r="G26">
        <v>5.4620000000000005E-4</v>
      </c>
      <c r="H26">
        <v>1.6739999999999999E-3</v>
      </c>
      <c r="I26">
        <v>0</v>
      </c>
      <c r="J26">
        <v>0</v>
      </c>
      <c r="K26">
        <v>3.1308E-3</v>
      </c>
      <c r="L26">
        <v>1.7723000000000001E-3</v>
      </c>
      <c r="M26">
        <v>0</v>
      </c>
      <c r="N26">
        <v>1.16221E-2</v>
      </c>
      <c r="O26">
        <v>9.4903999999999995E-3</v>
      </c>
      <c r="P26">
        <v>1.3628899999999999E-2</v>
      </c>
      <c r="Q26">
        <v>8.5117000000000005E-3</v>
      </c>
      <c r="R26">
        <v>8.1467077913369001E-3</v>
      </c>
      <c r="S26">
        <v>6.6339392331166E-3</v>
      </c>
      <c r="T26">
        <v>5.9300873907615001E-3</v>
      </c>
      <c r="U26">
        <v>5.9960585349490003E-3</v>
      </c>
    </row>
    <row r="27" spans="1:21" x14ac:dyDescent="0.25">
      <c r="D27">
        <v>50</v>
      </c>
      <c r="E27">
        <v>51</v>
      </c>
      <c r="F27">
        <v>6.4632999999999999E-3</v>
      </c>
      <c r="G27">
        <v>4.3649999999999998E-4</v>
      </c>
      <c r="H27">
        <v>1.5322000000000001E-3</v>
      </c>
      <c r="I27">
        <v>0</v>
      </c>
      <c r="J27">
        <v>0</v>
      </c>
      <c r="K27">
        <v>2.9280999999999999E-3</v>
      </c>
      <c r="L27">
        <v>1.5690000000000001E-3</v>
      </c>
      <c r="M27">
        <v>0</v>
      </c>
      <c r="N27">
        <v>1.0885199999999999E-2</v>
      </c>
      <c r="O27">
        <v>9.1938000000000002E-3</v>
      </c>
      <c r="P27">
        <v>1.32531E-2</v>
      </c>
      <c r="Q27">
        <v>8.3379999999999999E-3</v>
      </c>
      <c r="R27">
        <v>6.2692771892180997E-3</v>
      </c>
      <c r="S27">
        <v>7.9275573835743008E-3</v>
      </c>
      <c r="T27">
        <v>4.8154093097912999E-3</v>
      </c>
      <c r="U27">
        <v>5.4090318252336999E-3</v>
      </c>
    </row>
    <row r="28" spans="1:21" x14ac:dyDescent="0.25">
      <c r="D28">
        <v>52</v>
      </c>
      <c r="E28">
        <v>53</v>
      </c>
      <c r="F28">
        <v>5.9770999999999999E-3</v>
      </c>
      <c r="G28">
        <v>3.2689999999999998E-4</v>
      </c>
      <c r="H28">
        <v>1.4289999999999999E-3</v>
      </c>
      <c r="I28">
        <v>0</v>
      </c>
      <c r="J28">
        <v>0</v>
      </c>
      <c r="K28">
        <v>2.7255000000000001E-3</v>
      </c>
      <c r="L28">
        <v>1.3365E-3</v>
      </c>
      <c r="M28">
        <v>0</v>
      </c>
      <c r="N28">
        <v>9.9676999999999995E-3</v>
      </c>
      <c r="O28">
        <v>8.8970999999999998E-3</v>
      </c>
      <c r="P28">
        <v>1.2877400000000001E-2</v>
      </c>
      <c r="Q28">
        <v>8.1642999999999993E-3</v>
      </c>
      <c r="R28">
        <v>9.8229851146573004E-3</v>
      </c>
      <c r="S28">
        <v>6.9324664986067999E-3</v>
      </c>
      <c r="T28">
        <v>4.4587123238807999E-3</v>
      </c>
      <c r="U28">
        <v>5.0316575118452998E-3</v>
      </c>
    </row>
    <row r="29" spans="1:21" x14ac:dyDescent="0.25">
      <c r="D29">
        <v>54</v>
      </c>
      <c r="E29">
        <v>55</v>
      </c>
      <c r="F29">
        <v>5.4907000000000003E-3</v>
      </c>
      <c r="G29">
        <v>2.1719999999999999E-4</v>
      </c>
      <c r="H29">
        <v>1.2964999999999999E-3</v>
      </c>
      <c r="I29">
        <v>0</v>
      </c>
      <c r="J29">
        <v>0</v>
      </c>
      <c r="K29">
        <v>2.5228E-3</v>
      </c>
      <c r="L29">
        <v>1.1150999999999999E-3</v>
      </c>
      <c r="M29">
        <v>0</v>
      </c>
      <c r="N29">
        <v>9.2998000000000004E-3</v>
      </c>
      <c r="O29">
        <v>8.6003E-3</v>
      </c>
      <c r="P29">
        <v>1.2501699999999999E-2</v>
      </c>
      <c r="Q29">
        <v>7.9906000000000005E-3</v>
      </c>
      <c r="R29">
        <v>1.09963792409816E-2</v>
      </c>
      <c r="S29">
        <v>1.22396178851001E-2</v>
      </c>
      <c r="T29">
        <v>3.2994471196717999E-3</v>
      </c>
      <c r="U29">
        <v>3.6479516960877998E-3</v>
      </c>
    </row>
    <row r="30" spans="1:21" x14ac:dyDescent="0.25">
      <c r="D30">
        <v>56</v>
      </c>
      <c r="E30">
        <v>57</v>
      </c>
      <c r="F30">
        <v>5.0045000000000003E-3</v>
      </c>
      <c r="G30">
        <v>1.9469999999999999E-4</v>
      </c>
      <c r="H30">
        <v>1.1774000000000001E-3</v>
      </c>
      <c r="I30">
        <v>0</v>
      </c>
      <c r="J30">
        <v>0</v>
      </c>
      <c r="K30">
        <v>2.3202000000000001E-3</v>
      </c>
      <c r="L30">
        <v>9.7570000000000003E-4</v>
      </c>
      <c r="M30">
        <v>0</v>
      </c>
      <c r="N30">
        <v>8.4985000000000008E-3</v>
      </c>
      <c r="O30">
        <v>8.3037000000000007E-3</v>
      </c>
      <c r="P30">
        <v>1.2123699999999999E-2</v>
      </c>
      <c r="Q30">
        <v>7.8169999999999993E-3</v>
      </c>
      <c r="R30">
        <v>1.1834517902641801E-2</v>
      </c>
      <c r="S30">
        <v>1.03821148998275E-2</v>
      </c>
      <c r="T30">
        <v>1.5293383270911299E-2</v>
      </c>
      <c r="U30">
        <v>1.3837058157574701E-2</v>
      </c>
    </row>
    <row r="31" spans="1:21" x14ac:dyDescent="0.25">
      <c r="D31">
        <v>58</v>
      </c>
      <c r="E31">
        <v>59</v>
      </c>
      <c r="F31">
        <v>4.5184999999999999E-3</v>
      </c>
      <c r="G31">
        <v>1.7229999999999999E-4</v>
      </c>
      <c r="H31">
        <v>1.073E-3</v>
      </c>
      <c r="I31">
        <v>0</v>
      </c>
      <c r="J31">
        <v>0</v>
      </c>
      <c r="K31">
        <v>2.1175999999999999E-3</v>
      </c>
      <c r="L31">
        <v>8.5369999999999999E-4</v>
      </c>
      <c r="M31">
        <v>0</v>
      </c>
      <c r="N31">
        <v>7.5713000000000004E-3</v>
      </c>
      <c r="O31">
        <v>8.0070999999999996E-3</v>
      </c>
      <c r="P31">
        <v>1.17456E-2</v>
      </c>
      <c r="Q31">
        <v>7.6432000000000002E-3</v>
      </c>
      <c r="R31">
        <v>1.2102722274373E-2</v>
      </c>
      <c r="S31">
        <v>1.26044845429215E-2</v>
      </c>
      <c r="T31">
        <v>2.4612092027822299E-2</v>
      </c>
      <c r="U31">
        <v>1.9833116692523699E-2</v>
      </c>
    </row>
    <row r="32" spans="1:21" x14ac:dyDescent="0.25">
      <c r="D32">
        <v>60</v>
      </c>
      <c r="E32">
        <v>61</v>
      </c>
      <c r="F32">
        <v>4.0321999999999997E-3</v>
      </c>
      <c r="G32">
        <v>1.4980000000000001E-4</v>
      </c>
      <c r="H32">
        <v>9.6440000000000002E-4</v>
      </c>
      <c r="I32">
        <v>0</v>
      </c>
      <c r="J32">
        <v>0</v>
      </c>
      <c r="K32">
        <v>1.9147000000000001E-3</v>
      </c>
      <c r="L32">
        <v>7.471E-4</v>
      </c>
      <c r="M32">
        <v>0</v>
      </c>
      <c r="N32">
        <v>6.7562000000000004E-3</v>
      </c>
      <c r="O32">
        <v>7.7102000000000004E-3</v>
      </c>
      <c r="P32">
        <v>1.1367800000000001E-2</v>
      </c>
      <c r="Q32">
        <v>7.4694999999999996E-3</v>
      </c>
      <c r="R32">
        <v>1.6461043315005999E-2</v>
      </c>
      <c r="S32">
        <v>1.1178187607801499E-2</v>
      </c>
      <c r="T32">
        <v>1.7433565186374098E-2</v>
      </c>
      <c r="U32">
        <v>1.3208100968594001E-2</v>
      </c>
    </row>
    <row r="33" spans="4:21" x14ac:dyDescent="0.25">
      <c r="D33">
        <v>62</v>
      </c>
      <c r="E33">
        <v>63</v>
      </c>
      <c r="F33">
        <v>3.8205000000000001E-3</v>
      </c>
      <c r="G33">
        <v>1.2740000000000001E-4</v>
      </c>
      <c r="H33">
        <v>8.5479999999999996E-4</v>
      </c>
      <c r="I33">
        <v>0</v>
      </c>
      <c r="J33">
        <v>0</v>
      </c>
      <c r="K33">
        <v>1.7122000000000001E-3</v>
      </c>
      <c r="L33">
        <v>6.5370000000000001E-4</v>
      </c>
      <c r="M33">
        <v>0</v>
      </c>
      <c r="N33">
        <v>5.9411999999999998E-3</v>
      </c>
      <c r="O33">
        <v>7.4136000000000002E-3</v>
      </c>
      <c r="P33">
        <v>1.09897E-2</v>
      </c>
      <c r="Q33">
        <v>7.2957999999999999E-3</v>
      </c>
      <c r="R33">
        <v>1.50529703634169E-2</v>
      </c>
      <c r="S33">
        <v>1.56560965901552E-2</v>
      </c>
      <c r="T33">
        <v>1.19493490280007E-2</v>
      </c>
      <c r="U33">
        <v>1.22856304247557E-2</v>
      </c>
    </row>
    <row r="34" spans="4:21" x14ac:dyDescent="0.25">
      <c r="D34">
        <v>64</v>
      </c>
      <c r="E34">
        <v>65</v>
      </c>
      <c r="F34">
        <v>3.6089E-3</v>
      </c>
      <c r="G34">
        <v>1.049E-4</v>
      </c>
      <c r="H34">
        <v>7.2780000000000002E-4</v>
      </c>
      <c r="I34">
        <v>0</v>
      </c>
      <c r="J34">
        <v>0</v>
      </c>
      <c r="K34">
        <v>1.5095E-3</v>
      </c>
      <c r="L34">
        <v>5.7189999999999997E-4</v>
      </c>
      <c r="M34">
        <v>0</v>
      </c>
      <c r="N34">
        <v>5.1260000000000003E-3</v>
      </c>
      <c r="O34">
        <v>7.1171000000000003E-3</v>
      </c>
      <c r="P34">
        <v>1.0611600000000001E-2</v>
      </c>
      <c r="Q34">
        <v>7.1222000000000004E-3</v>
      </c>
      <c r="R34">
        <v>2.0014751240445199E-2</v>
      </c>
      <c r="S34">
        <v>1.56560965901552E-2</v>
      </c>
      <c r="T34">
        <v>1.92616372391653E-2</v>
      </c>
      <c r="U34">
        <v>1.8952576627950801E-2</v>
      </c>
    </row>
    <row r="35" spans="4:21" x14ac:dyDescent="0.25">
      <c r="D35">
        <v>66</v>
      </c>
      <c r="E35">
        <v>67</v>
      </c>
      <c r="F35">
        <v>3.3971000000000001E-3</v>
      </c>
      <c r="G35">
        <v>8.25E-5</v>
      </c>
      <c r="H35">
        <v>6.0099999999999997E-4</v>
      </c>
      <c r="I35">
        <v>0</v>
      </c>
      <c r="J35">
        <v>0</v>
      </c>
      <c r="K35">
        <v>1.3068999999999999E-3</v>
      </c>
      <c r="L35">
        <v>5.0040000000000002E-4</v>
      </c>
      <c r="M35">
        <v>0</v>
      </c>
      <c r="N35">
        <v>4.3109000000000003E-3</v>
      </c>
      <c r="O35">
        <v>6.8203999999999999E-3</v>
      </c>
      <c r="P35">
        <v>1.02335E-2</v>
      </c>
      <c r="Q35">
        <v>6.9484000000000004E-3</v>
      </c>
      <c r="R35">
        <v>1.04264449510527E-2</v>
      </c>
      <c r="S35">
        <v>1.479368448985E-2</v>
      </c>
      <c r="T35">
        <v>1.2573568753344E-2</v>
      </c>
      <c r="U35">
        <v>1.3208100968594001E-2</v>
      </c>
    </row>
    <row r="36" spans="4:21" x14ac:dyDescent="0.25">
      <c r="D36">
        <v>68</v>
      </c>
      <c r="E36">
        <v>69</v>
      </c>
      <c r="F36">
        <v>3.1855E-3</v>
      </c>
      <c r="G36">
        <v>6.7700000000000006E-5</v>
      </c>
      <c r="H36">
        <v>4.7390000000000003E-4</v>
      </c>
      <c r="I36">
        <v>0</v>
      </c>
      <c r="J36">
        <v>0</v>
      </c>
      <c r="K36">
        <v>1.1042999999999999E-3</v>
      </c>
      <c r="L36">
        <v>4.3780000000000002E-4</v>
      </c>
      <c r="M36">
        <v>0</v>
      </c>
      <c r="N36">
        <v>3.4959000000000001E-3</v>
      </c>
      <c r="O36">
        <v>6.5237000000000003E-3</v>
      </c>
      <c r="P36">
        <v>9.8557999999999996E-3</v>
      </c>
      <c r="Q36">
        <v>6.7748000000000001E-3</v>
      </c>
      <c r="R36">
        <v>2.10875687273702E-2</v>
      </c>
      <c r="S36">
        <v>1.2106939100437799E-2</v>
      </c>
      <c r="T36">
        <v>2.04209024433743E-2</v>
      </c>
      <c r="U36">
        <v>1.98750471717891E-2</v>
      </c>
    </row>
    <row r="37" spans="4:21" x14ac:dyDescent="0.25">
      <c r="D37">
        <v>70</v>
      </c>
      <c r="E37">
        <v>71</v>
      </c>
      <c r="F37">
        <v>2.9083999999999998E-3</v>
      </c>
      <c r="G37">
        <v>5.2899999999999998E-5</v>
      </c>
      <c r="H37">
        <v>3.4689999999999998E-4</v>
      </c>
      <c r="I37">
        <v>0</v>
      </c>
      <c r="J37">
        <v>0</v>
      </c>
      <c r="K37">
        <v>9.0160000000000001E-4</v>
      </c>
      <c r="L37">
        <v>3.8319999999999999E-4</v>
      </c>
      <c r="M37">
        <v>0</v>
      </c>
      <c r="N37">
        <v>2.6808000000000001E-3</v>
      </c>
      <c r="O37">
        <v>6.2164000000000004E-3</v>
      </c>
      <c r="P37">
        <v>9.5528000000000002E-3</v>
      </c>
      <c r="Q37">
        <v>6.6011000000000004E-3</v>
      </c>
      <c r="R37">
        <v>3.1983371328952598E-2</v>
      </c>
      <c r="S37">
        <v>2.4280217593206799E-2</v>
      </c>
      <c r="T37">
        <v>2.5147137506688001E-2</v>
      </c>
      <c r="U37">
        <v>2.5367939955553601E-2</v>
      </c>
    </row>
    <row r="38" spans="4:21" x14ac:dyDescent="0.25">
      <c r="D38">
        <v>72</v>
      </c>
      <c r="E38">
        <v>73</v>
      </c>
      <c r="F38">
        <v>2.6315000000000002E-3</v>
      </c>
      <c r="G38">
        <v>3.79E-5</v>
      </c>
      <c r="H38">
        <v>2.1990000000000001E-4</v>
      </c>
      <c r="I38">
        <v>0</v>
      </c>
      <c r="J38">
        <v>0</v>
      </c>
      <c r="K38">
        <v>7.4310000000000001E-4</v>
      </c>
      <c r="L38">
        <v>3.3530000000000002E-4</v>
      </c>
      <c r="M38">
        <v>0</v>
      </c>
      <c r="N38">
        <v>2.2196999999999998E-3</v>
      </c>
      <c r="O38">
        <v>5.9091999999999999E-3</v>
      </c>
      <c r="P38">
        <v>9.2501000000000007E-3</v>
      </c>
      <c r="Q38">
        <v>6.4273000000000004E-3</v>
      </c>
      <c r="R38">
        <v>1.24379777390371E-2</v>
      </c>
      <c r="S38">
        <v>2.6801114501791099E-2</v>
      </c>
      <c r="T38">
        <v>2.3363652577135699E-2</v>
      </c>
      <c r="U38">
        <v>2.30617635959579E-2</v>
      </c>
    </row>
    <row r="39" spans="4:21" x14ac:dyDescent="0.25">
      <c r="D39">
        <v>74</v>
      </c>
      <c r="E39">
        <v>75</v>
      </c>
      <c r="F39">
        <v>2.3546000000000001E-3</v>
      </c>
      <c r="G39">
        <v>2.3099999999999999E-5</v>
      </c>
      <c r="H39">
        <v>1.8210000000000001E-4</v>
      </c>
      <c r="I39">
        <v>0</v>
      </c>
      <c r="J39">
        <v>0</v>
      </c>
      <c r="K39">
        <v>6.2410000000000005E-4</v>
      </c>
      <c r="L39">
        <v>2.9700000000000001E-4</v>
      </c>
      <c r="M39">
        <v>0</v>
      </c>
      <c r="N39">
        <v>1.7397000000000001E-3</v>
      </c>
      <c r="O39">
        <v>5.6017999999999997E-3</v>
      </c>
      <c r="P39">
        <v>8.9472000000000006E-3</v>
      </c>
      <c r="Q39">
        <v>6.2537000000000001E-3</v>
      </c>
      <c r="R39">
        <v>8.9177953600643005E-3</v>
      </c>
      <c r="S39">
        <v>1.15762239617885E-2</v>
      </c>
      <c r="T39">
        <v>2.5637595862314899E-2</v>
      </c>
      <c r="U39">
        <v>2.5367939955553601E-2</v>
      </c>
    </row>
    <row r="40" spans="4:21" x14ac:dyDescent="0.25">
      <c r="D40">
        <v>76</v>
      </c>
      <c r="E40">
        <v>77</v>
      </c>
      <c r="F40">
        <v>2.0776000000000002E-3</v>
      </c>
      <c r="G40">
        <v>2.02E-5</v>
      </c>
      <c r="H40">
        <v>1.4420000000000001E-4</v>
      </c>
      <c r="I40">
        <v>0</v>
      </c>
      <c r="J40">
        <v>0</v>
      </c>
      <c r="K40">
        <v>5.6610000000000005E-4</v>
      </c>
      <c r="L40">
        <v>2.587E-4</v>
      </c>
      <c r="M40">
        <v>0</v>
      </c>
      <c r="N40">
        <v>1.3216E-3</v>
      </c>
      <c r="O40">
        <v>5.2944999999999997E-3</v>
      </c>
      <c r="P40">
        <v>8.6444E-3</v>
      </c>
      <c r="Q40">
        <v>6.0799000000000001E-3</v>
      </c>
      <c r="R40">
        <v>4.6600509588305998E-3</v>
      </c>
      <c r="S40">
        <v>7.6621998142497004E-3</v>
      </c>
      <c r="T40">
        <v>4.36507936507936E-2</v>
      </c>
      <c r="U40">
        <v>4.1008008721539597E-2</v>
      </c>
    </row>
    <row r="41" spans="4:21" x14ac:dyDescent="0.25">
      <c r="D41">
        <v>78</v>
      </c>
      <c r="E41">
        <v>79</v>
      </c>
      <c r="F41">
        <v>1.8005E-3</v>
      </c>
      <c r="G41">
        <v>1.73E-5</v>
      </c>
      <c r="H41">
        <v>1.064E-4</v>
      </c>
      <c r="I41">
        <v>0</v>
      </c>
      <c r="J41">
        <v>0</v>
      </c>
      <c r="K41">
        <v>5.0799999999999999E-4</v>
      </c>
      <c r="L41">
        <v>2.2039999999999999E-4</v>
      </c>
      <c r="M41">
        <v>0</v>
      </c>
      <c r="N41">
        <v>1.0903E-3</v>
      </c>
      <c r="O41">
        <v>4.9871999999999998E-3</v>
      </c>
      <c r="P41">
        <v>8.3415999999999994E-3</v>
      </c>
      <c r="Q41">
        <v>5.9102E-3</v>
      </c>
      <c r="R41">
        <v>1.2404452192570701E-2</v>
      </c>
      <c r="S41">
        <v>1.3035690593074099E-2</v>
      </c>
      <c r="T41">
        <v>3.3886213661494503E-2</v>
      </c>
      <c r="U41">
        <v>2.92674745272338E-2</v>
      </c>
    </row>
    <row r="42" spans="4:21" x14ac:dyDescent="0.25">
      <c r="D42">
        <v>80</v>
      </c>
      <c r="E42">
        <v>81</v>
      </c>
      <c r="F42">
        <v>1.5236E-3</v>
      </c>
      <c r="G42">
        <v>1.45E-5</v>
      </c>
      <c r="H42">
        <v>6.8499999999999998E-5</v>
      </c>
      <c r="I42">
        <v>0</v>
      </c>
      <c r="J42">
        <v>0</v>
      </c>
      <c r="K42">
        <v>4.4999999999999999E-4</v>
      </c>
      <c r="L42">
        <v>1.8210000000000001E-4</v>
      </c>
      <c r="M42">
        <v>0</v>
      </c>
      <c r="N42">
        <v>9.257E-4</v>
      </c>
      <c r="O42">
        <v>4.6798999999999999E-3</v>
      </c>
      <c r="P42">
        <v>8.0388000000000005E-3</v>
      </c>
      <c r="Q42">
        <v>5.7403000000000003E-3</v>
      </c>
      <c r="R42">
        <v>3.7883867507040002E-3</v>
      </c>
      <c r="S42">
        <v>4.5110786785192997E-3</v>
      </c>
      <c r="T42">
        <v>9.4078830033886007E-3</v>
      </c>
      <c r="U42">
        <v>7.0862509958487998E-3</v>
      </c>
    </row>
    <row r="43" spans="4:21" x14ac:dyDescent="0.25">
      <c r="D43">
        <v>82</v>
      </c>
      <c r="E43">
        <v>83</v>
      </c>
      <c r="F43">
        <v>1.2466000000000001E-3</v>
      </c>
      <c r="G43">
        <v>1.1600000000000001E-5</v>
      </c>
      <c r="H43">
        <v>3.0599999999999998E-5</v>
      </c>
      <c r="I43">
        <v>0</v>
      </c>
      <c r="J43">
        <v>0</v>
      </c>
      <c r="K43">
        <v>4.0910000000000002E-4</v>
      </c>
      <c r="L43">
        <v>1.5239999999999999E-4</v>
      </c>
      <c r="M43">
        <v>0</v>
      </c>
      <c r="N43">
        <v>7.9310000000000003E-4</v>
      </c>
      <c r="O43">
        <v>4.3725999999999999E-3</v>
      </c>
      <c r="P43">
        <v>7.7359000000000004E-3</v>
      </c>
      <c r="Q43">
        <v>5.5706000000000002E-3</v>
      </c>
      <c r="R43">
        <v>4.8612042376289999E-3</v>
      </c>
      <c r="S43">
        <v>4.8427756401751001E-3</v>
      </c>
      <c r="T43">
        <v>1.06563224540752E-2</v>
      </c>
      <c r="U43">
        <v>1.1237368443121299E-2</v>
      </c>
    </row>
    <row r="44" spans="4:21" x14ac:dyDescent="0.25">
      <c r="D44">
        <v>84</v>
      </c>
      <c r="E44">
        <v>85</v>
      </c>
      <c r="F44">
        <v>9.6949999999999998E-4</v>
      </c>
      <c r="G44">
        <v>8.6999999999999997E-6</v>
      </c>
      <c r="H44">
        <v>2.2900000000000001E-5</v>
      </c>
      <c r="I44">
        <v>0</v>
      </c>
      <c r="J44">
        <v>0</v>
      </c>
      <c r="K44">
        <v>3.6820000000000001E-4</v>
      </c>
      <c r="L44">
        <v>1.228E-4</v>
      </c>
      <c r="M44">
        <v>0</v>
      </c>
      <c r="N44">
        <v>6.6049999999999995E-4</v>
      </c>
      <c r="O44">
        <v>4.0653E-3</v>
      </c>
      <c r="P44">
        <v>7.4332000000000001E-3</v>
      </c>
      <c r="Q44">
        <v>5.4007999999999999E-3</v>
      </c>
      <c r="R44">
        <v>3.3860801931070998E-3</v>
      </c>
      <c r="S44">
        <v>2.3882181239219002E-3</v>
      </c>
      <c r="T44">
        <v>1.9618334225075E-3</v>
      </c>
      <c r="U44">
        <v>2.6835506729841001E-3</v>
      </c>
    </row>
    <row r="45" spans="4:21" x14ac:dyDescent="0.25">
      <c r="D45">
        <v>86</v>
      </c>
      <c r="E45">
        <v>87</v>
      </c>
      <c r="F45">
        <v>6.9269999999999998E-4</v>
      </c>
      <c r="G45">
        <v>5.8000000000000004E-6</v>
      </c>
      <c r="H45">
        <v>1.52E-5</v>
      </c>
      <c r="I45">
        <v>0</v>
      </c>
      <c r="J45">
        <v>0</v>
      </c>
      <c r="K45">
        <v>3.2719999999999998E-4</v>
      </c>
      <c r="L45">
        <v>9.31E-5</v>
      </c>
      <c r="M45">
        <v>0</v>
      </c>
      <c r="N45">
        <v>5.4699999999999996E-4</v>
      </c>
      <c r="O45">
        <v>3.7580000000000001E-3</v>
      </c>
      <c r="P45">
        <v>7.1303E-3</v>
      </c>
      <c r="Q45">
        <v>5.2310000000000004E-3</v>
      </c>
      <c r="R45">
        <v>2.8161459031782001E-3</v>
      </c>
      <c r="S45">
        <v>3.0847817433991998E-3</v>
      </c>
      <c r="T45">
        <v>1.0700909577313999E-3</v>
      </c>
      <c r="U45">
        <v>1.6772191706150999E-3</v>
      </c>
    </row>
    <row r="46" spans="4:21" x14ac:dyDescent="0.25">
      <c r="D46">
        <v>88</v>
      </c>
      <c r="E46">
        <v>89</v>
      </c>
      <c r="F46">
        <v>4.1560000000000002E-4</v>
      </c>
      <c r="G46">
        <v>2.9000000000000002E-6</v>
      </c>
      <c r="H46">
        <v>7.5000000000000002E-6</v>
      </c>
      <c r="I46">
        <v>0</v>
      </c>
      <c r="J46">
        <v>0</v>
      </c>
      <c r="K46">
        <v>2.8630000000000002E-4</v>
      </c>
      <c r="L46">
        <v>6.3499999999999999E-5</v>
      </c>
      <c r="M46">
        <v>0</v>
      </c>
      <c r="N46">
        <v>4.5459999999999999E-4</v>
      </c>
      <c r="O46">
        <v>3.4507000000000001E-3</v>
      </c>
      <c r="P46">
        <v>6.8275000000000002E-3</v>
      </c>
      <c r="Q46">
        <v>5.0612000000000001E-3</v>
      </c>
      <c r="R46">
        <v>5.6322918063564003E-3</v>
      </c>
      <c r="S46">
        <v>3.8145150590420001E-3</v>
      </c>
      <c r="T46">
        <v>2.4522917781343999E-3</v>
      </c>
      <c r="U46">
        <v>2.7254811522495E-3</v>
      </c>
    </row>
    <row r="47" spans="4:21" x14ac:dyDescent="0.25">
      <c r="D47">
        <v>90</v>
      </c>
      <c r="E47">
        <v>91</v>
      </c>
      <c r="F47">
        <v>3.1199999999999999E-4</v>
      </c>
      <c r="G47">
        <v>0</v>
      </c>
      <c r="H47">
        <v>-1.9999999999999999E-7</v>
      </c>
      <c r="I47">
        <v>0</v>
      </c>
      <c r="J47">
        <v>0</v>
      </c>
      <c r="K47">
        <v>2.454E-4</v>
      </c>
      <c r="L47">
        <v>3.3699999999999999E-5</v>
      </c>
      <c r="M47">
        <v>0</v>
      </c>
      <c r="N47">
        <v>4.0099999999999999E-4</v>
      </c>
      <c r="O47">
        <v>3.1435E-3</v>
      </c>
      <c r="P47">
        <v>6.5246000000000002E-3</v>
      </c>
      <c r="Q47">
        <v>4.8913999999999997E-3</v>
      </c>
      <c r="R47">
        <v>3.3190291001743001E-3</v>
      </c>
      <c r="S47">
        <v>5.8378665251426001E-3</v>
      </c>
      <c r="T47">
        <v>1.2038523274478E-3</v>
      </c>
      <c r="U47">
        <v>2.4738982766572999E-3</v>
      </c>
    </row>
    <row r="48" spans="4:21" x14ac:dyDescent="0.25">
      <c r="D48">
        <v>92</v>
      </c>
      <c r="E48">
        <v>93</v>
      </c>
      <c r="F48">
        <v>2.085E-4</v>
      </c>
      <c r="G48">
        <v>0</v>
      </c>
      <c r="H48">
        <v>-7.9000000000000006E-6</v>
      </c>
      <c r="I48">
        <v>0</v>
      </c>
      <c r="J48">
        <v>0</v>
      </c>
      <c r="K48">
        <v>2.0450000000000001E-4</v>
      </c>
      <c r="L48">
        <v>2.5299999999999998E-5</v>
      </c>
      <c r="M48">
        <v>0</v>
      </c>
      <c r="N48">
        <v>3.634E-4</v>
      </c>
      <c r="O48">
        <v>2.8362000000000001E-3</v>
      </c>
      <c r="P48">
        <v>6.2218999999999998E-3</v>
      </c>
      <c r="Q48">
        <v>4.7216000000000003E-3</v>
      </c>
      <c r="R48">
        <v>2.9837736355101999E-3</v>
      </c>
      <c r="S48">
        <v>1.5921454159478999E-3</v>
      </c>
      <c r="T48">
        <v>9.809167112536999E-4</v>
      </c>
      <c r="U48">
        <v>1.0901924608997999E-3</v>
      </c>
    </row>
    <row r="49" spans="4:21" x14ac:dyDescent="0.25">
      <c r="D49">
        <v>94</v>
      </c>
      <c r="E49">
        <v>95</v>
      </c>
      <c r="F49">
        <v>1.049E-4</v>
      </c>
      <c r="G49">
        <v>0</v>
      </c>
      <c r="H49">
        <v>-7.3000000000000004E-6</v>
      </c>
      <c r="I49">
        <v>0</v>
      </c>
      <c r="J49">
        <v>0</v>
      </c>
      <c r="K49">
        <v>1.6359999999999999E-4</v>
      </c>
      <c r="L49">
        <v>1.6900000000000001E-5</v>
      </c>
      <c r="M49">
        <v>0</v>
      </c>
      <c r="N49">
        <v>3.258E-4</v>
      </c>
      <c r="O49">
        <v>2.5289000000000002E-3</v>
      </c>
      <c r="P49">
        <v>5.9191000000000001E-3</v>
      </c>
      <c r="Q49">
        <v>4.5519000000000002E-3</v>
      </c>
      <c r="R49">
        <v>1.3410218586561999E-3</v>
      </c>
      <c r="S49">
        <v>4.1793817168633996E-3</v>
      </c>
      <c r="T49">
        <v>5.0383449259852999E-3</v>
      </c>
      <c r="U49">
        <v>5.7025451800914E-3</v>
      </c>
    </row>
    <row r="50" spans="4:21" x14ac:dyDescent="0.25">
      <c r="D50">
        <v>96</v>
      </c>
      <c r="E50">
        <v>97</v>
      </c>
      <c r="F50">
        <v>9.5699999999999995E-5</v>
      </c>
      <c r="G50">
        <v>0</v>
      </c>
      <c r="H50">
        <v>-6.7000000000000002E-6</v>
      </c>
      <c r="I50">
        <v>0</v>
      </c>
      <c r="J50">
        <v>0</v>
      </c>
      <c r="K50">
        <v>1.4870000000000001E-4</v>
      </c>
      <c r="L50">
        <v>8.3999999999999992E-6</v>
      </c>
      <c r="M50">
        <v>0</v>
      </c>
      <c r="N50">
        <v>2.8820000000000001E-4</v>
      </c>
      <c r="O50">
        <v>2.2217999999999999E-3</v>
      </c>
      <c r="P50">
        <v>5.6163000000000003E-3</v>
      </c>
      <c r="Q50">
        <v>4.3819999999999996E-3</v>
      </c>
      <c r="R50">
        <v>3.0843502749094E-3</v>
      </c>
      <c r="S50">
        <v>1.1941090619609E-3</v>
      </c>
      <c r="T50">
        <v>2.8535758872837002E-3</v>
      </c>
      <c r="U50">
        <v>4.1511174472723998E-3</v>
      </c>
    </row>
    <row r="51" spans="4:21" x14ac:dyDescent="0.25">
      <c r="D51">
        <v>98</v>
      </c>
      <c r="E51">
        <v>99</v>
      </c>
      <c r="F51">
        <v>8.6600000000000004E-5</v>
      </c>
      <c r="G51">
        <v>0</v>
      </c>
      <c r="H51">
        <v>-6.1E-6</v>
      </c>
      <c r="I51">
        <v>0</v>
      </c>
      <c r="J51">
        <v>0</v>
      </c>
      <c r="K51">
        <v>1.3359999999999999E-4</v>
      </c>
      <c r="L51">
        <v>0</v>
      </c>
      <c r="M51">
        <v>0</v>
      </c>
      <c r="N51">
        <v>2.5060000000000002E-4</v>
      </c>
      <c r="O51">
        <v>1.9145E-3</v>
      </c>
      <c r="P51">
        <v>5.3134000000000002E-3</v>
      </c>
      <c r="Q51">
        <v>4.2123000000000004E-3</v>
      </c>
      <c r="R51">
        <v>2.7155692637788999E-3</v>
      </c>
      <c r="S51">
        <v>2.6204059970809999E-3</v>
      </c>
      <c r="T51">
        <v>4.012841091492E-4</v>
      </c>
      <c r="U51">
        <v>1.2159838986958999E-3</v>
      </c>
    </row>
    <row r="52" spans="4:21" x14ac:dyDescent="0.25">
      <c r="D52">
        <v>100</v>
      </c>
      <c r="E52">
        <v>101</v>
      </c>
      <c r="F52">
        <v>7.7399999999999998E-5</v>
      </c>
      <c r="G52">
        <v>0</v>
      </c>
      <c r="H52">
        <v>-5.4999999999999999E-6</v>
      </c>
      <c r="I52">
        <v>0</v>
      </c>
      <c r="J52">
        <v>0</v>
      </c>
      <c r="K52">
        <v>1.189E-4</v>
      </c>
      <c r="L52">
        <v>0</v>
      </c>
      <c r="M52">
        <v>0</v>
      </c>
      <c r="N52">
        <v>2.129E-4</v>
      </c>
      <c r="O52">
        <v>1.7625E-3</v>
      </c>
      <c r="P52">
        <v>5.0105999999999996E-3</v>
      </c>
      <c r="Q52">
        <v>4.0423999999999998E-3</v>
      </c>
      <c r="R52">
        <v>1.6427517768539E-3</v>
      </c>
      <c r="S52">
        <v>2.3882181239219002E-3</v>
      </c>
      <c r="T52">
        <v>6.6880684858209997E-4</v>
      </c>
      <c r="U52">
        <v>2.3061763595957001E-3</v>
      </c>
    </row>
    <row r="53" spans="4:21" x14ac:dyDescent="0.25">
      <c r="D53">
        <v>102</v>
      </c>
      <c r="E53">
        <v>103</v>
      </c>
      <c r="F53">
        <v>6.8300000000000007E-5</v>
      </c>
      <c r="G53">
        <v>0</v>
      </c>
      <c r="H53">
        <v>-4.8999999999999997E-6</v>
      </c>
      <c r="I53">
        <v>0</v>
      </c>
      <c r="J53">
        <v>0</v>
      </c>
      <c r="K53">
        <v>1.039E-4</v>
      </c>
      <c r="L53">
        <v>0</v>
      </c>
      <c r="M53">
        <v>0</v>
      </c>
      <c r="N53">
        <v>1.7530000000000001E-4</v>
      </c>
      <c r="O53">
        <v>1.6105E-3</v>
      </c>
      <c r="P53">
        <v>4.7077999999999998E-3</v>
      </c>
      <c r="Q53">
        <v>3.8728E-3</v>
      </c>
      <c r="R53">
        <v>4.9617808770281999E-3</v>
      </c>
      <c r="S53">
        <v>5.5061695634867E-3</v>
      </c>
      <c r="T53">
        <v>3.0765115034777002E-3</v>
      </c>
      <c r="U53">
        <v>4.7800746362530004E-3</v>
      </c>
    </row>
    <row r="54" spans="4:21" x14ac:dyDescent="0.25">
      <c r="D54">
        <v>104</v>
      </c>
      <c r="E54">
        <v>105</v>
      </c>
      <c r="F54">
        <v>5.91E-5</v>
      </c>
      <c r="G54">
        <v>0</v>
      </c>
      <c r="H54">
        <v>-4.3000000000000003E-6</v>
      </c>
      <c r="I54">
        <v>0</v>
      </c>
      <c r="J54">
        <v>0</v>
      </c>
      <c r="K54">
        <v>8.92E-5</v>
      </c>
      <c r="L54">
        <v>0</v>
      </c>
      <c r="M54">
        <v>0</v>
      </c>
      <c r="N54">
        <v>1.5249999999999999E-4</v>
      </c>
      <c r="O54">
        <v>1.4586E-3</v>
      </c>
      <c r="P54">
        <v>4.4048999999999998E-3</v>
      </c>
      <c r="Q54">
        <v>3.7028999999999999E-3</v>
      </c>
      <c r="R54">
        <v>5.9004961780876998E-3</v>
      </c>
      <c r="S54">
        <v>4.1793817168633996E-3</v>
      </c>
      <c r="T54">
        <v>1.8726591760298999E-3</v>
      </c>
      <c r="U54">
        <v>3.4382992997608998E-3</v>
      </c>
    </row>
    <row r="55" spans="4:21" x14ac:dyDescent="0.25">
      <c r="D55">
        <v>106</v>
      </c>
      <c r="E55">
        <v>107</v>
      </c>
      <c r="F55">
        <v>4.99E-5</v>
      </c>
      <c r="G55">
        <v>0</v>
      </c>
      <c r="H55">
        <v>-3.5999999999999998E-6</v>
      </c>
      <c r="I55">
        <v>0</v>
      </c>
      <c r="J55">
        <v>0</v>
      </c>
      <c r="K55">
        <v>7.4400000000000006E-5</v>
      </c>
      <c r="L55">
        <v>0</v>
      </c>
      <c r="M55">
        <v>0</v>
      </c>
      <c r="N55">
        <v>1.314E-4</v>
      </c>
      <c r="O55">
        <v>1.3066E-3</v>
      </c>
      <c r="P55">
        <v>4.1021E-3</v>
      </c>
      <c r="Q55">
        <v>3.5331E-3</v>
      </c>
      <c r="R55">
        <v>7.0403647579455001E-3</v>
      </c>
      <c r="S55">
        <v>6.2359028791295996E-3</v>
      </c>
      <c r="T55">
        <v>2.3631175316567998E-3</v>
      </c>
      <c r="U55">
        <v>2.4738982766572999E-3</v>
      </c>
    </row>
    <row r="56" spans="4:21" x14ac:dyDescent="0.25">
      <c r="D56">
        <v>108</v>
      </c>
      <c r="E56">
        <v>109</v>
      </c>
      <c r="F56">
        <v>4.0800000000000002E-5</v>
      </c>
      <c r="G56">
        <v>0</v>
      </c>
      <c r="H56">
        <v>-3.0000000000000001E-6</v>
      </c>
      <c r="I56">
        <v>0</v>
      </c>
      <c r="J56">
        <v>0</v>
      </c>
      <c r="K56">
        <v>5.94E-5</v>
      </c>
      <c r="L56">
        <v>0</v>
      </c>
      <c r="M56">
        <v>0</v>
      </c>
      <c r="N56">
        <v>1.1E-4</v>
      </c>
      <c r="O56">
        <v>1.1546E-3</v>
      </c>
      <c r="P56">
        <v>3.7992999999999998E-3</v>
      </c>
      <c r="Q56">
        <v>3.3633999999999999E-3</v>
      </c>
      <c r="R56">
        <v>1.07281748692503E-2</v>
      </c>
      <c r="S56">
        <v>8.6241210030516009E-3</v>
      </c>
      <c r="T56">
        <v>6.0192616372390997E-3</v>
      </c>
      <c r="U56">
        <v>5.8702670971528996E-3</v>
      </c>
    </row>
    <row r="57" spans="4:21" x14ac:dyDescent="0.25">
      <c r="D57">
        <v>110</v>
      </c>
      <c r="E57">
        <v>111</v>
      </c>
      <c r="F57">
        <v>3.1600000000000002E-5</v>
      </c>
      <c r="G57">
        <v>0</v>
      </c>
      <c r="H57">
        <v>-2.3999999999999999E-6</v>
      </c>
      <c r="I57">
        <v>0</v>
      </c>
      <c r="J57">
        <v>0</v>
      </c>
      <c r="K57">
        <v>4.4499999999999997E-5</v>
      </c>
      <c r="L57">
        <v>0</v>
      </c>
      <c r="M57">
        <v>0</v>
      </c>
      <c r="N57">
        <v>8.9599999999999996E-5</v>
      </c>
      <c r="O57">
        <v>1.0026E-3</v>
      </c>
      <c r="P57">
        <v>3.6754000000000001E-3</v>
      </c>
      <c r="Q57">
        <v>3.1935000000000002E-3</v>
      </c>
      <c r="R57">
        <v>1.9645970229314701E-2</v>
      </c>
      <c r="S57">
        <v>1.081332094998E-2</v>
      </c>
      <c r="T57">
        <v>2.9873372570001001E-3</v>
      </c>
      <c r="U57">
        <v>6.7927376409912003E-3</v>
      </c>
    </row>
    <row r="58" spans="4:21" x14ac:dyDescent="0.25">
      <c r="D58">
        <v>112</v>
      </c>
      <c r="E58">
        <v>113</v>
      </c>
      <c r="F58">
        <v>2.8099999999999999E-5</v>
      </c>
      <c r="G58">
        <v>0</v>
      </c>
      <c r="H58">
        <v>-1.7999999999999999E-6</v>
      </c>
      <c r="I58">
        <v>0</v>
      </c>
      <c r="J58">
        <v>0</v>
      </c>
      <c r="K58">
        <v>2.97E-5</v>
      </c>
      <c r="L58">
        <v>0</v>
      </c>
      <c r="M58">
        <v>0</v>
      </c>
      <c r="N58">
        <v>7.7600000000000002E-5</v>
      </c>
      <c r="O58">
        <v>8.5070000000000002E-4</v>
      </c>
      <c r="P58">
        <v>3.5515999999999998E-3</v>
      </c>
      <c r="Q58">
        <v>3.0238000000000001E-3</v>
      </c>
      <c r="R58">
        <v>1.01917661257878E-2</v>
      </c>
      <c r="S58">
        <v>2.0996417672814099E-2</v>
      </c>
      <c r="T58">
        <v>1.1057606563224499E-2</v>
      </c>
      <c r="U58">
        <v>1.8281688959704799E-2</v>
      </c>
    </row>
    <row r="59" spans="4:21" x14ac:dyDescent="0.25">
      <c r="D59">
        <v>114</v>
      </c>
      <c r="E59">
        <v>115</v>
      </c>
      <c r="F59">
        <v>2.4600000000000002E-5</v>
      </c>
      <c r="G59">
        <v>0</v>
      </c>
      <c r="H59">
        <v>-1.1999999999999999E-6</v>
      </c>
      <c r="I59">
        <v>0</v>
      </c>
      <c r="J59">
        <v>0</v>
      </c>
      <c r="K59">
        <v>1.4800000000000001E-5</v>
      </c>
      <c r="L59">
        <v>0</v>
      </c>
      <c r="M59">
        <v>0</v>
      </c>
      <c r="N59">
        <v>6.5599999999999995E-5</v>
      </c>
      <c r="O59">
        <v>6.9870000000000002E-4</v>
      </c>
      <c r="P59">
        <v>3.4277000000000001E-3</v>
      </c>
      <c r="Q59">
        <v>2.8540000000000002E-3</v>
      </c>
      <c r="R59">
        <v>9.5883062893925008E-3</v>
      </c>
      <c r="S59">
        <v>1.0680642165317699E-2</v>
      </c>
      <c r="T59">
        <v>1.1146780809702101E-2</v>
      </c>
      <c r="U59">
        <v>1.3082309530797901E-2</v>
      </c>
    </row>
    <row r="60" spans="4:21" x14ac:dyDescent="0.25">
      <c r="D60">
        <v>116</v>
      </c>
      <c r="E60">
        <v>117</v>
      </c>
      <c r="F60">
        <v>2.1100000000000001E-5</v>
      </c>
      <c r="G60">
        <v>0</v>
      </c>
      <c r="H60">
        <v>-5.9999999999999997E-7</v>
      </c>
      <c r="I60">
        <v>0</v>
      </c>
      <c r="J60">
        <v>0</v>
      </c>
      <c r="K60">
        <v>0</v>
      </c>
      <c r="L60">
        <v>0</v>
      </c>
      <c r="M60">
        <v>0</v>
      </c>
      <c r="N60">
        <v>5.3699999999999997E-5</v>
      </c>
      <c r="O60">
        <v>5.4670000000000001E-4</v>
      </c>
      <c r="P60">
        <v>3.3038999999999998E-3</v>
      </c>
      <c r="Q60">
        <v>2.6841999999999999E-3</v>
      </c>
      <c r="R60">
        <v>1.31420142148317E-2</v>
      </c>
      <c r="S60">
        <v>1.05479633806554E-2</v>
      </c>
      <c r="T60">
        <v>1.6051364365971099E-2</v>
      </c>
      <c r="U60">
        <v>2.45293303702461E-2</v>
      </c>
    </row>
    <row r="61" spans="4:21" x14ac:dyDescent="0.25">
      <c r="D61">
        <v>118</v>
      </c>
      <c r="E61">
        <v>119</v>
      </c>
      <c r="F61">
        <v>1.7600000000000001E-5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4.1699999999999997E-5</v>
      </c>
      <c r="O61">
        <v>3.948E-4</v>
      </c>
      <c r="P61">
        <v>3.1800000000000001E-3</v>
      </c>
      <c r="Q61">
        <v>2.5144E-3</v>
      </c>
      <c r="R61">
        <v>1.2572079924902699E-2</v>
      </c>
      <c r="S61">
        <v>8.3255937375612994E-3</v>
      </c>
      <c r="T61">
        <v>4.9937578027465603E-2</v>
      </c>
      <c r="U61">
        <v>6.3943980879701406E-2</v>
      </c>
    </row>
    <row r="62" spans="4:21" x14ac:dyDescent="0.25">
      <c r="D62">
        <v>120</v>
      </c>
      <c r="E62">
        <v>121</v>
      </c>
      <c r="F62">
        <v>1.4E-5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2.97E-5</v>
      </c>
      <c r="O62">
        <v>2.4279999999999999E-4</v>
      </c>
      <c r="P62">
        <v>3.0561999999999998E-3</v>
      </c>
      <c r="Q62">
        <v>2.3446999999999999E-3</v>
      </c>
      <c r="R62">
        <v>1.9444816950515999E-3</v>
      </c>
      <c r="S62">
        <v>2.4578744858696999E-2</v>
      </c>
      <c r="T62">
        <v>2.6440164080613501E-2</v>
      </c>
      <c r="U62">
        <v>3.0106084112541402E-2</v>
      </c>
    </row>
    <row r="63" spans="4:21" x14ac:dyDescent="0.25">
      <c r="D63">
        <v>122</v>
      </c>
      <c r="E63">
        <v>123</v>
      </c>
      <c r="F63">
        <v>1.0499999999999999E-5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1.77E-5</v>
      </c>
      <c r="O63">
        <v>1.9890000000000001E-4</v>
      </c>
      <c r="P63">
        <v>2.9321999999999998E-3</v>
      </c>
      <c r="Q63">
        <v>2.1748000000000002E-3</v>
      </c>
      <c r="R63">
        <v>5.0288319699609996E-4</v>
      </c>
      <c r="S63">
        <v>1.2936181504577E-3</v>
      </c>
      <c r="T63">
        <v>2.2739432851792401E-2</v>
      </c>
      <c r="U63">
        <v>3.4508784435406101E-2</v>
      </c>
    </row>
    <row r="64" spans="4:21" x14ac:dyDescent="0.25">
      <c r="D64">
        <v>124</v>
      </c>
      <c r="E64">
        <v>125</v>
      </c>
      <c r="F64">
        <v>6.9999999999999999E-6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1.49E-5</v>
      </c>
      <c r="O64">
        <v>1.55E-4</v>
      </c>
      <c r="P64">
        <v>2.8084E-3</v>
      </c>
      <c r="Q64">
        <v>2.0051000000000001E-3</v>
      </c>
      <c r="R64">
        <v>1.67627732332E-4</v>
      </c>
      <c r="S64">
        <v>1.42629693512E-3</v>
      </c>
      <c r="T64">
        <v>1.9885856964508598E-2</v>
      </c>
      <c r="U64">
        <v>2.4906704683634501E-2</v>
      </c>
    </row>
    <row r="65" spans="4:21" x14ac:dyDescent="0.25">
      <c r="D65">
        <v>126</v>
      </c>
      <c r="E65">
        <v>127</v>
      </c>
      <c r="F65">
        <v>3.4999999999999999E-6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1.1199999999999999E-5</v>
      </c>
      <c r="O65">
        <v>1.111E-4</v>
      </c>
      <c r="P65">
        <v>2.6844999999999998E-3</v>
      </c>
      <c r="Q65">
        <v>1.8351999999999999E-3</v>
      </c>
      <c r="R65">
        <v>1.67627732332E-4</v>
      </c>
      <c r="S65">
        <v>1.3267878466230001E-4</v>
      </c>
      <c r="T65">
        <v>6.9110041020153E-3</v>
      </c>
      <c r="U65">
        <v>1.03987588578137E-2</v>
      </c>
    </row>
    <row r="66" spans="4:21" x14ac:dyDescent="0.25">
      <c r="D66">
        <v>128</v>
      </c>
      <c r="E66">
        <v>129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7.4000000000000003E-6</v>
      </c>
      <c r="O66">
        <v>6.7199999999999994E-5</v>
      </c>
      <c r="P66">
        <v>2.3010000000000001E-3</v>
      </c>
      <c r="Q66">
        <v>1.6655000000000001E-3</v>
      </c>
      <c r="R66">
        <v>3.35255464664E-4</v>
      </c>
      <c r="S66">
        <v>2.6535756932460002E-4</v>
      </c>
      <c r="T66">
        <v>5.6625646513285997E-3</v>
      </c>
      <c r="U66">
        <v>3.4382992997608998E-3</v>
      </c>
    </row>
    <row r="67" spans="4:21" x14ac:dyDescent="0.25">
      <c r="D67">
        <v>130</v>
      </c>
      <c r="E67">
        <v>131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3.7000000000000002E-6</v>
      </c>
      <c r="O67">
        <v>6.0900000000000003E-5</v>
      </c>
      <c r="P67">
        <v>1.9174999999999999E-3</v>
      </c>
      <c r="Q67">
        <v>1.5661E-3</v>
      </c>
      <c r="R67">
        <v>1.67627732332E-4</v>
      </c>
      <c r="S67">
        <v>1.990181769934E-4</v>
      </c>
      <c r="T67">
        <v>3.0319243802388999E-3</v>
      </c>
      <c r="U67">
        <v>2.1803849217995998E-3</v>
      </c>
    </row>
    <row r="68" spans="4:21" x14ac:dyDescent="0.25">
      <c r="D68">
        <v>132</v>
      </c>
      <c r="E68">
        <v>133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5.4500000000000003E-5</v>
      </c>
      <c r="P68">
        <v>1.534E-3</v>
      </c>
      <c r="Q68">
        <v>1.4667E-3</v>
      </c>
      <c r="R68">
        <v>2.0115327879840001E-4</v>
      </c>
      <c r="S68">
        <v>3.9803635398690001E-4</v>
      </c>
      <c r="T68">
        <v>8.471553415373E-4</v>
      </c>
      <c r="U68">
        <v>1.5514277328188999E-3</v>
      </c>
    </row>
    <row r="69" spans="4:21" x14ac:dyDescent="0.25">
      <c r="D69">
        <v>134</v>
      </c>
      <c r="E69">
        <v>135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4.8199999999999999E-5</v>
      </c>
      <c r="P69">
        <v>1.1505E-3</v>
      </c>
      <c r="Q69">
        <v>1.3672999999999999E-3</v>
      </c>
      <c r="R69">
        <v>6.7051092932809996E-4</v>
      </c>
      <c r="S69">
        <v>2.9852726549020001E-4</v>
      </c>
      <c r="T69">
        <v>8.9174246477610004E-4</v>
      </c>
      <c r="U69">
        <v>9.6440102310360002E-4</v>
      </c>
    </row>
    <row r="70" spans="4:21" x14ac:dyDescent="0.25">
      <c r="D70">
        <v>136</v>
      </c>
      <c r="E70">
        <v>137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4.18E-5</v>
      </c>
      <c r="P70">
        <v>7.67E-4</v>
      </c>
      <c r="Q70">
        <v>0</v>
      </c>
      <c r="R70">
        <v>5.0288319699609996E-4</v>
      </c>
      <c r="S70">
        <v>5.9705453098040002E-4</v>
      </c>
      <c r="T70">
        <v>3.1210986267159998E-4</v>
      </c>
      <c r="U70">
        <v>4.6123527191909997E-4</v>
      </c>
    </row>
    <row r="71" spans="4:21" x14ac:dyDescent="0.25">
      <c r="D71">
        <v>138</v>
      </c>
      <c r="E71">
        <v>139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3.5500000000000002E-5</v>
      </c>
      <c r="P71">
        <v>3.835E-4</v>
      </c>
      <c r="Q71">
        <v>0</v>
      </c>
      <c r="R71">
        <v>9.3871530105939997E-4</v>
      </c>
      <c r="S71">
        <v>6.3022422714600001E-4</v>
      </c>
      <c r="T71">
        <v>7.5798109505970004E-4</v>
      </c>
      <c r="U71">
        <v>1.677219170615E-4</v>
      </c>
    </row>
    <row r="72" spans="4:21" x14ac:dyDescent="0.25">
      <c r="D72">
        <v>140</v>
      </c>
      <c r="E72">
        <v>141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2.9099999999999999E-5</v>
      </c>
      <c r="P72">
        <v>0</v>
      </c>
      <c r="Q72">
        <v>0</v>
      </c>
      <c r="R72">
        <v>6.3698538286169999E-4</v>
      </c>
      <c r="S72">
        <v>5.3071513864930001E-4</v>
      </c>
      <c r="T72">
        <v>2.675227394328E-4</v>
      </c>
      <c r="U72">
        <v>3.3544383412299999E-4</v>
      </c>
    </row>
    <row r="73" spans="4:21" x14ac:dyDescent="0.25">
      <c r="D73">
        <v>142</v>
      </c>
      <c r="E73">
        <v>143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2.76E-5</v>
      </c>
      <c r="P73">
        <v>0</v>
      </c>
      <c r="Q73">
        <v>0</v>
      </c>
      <c r="R73">
        <v>1.4415984980554999E-3</v>
      </c>
      <c r="S73">
        <v>1.4594666312855999E-3</v>
      </c>
      <c r="T73">
        <v>8.9174246477617203E-5</v>
      </c>
      <c r="U73">
        <v>2.5158287559220001E-4</v>
      </c>
    </row>
    <row r="74" spans="4:21" x14ac:dyDescent="0.25">
      <c r="D74">
        <v>144</v>
      </c>
      <c r="E74">
        <v>145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2.62E-5</v>
      </c>
      <c r="P74">
        <v>0</v>
      </c>
      <c r="Q74">
        <v>0</v>
      </c>
      <c r="R74">
        <v>2.4808904385141E-3</v>
      </c>
      <c r="S74">
        <v>1.8575029852726001E-3</v>
      </c>
      <c r="T74">
        <v>1.1146780809702E-3</v>
      </c>
      <c r="U74">
        <v>3.3963688204956002E-3</v>
      </c>
    </row>
    <row r="75" spans="4:21" x14ac:dyDescent="0.25">
      <c r="D75">
        <v>146</v>
      </c>
      <c r="E75">
        <v>147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2.4700000000000001E-5</v>
      </c>
      <c r="P75">
        <v>0</v>
      </c>
      <c r="Q75">
        <v>0</v>
      </c>
      <c r="R75">
        <v>1.9444816950515999E-3</v>
      </c>
      <c r="S75">
        <v>1.0945999734642E-3</v>
      </c>
      <c r="T75">
        <v>8.1594435527019005E-3</v>
      </c>
      <c r="U75">
        <v>9.9794540651599005E-3</v>
      </c>
    </row>
    <row r="76" spans="4:21" x14ac:dyDescent="0.25">
      <c r="D76">
        <v>148</v>
      </c>
      <c r="E76">
        <v>149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2.3200000000000001E-5</v>
      </c>
      <c r="P76">
        <v>0</v>
      </c>
      <c r="Q76">
        <v>0</v>
      </c>
      <c r="R76">
        <v>8.3813866166009996E-4</v>
      </c>
      <c r="S76">
        <v>5.3071513864932996E-3</v>
      </c>
      <c r="T76">
        <v>1.7388978063135E-3</v>
      </c>
      <c r="U76">
        <v>1.8449410876766E-3</v>
      </c>
    </row>
    <row r="77" spans="4:21" x14ac:dyDescent="0.25">
      <c r="D77">
        <v>150</v>
      </c>
      <c r="E77">
        <v>151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2.1699999999999999E-5</v>
      </c>
      <c r="P77">
        <v>0</v>
      </c>
      <c r="Q77">
        <v>0</v>
      </c>
      <c r="R77">
        <v>1.0728174869250001E-3</v>
      </c>
      <c r="S77">
        <v>5.3071513864930001E-4</v>
      </c>
      <c r="T77">
        <v>3.3886213661493999E-3</v>
      </c>
      <c r="U77">
        <v>3.8156736131492999E-3</v>
      </c>
    </row>
    <row r="78" spans="4:21" x14ac:dyDescent="0.25">
      <c r="D78">
        <v>152</v>
      </c>
      <c r="E78">
        <v>153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2.0299999999999999E-5</v>
      </c>
      <c r="P78">
        <v>0</v>
      </c>
      <c r="Q78">
        <v>0</v>
      </c>
      <c r="R78">
        <v>2.0115327879840001E-4</v>
      </c>
      <c r="S78">
        <v>1.6584848082790999E-3</v>
      </c>
      <c r="T78">
        <v>1.9172462992686999E-3</v>
      </c>
      <c r="U78">
        <v>2.1803849217995998E-3</v>
      </c>
    </row>
    <row r="79" spans="4:21" x14ac:dyDescent="0.25">
      <c r="D79">
        <v>154</v>
      </c>
      <c r="E79">
        <v>155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1.88E-5</v>
      </c>
      <c r="P79">
        <v>0</v>
      </c>
      <c r="Q79">
        <v>0</v>
      </c>
      <c r="R79">
        <v>8.3813866166009996E-4</v>
      </c>
      <c r="S79">
        <v>4.312060501525E-4</v>
      </c>
      <c r="T79">
        <v>1.0255038344924999E-3</v>
      </c>
      <c r="U79">
        <v>1.9707325254726999E-3</v>
      </c>
    </row>
    <row r="80" spans="4:21" x14ac:dyDescent="0.25">
      <c r="D80">
        <v>156</v>
      </c>
      <c r="E80">
        <v>157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1.5E-5</v>
      </c>
      <c r="P80">
        <v>0</v>
      </c>
      <c r="Q80">
        <v>0</v>
      </c>
      <c r="R80">
        <v>2.6820437173119999E-4</v>
      </c>
      <c r="S80">
        <v>1.028260581133E-3</v>
      </c>
      <c r="T80">
        <v>1.8682004637060799E-2</v>
      </c>
      <c r="U80">
        <v>1.9497672858400698E-2</v>
      </c>
    </row>
    <row r="81" spans="4:21" x14ac:dyDescent="0.25">
      <c r="D81">
        <v>158</v>
      </c>
      <c r="E81">
        <v>159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1.13E-5</v>
      </c>
      <c r="P81">
        <v>0</v>
      </c>
      <c r="Q81">
        <v>0</v>
      </c>
      <c r="R81">
        <v>4.0230655759680001E-4</v>
      </c>
      <c r="S81">
        <v>9.9509088496749302E-5</v>
      </c>
      <c r="T81">
        <v>5.6179775280897999E-3</v>
      </c>
      <c r="U81">
        <v>6.6669462031950996E-3</v>
      </c>
    </row>
    <row r="82" spans="4:21" x14ac:dyDescent="0.25">
      <c r="D82">
        <v>160</v>
      </c>
      <c r="E82">
        <v>161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7.5000000000000002E-6</v>
      </c>
      <c r="P82">
        <v>0</v>
      </c>
      <c r="Q82">
        <v>0</v>
      </c>
      <c r="R82">
        <v>3.6542845648383998E-3</v>
      </c>
      <c r="S82">
        <v>3.3169696165583101E-5</v>
      </c>
      <c r="T82">
        <v>3.2548599964330001E-3</v>
      </c>
      <c r="U82">
        <v>6.4153633276028002E-3</v>
      </c>
    </row>
    <row r="83" spans="4:21" x14ac:dyDescent="0.25">
      <c r="D83">
        <v>162</v>
      </c>
      <c r="E83">
        <v>163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3.8E-6</v>
      </c>
      <c r="P83">
        <v>0</v>
      </c>
      <c r="Q83">
        <v>0</v>
      </c>
      <c r="R83">
        <v>1.0392919404586E-3</v>
      </c>
      <c r="S83">
        <v>2.9852726549023999E-3</v>
      </c>
      <c r="T83">
        <v>2.8981630105225E-3</v>
      </c>
      <c r="U83">
        <v>3.8156736131492999E-3</v>
      </c>
    </row>
    <row r="84" spans="4:21" x14ac:dyDescent="0.25">
      <c r="D84">
        <v>164</v>
      </c>
      <c r="E84">
        <v>165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6.7051092932814797E-5</v>
      </c>
      <c r="S84">
        <v>1.990181769934E-4</v>
      </c>
      <c r="T84">
        <v>0</v>
      </c>
      <c r="U84">
        <v>2.5158287559220001E-4</v>
      </c>
    </row>
    <row r="85" spans="4:21" x14ac:dyDescent="0.25">
      <c r="D85">
        <v>166</v>
      </c>
      <c r="E85">
        <v>167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1.005766393992E-4</v>
      </c>
      <c r="S85">
        <v>5.9705453098040002E-4</v>
      </c>
      <c r="T85">
        <v>5.6179775280897999E-3</v>
      </c>
      <c r="U85">
        <v>3.5640907375570998E-3</v>
      </c>
    </row>
    <row r="86" spans="4:21" x14ac:dyDescent="0.25">
      <c r="D86">
        <v>168</v>
      </c>
      <c r="E86">
        <v>169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8.9174246477610004E-4</v>
      </c>
      <c r="U86">
        <v>4.1930479265370001E-4</v>
      </c>
    </row>
    <row r="87" spans="4:21" x14ac:dyDescent="0.25">
      <c r="D87">
        <v>170</v>
      </c>
      <c r="E87">
        <v>171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1.8726591760298999E-3</v>
      </c>
      <c r="U87">
        <v>1.341775336492E-3</v>
      </c>
    </row>
    <row r="88" spans="4:21" x14ac:dyDescent="0.25">
      <c r="D88">
        <v>172</v>
      </c>
      <c r="E88">
        <v>173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1.6185125735687499E-2</v>
      </c>
      <c r="U88">
        <v>1.0901924608998199E-2</v>
      </c>
    </row>
    <row r="89" spans="4:21" x14ac:dyDescent="0.25">
      <c r="D89">
        <v>174</v>
      </c>
      <c r="E89">
        <v>175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4.8599964330300997E-3</v>
      </c>
      <c r="U89">
        <v>2.7254811522495E-3</v>
      </c>
    </row>
    <row r="90" spans="4:21" x14ac:dyDescent="0.25">
      <c r="D90">
        <v>176</v>
      </c>
      <c r="E90">
        <v>177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2.675227394328E-4</v>
      </c>
      <c r="U90">
        <v>1.2579143779610001E-4</v>
      </c>
    </row>
    <row r="91" spans="4:21" x14ac:dyDescent="0.25">
      <c r="D91">
        <v>178</v>
      </c>
      <c r="E91">
        <v>179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8.9174246477617203E-5</v>
      </c>
      <c r="U91">
        <v>0</v>
      </c>
    </row>
    <row r="92" spans="4:21" x14ac:dyDescent="0.25">
      <c r="D92">
        <v>180</v>
      </c>
      <c r="E92">
        <v>181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4.4587123238808602E-5</v>
      </c>
      <c r="U92">
        <v>4.1930479265378001E-5</v>
      </c>
    </row>
    <row r="93" spans="4:21" x14ac:dyDescent="0.25">
      <c r="D93">
        <v>182</v>
      </c>
      <c r="E93">
        <v>183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4.1930479265378001E-5</v>
      </c>
    </row>
    <row r="94" spans="4:21" x14ac:dyDescent="0.25">
      <c r="D94">
        <v>184</v>
      </c>
      <c r="E94">
        <v>185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4:21" x14ac:dyDescent="0.25">
      <c r="D95">
        <v>186</v>
      </c>
      <c r="E95">
        <v>187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4:21" x14ac:dyDescent="0.25">
      <c r="D96">
        <v>188</v>
      </c>
      <c r="E96">
        <v>189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4:21" x14ac:dyDescent="0.25">
      <c r="D97">
        <v>190</v>
      </c>
      <c r="E97">
        <v>191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4:21" x14ac:dyDescent="0.25">
      <c r="D98">
        <v>192</v>
      </c>
      <c r="E98">
        <v>193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4:21" x14ac:dyDescent="0.25">
      <c r="D99">
        <v>194</v>
      </c>
      <c r="E99">
        <v>195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4:21" x14ac:dyDescent="0.25">
      <c r="D100">
        <v>196</v>
      </c>
      <c r="E100">
        <v>197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4:21" x14ac:dyDescent="0.25">
      <c r="D101">
        <v>198</v>
      </c>
      <c r="E101">
        <v>199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4:21" x14ac:dyDescent="0.25">
      <c r="D102">
        <v>200</v>
      </c>
      <c r="E102">
        <v>201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4:21" x14ac:dyDescent="0.25">
      <c r="D103">
        <v>202</v>
      </c>
      <c r="E103">
        <v>203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4:21" x14ac:dyDescent="0.25">
      <c r="D104">
        <v>204</v>
      </c>
      <c r="E104">
        <v>205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4:21" x14ac:dyDescent="0.25">
      <c r="D105">
        <v>206</v>
      </c>
      <c r="E105">
        <v>207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4:21" x14ac:dyDescent="0.25">
      <c r="D106">
        <v>208</v>
      </c>
      <c r="E106">
        <v>209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4:21" x14ac:dyDescent="0.25">
      <c r="D107">
        <v>210</v>
      </c>
      <c r="E107">
        <v>211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4:21" x14ac:dyDescent="0.25">
      <c r="D108">
        <v>212</v>
      </c>
      <c r="E108">
        <v>213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4:21" x14ac:dyDescent="0.25">
      <c r="D109">
        <v>214</v>
      </c>
      <c r="E109">
        <v>215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4:21" x14ac:dyDescent="0.25">
      <c r="D110">
        <v>216</v>
      </c>
      <c r="E110">
        <v>217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4:21" x14ac:dyDescent="0.25">
      <c r="D111">
        <v>218</v>
      </c>
      <c r="E111">
        <v>219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4:21" x14ac:dyDescent="0.25">
      <c r="D112">
        <v>220</v>
      </c>
      <c r="E112">
        <v>221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4:21" x14ac:dyDescent="0.25">
      <c r="D113">
        <v>222</v>
      </c>
      <c r="E113">
        <v>223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4:21" x14ac:dyDescent="0.25">
      <c r="D114">
        <v>224</v>
      </c>
      <c r="E114">
        <v>225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4:21" x14ac:dyDescent="0.25">
      <c r="D115">
        <v>226</v>
      </c>
      <c r="E115">
        <v>227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4:21" x14ac:dyDescent="0.25">
      <c r="D116">
        <v>228</v>
      </c>
      <c r="E116">
        <v>229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4:21" x14ac:dyDescent="0.25">
      <c r="D117">
        <v>230</v>
      </c>
      <c r="E117">
        <v>231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4:21" x14ac:dyDescent="0.25">
      <c r="D118">
        <v>232</v>
      </c>
      <c r="E118">
        <v>233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4:21" x14ac:dyDescent="0.25">
      <c r="D119">
        <v>234</v>
      </c>
      <c r="E119">
        <v>235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4:21" x14ac:dyDescent="0.25">
      <c r="D120">
        <v>236</v>
      </c>
      <c r="E120">
        <v>237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4:21" x14ac:dyDescent="0.25">
      <c r="D121">
        <v>238</v>
      </c>
      <c r="E121">
        <v>239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4:21" x14ac:dyDescent="0.25">
      <c r="D122">
        <v>240</v>
      </c>
      <c r="E122">
        <v>241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4:21" x14ac:dyDescent="0.25">
      <c r="D123">
        <v>242</v>
      </c>
      <c r="E123">
        <v>243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4:21" x14ac:dyDescent="0.25">
      <c r="D124">
        <v>244</v>
      </c>
      <c r="E124">
        <v>245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4:21" x14ac:dyDescent="0.25">
      <c r="D125">
        <v>246</v>
      </c>
      <c r="E125">
        <v>247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4:21" x14ac:dyDescent="0.25">
      <c r="D126">
        <v>248</v>
      </c>
      <c r="E126">
        <v>249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4:21" x14ac:dyDescent="0.25">
      <c r="D127">
        <v>250</v>
      </c>
      <c r="E127">
        <v>251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4:21" x14ac:dyDescent="0.25">
      <c r="D128">
        <v>252</v>
      </c>
      <c r="E128">
        <v>253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4:21" x14ac:dyDescent="0.25">
      <c r="D129">
        <v>254</v>
      </c>
      <c r="E129">
        <v>255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4:21" x14ac:dyDescent="0.25">
      <c r="D130">
        <v>256</v>
      </c>
      <c r="E130">
        <v>257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</row>
    <row r="131" spans="4:21" x14ac:dyDescent="0.25">
      <c r="D131">
        <v>258</v>
      </c>
      <c r="E131">
        <v>259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4:21" x14ac:dyDescent="0.25">
      <c r="D132">
        <v>260</v>
      </c>
      <c r="E132">
        <v>261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4:21" x14ac:dyDescent="0.25">
      <c r="D133">
        <v>262</v>
      </c>
      <c r="E133">
        <v>263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4:21" x14ac:dyDescent="0.25">
      <c r="D134">
        <v>264</v>
      </c>
      <c r="E134">
        <v>265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4:21" x14ac:dyDescent="0.25">
      <c r="D135">
        <v>266</v>
      </c>
      <c r="E135">
        <v>267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4:21" x14ac:dyDescent="0.25">
      <c r="D136">
        <v>268</v>
      </c>
      <c r="E136">
        <v>269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4:21" x14ac:dyDescent="0.25">
      <c r="D137">
        <v>270</v>
      </c>
      <c r="E137">
        <v>271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4:21" x14ac:dyDescent="0.25">
      <c r="D138">
        <v>272</v>
      </c>
      <c r="E138">
        <v>273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4:21" x14ac:dyDescent="0.25">
      <c r="D139">
        <v>274</v>
      </c>
      <c r="E139">
        <v>275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</row>
    <row r="140" spans="4:21" x14ac:dyDescent="0.25">
      <c r="D140">
        <v>276</v>
      </c>
      <c r="E140">
        <v>277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4:21" x14ac:dyDescent="0.25">
      <c r="D141">
        <v>278</v>
      </c>
      <c r="E141">
        <v>279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4:21" x14ac:dyDescent="0.25">
      <c r="D142">
        <v>280</v>
      </c>
      <c r="E142">
        <v>281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4:21" x14ac:dyDescent="0.25">
      <c r="D143">
        <v>282</v>
      </c>
      <c r="E143">
        <v>283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4:21" x14ac:dyDescent="0.25">
      <c r="D144">
        <v>284</v>
      </c>
      <c r="E144">
        <v>285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4:21" x14ac:dyDescent="0.25">
      <c r="D145">
        <v>286</v>
      </c>
      <c r="E145">
        <v>287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4:21" x14ac:dyDescent="0.25">
      <c r="D146">
        <v>288</v>
      </c>
      <c r="E146">
        <v>289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4:21" x14ac:dyDescent="0.25">
      <c r="D147">
        <v>290</v>
      </c>
      <c r="E147">
        <v>291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4:21" x14ac:dyDescent="0.25">
      <c r="D148">
        <v>292</v>
      </c>
      <c r="E148">
        <v>293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4:21" x14ac:dyDescent="0.25">
      <c r="D149">
        <v>294</v>
      </c>
      <c r="E149">
        <v>295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4:21" x14ac:dyDescent="0.25">
      <c r="D150">
        <v>296</v>
      </c>
      <c r="E150">
        <v>297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4:21" x14ac:dyDescent="0.25">
      <c r="D151">
        <v>298</v>
      </c>
      <c r="E151">
        <v>299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4:21" x14ac:dyDescent="0.25">
      <c r="D152">
        <v>300</v>
      </c>
      <c r="E152">
        <v>301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4:21" x14ac:dyDescent="0.25">
      <c r="D153">
        <v>302</v>
      </c>
      <c r="E153">
        <v>303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4:21" x14ac:dyDescent="0.25">
      <c r="D154">
        <v>304</v>
      </c>
      <c r="E154">
        <v>305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4:21" x14ac:dyDescent="0.25">
      <c r="D155">
        <v>306</v>
      </c>
      <c r="E155">
        <v>307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4:21" x14ac:dyDescent="0.25">
      <c r="D156">
        <v>308</v>
      </c>
      <c r="E156">
        <v>309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4:21" x14ac:dyDescent="0.25">
      <c r="D157">
        <v>310</v>
      </c>
      <c r="E157">
        <v>311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4:21" x14ac:dyDescent="0.25">
      <c r="D158">
        <v>312</v>
      </c>
      <c r="E158">
        <v>313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4:21" x14ac:dyDescent="0.25">
      <c r="D159">
        <v>314</v>
      </c>
      <c r="E159">
        <v>315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4:21" x14ac:dyDescent="0.25">
      <c r="D160">
        <v>316</v>
      </c>
      <c r="E160">
        <v>317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4:21" x14ac:dyDescent="0.25">
      <c r="D161">
        <v>318</v>
      </c>
      <c r="E161">
        <v>319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4:21" x14ac:dyDescent="0.25">
      <c r="D162">
        <v>320</v>
      </c>
      <c r="E162">
        <v>321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4:21" x14ac:dyDescent="0.25">
      <c r="D163">
        <v>322</v>
      </c>
      <c r="E163">
        <v>323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</row>
    <row r="164" spans="4:21" x14ac:dyDescent="0.25">
      <c r="D164">
        <v>324</v>
      </c>
      <c r="E164">
        <v>325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4:21" x14ac:dyDescent="0.25">
      <c r="D165">
        <v>326</v>
      </c>
      <c r="E165">
        <v>327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4:21" x14ac:dyDescent="0.25">
      <c r="D166">
        <v>328</v>
      </c>
      <c r="E166">
        <v>329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4:21" x14ac:dyDescent="0.25">
      <c r="D167">
        <v>330</v>
      </c>
      <c r="E167">
        <v>331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4:21" x14ac:dyDescent="0.25">
      <c r="D168">
        <v>332</v>
      </c>
      <c r="E168">
        <v>333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4:21" x14ac:dyDescent="0.25">
      <c r="D169">
        <v>334</v>
      </c>
      <c r="E169">
        <v>335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4:21" x14ac:dyDescent="0.25">
      <c r="D170">
        <v>336</v>
      </c>
      <c r="E170">
        <v>337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4:21" x14ac:dyDescent="0.25">
      <c r="D171">
        <v>338</v>
      </c>
      <c r="E171">
        <v>339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4:21" x14ac:dyDescent="0.25">
      <c r="D172">
        <v>340</v>
      </c>
      <c r="E172">
        <v>341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4:21" x14ac:dyDescent="0.25">
      <c r="D173">
        <v>342</v>
      </c>
      <c r="E173">
        <v>343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4:21" x14ac:dyDescent="0.25">
      <c r="D174">
        <v>344</v>
      </c>
      <c r="E174">
        <v>345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4:21" x14ac:dyDescent="0.25">
      <c r="D175">
        <v>346</v>
      </c>
      <c r="E175">
        <v>347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</row>
    <row r="176" spans="4:21" x14ac:dyDescent="0.25">
      <c r="D176">
        <v>348</v>
      </c>
      <c r="E176">
        <v>349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</row>
    <row r="177" spans="4:21" x14ac:dyDescent="0.25">
      <c r="D177">
        <v>350</v>
      </c>
      <c r="E177">
        <v>351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</row>
    <row r="178" spans="4:21" x14ac:dyDescent="0.25">
      <c r="D178">
        <v>352</v>
      </c>
      <c r="E178">
        <v>353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4:21" x14ac:dyDescent="0.25">
      <c r="D179">
        <v>354</v>
      </c>
      <c r="E179">
        <v>355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</row>
    <row r="180" spans="4:21" x14ac:dyDescent="0.25">
      <c r="D180">
        <v>356</v>
      </c>
      <c r="E180">
        <v>357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</row>
    <row r="181" spans="4:21" x14ac:dyDescent="0.25">
      <c r="D181">
        <v>358</v>
      </c>
      <c r="E181">
        <v>359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</row>
    <row r="182" spans="4:21" x14ac:dyDescent="0.25">
      <c r="D182">
        <v>360</v>
      </c>
      <c r="E182">
        <v>361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4:21" x14ac:dyDescent="0.25">
      <c r="D183">
        <v>362</v>
      </c>
      <c r="E183">
        <v>363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</row>
    <row r="184" spans="4:21" x14ac:dyDescent="0.25">
      <c r="D184">
        <v>364</v>
      </c>
      <c r="E184">
        <v>365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</row>
    <row r="185" spans="4:21" x14ac:dyDescent="0.25">
      <c r="D185">
        <v>366</v>
      </c>
      <c r="E185">
        <v>367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</row>
    <row r="186" spans="4:21" x14ac:dyDescent="0.25">
      <c r="D186">
        <v>368</v>
      </c>
      <c r="E186">
        <v>369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</row>
    <row r="187" spans="4:21" x14ac:dyDescent="0.25">
      <c r="D187">
        <v>370</v>
      </c>
      <c r="E187">
        <v>371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</row>
    <row r="188" spans="4:21" x14ac:dyDescent="0.25">
      <c r="D188">
        <v>372</v>
      </c>
      <c r="E188">
        <v>373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</row>
    <row r="189" spans="4:21" x14ac:dyDescent="0.25">
      <c r="D189">
        <v>374</v>
      </c>
      <c r="E189">
        <v>375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</row>
    <row r="190" spans="4:21" x14ac:dyDescent="0.25">
      <c r="D190">
        <v>376</v>
      </c>
      <c r="E190">
        <v>377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</row>
    <row r="191" spans="4:21" x14ac:dyDescent="0.25">
      <c r="D191">
        <v>378</v>
      </c>
      <c r="E191">
        <v>379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</row>
    <row r="192" spans="4:21" x14ac:dyDescent="0.25">
      <c r="D192">
        <v>380</v>
      </c>
      <c r="E192">
        <v>381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</row>
    <row r="193" spans="4:21" x14ac:dyDescent="0.25">
      <c r="D193">
        <v>382</v>
      </c>
      <c r="E193">
        <v>383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</row>
    <row r="194" spans="4:21" x14ac:dyDescent="0.25">
      <c r="D194">
        <v>384</v>
      </c>
      <c r="E194">
        <v>385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4:21" x14ac:dyDescent="0.25">
      <c r="D195">
        <v>386</v>
      </c>
      <c r="E195">
        <v>387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4:21" x14ac:dyDescent="0.25">
      <c r="D196">
        <v>388</v>
      </c>
      <c r="E196">
        <v>389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</row>
    <row r="197" spans="4:21" x14ac:dyDescent="0.25">
      <c r="D197">
        <v>390</v>
      </c>
      <c r="E197">
        <v>391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</row>
    <row r="198" spans="4:21" x14ac:dyDescent="0.25">
      <c r="D198">
        <v>392</v>
      </c>
      <c r="E198">
        <v>393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4:21" x14ac:dyDescent="0.25">
      <c r="D199">
        <v>394</v>
      </c>
      <c r="E199">
        <v>395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</row>
    <row r="200" spans="4:21" x14ac:dyDescent="0.25">
      <c r="D200">
        <v>396</v>
      </c>
      <c r="E200">
        <v>397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</row>
    <row r="201" spans="4:21" x14ac:dyDescent="0.25">
      <c r="D201">
        <v>398</v>
      </c>
      <c r="E201">
        <v>399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</row>
    <row r="202" spans="4:21" x14ac:dyDescent="0.25">
      <c r="D202">
        <v>400</v>
      </c>
      <c r="E202">
        <v>401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</row>
  </sheetData>
  <pageMargins left="0.7" right="0.7" top="0.75" bottom="0.75" header="0.3" footer="0.3"/>
  <pageSetup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F1226-716C-4E5A-AD54-62708C71C58C}">
  <sheetPr>
    <tabColor rgb="FF0070C0"/>
  </sheetPr>
  <dimension ref="A1:N102"/>
  <sheetViews>
    <sheetView zoomScale="70" zoomScaleNormal="70" workbookViewId="0">
      <pane xSplit="6" ySplit="6" topLeftCell="G61" activePane="bottomRight" state="frozen"/>
      <selection activeCell="AJ47" sqref="AJ47"/>
      <selection pane="topRight" activeCell="AJ47" sqref="AJ47"/>
      <selection pane="bottomLeft" activeCell="AJ47" sqref="AJ47"/>
      <selection pane="bottomRight" activeCell="AJ47" sqref="AJ47"/>
    </sheetView>
  </sheetViews>
  <sheetFormatPr defaultRowHeight="15" x14ac:dyDescent="0.25"/>
  <cols>
    <col min="1" max="1" width="7.85546875" style="1" bestFit="1" customWidth="1"/>
    <col min="2" max="2" width="12.5703125" style="1" bestFit="1" customWidth="1"/>
    <col min="3" max="3" width="4.7109375" style="1" customWidth="1"/>
    <col min="4" max="5" width="9.140625" style="1"/>
    <col min="6" max="14" width="12.28515625" style="1" customWidth="1"/>
    <col min="15" max="16384" width="9.140625" style="1"/>
  </cols>
  <sheetData>
    <row r="1" spans="1:14" x14ac:dyDescent="0.25">
      <c r="A1" s="7" t="s">
        <v>25</v>
      </c>
      <c r="B1" s="6">
        <f>MIN($E:$E)</f>
        <v>1</v>
      </c>
      <c r="D1" t="s">
        <v>39</v>
      </c>
      <c r="E1" t="s">
        <v>40</v>
      </c>
      <c r="F1" t="s">
        <v>1</v>
      </c>
      <c r="G1" t="s">
        <v>14</v>
      </c>
      <c r="H1" t="s">
        <v>15</v>
      </c>
      <c r="I1" t="s">
        <v>16</v>
      </c>
      <c r="J1" t="s">
        <v>17</v>
      </c>
      <c r="K1" t="s">
        <v>6</v>
      </c>
      <c r="L1" t="s">
        <v>7</v>
      </c>
      <c r="M1" t="s">
        <v>8</v>
      </c>
      <c r="N1" t="s">
        <v>9</v>
      </c>
    </row>
    <row r="2" spans="1:14" x14ac:dyDescent="0.25">
      <c r="A2" s="7" t="s">
        <v>26</v>
      </c>
      <c r="B2" s="6">
        <f>MAX($E:$E)</f>
        <v>201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25">
      <c r="A3" s="7" t="s">
        <v>27</v>
      </c>
      <c r="B3" s="6">
        <f>E3-E2</f>
        <v>2</v>
      </c>
      <c r="D3">
        <v>2</v>
      </c>
      <c r="E3">
        <v>3</v>
      </c>
      <c r="F3">
        <v>2.1127199999999825E-2</v>
      </c>
      <c r="G3">
        <v>2.5951600000000168E-2</v>
      </c>
      <c r="H3">
        <v>0.12126699999999983</v>
      </c>
      <c r="I3">
        <v>0.23830370000000012</v>
      </c>
      <c r="J3">
        <v>8.6703299999999997E-2</v>
      </c>
      <c r="K3">
        <v>2.5921099999999947E-2</v>
      </c>
      <c r="L3">
        <v>6.3134200000000168E-2</v>
      </c>
      <c r="M3">
        <v>3.0000000050822706E-7</v>
      </c>
      <c r="N3">
        <v>3.3530000000001167E-3</v>
      </c>
    </row>
    <row r="4" spans="1:14" x14ac:dyDescent="0.25">
      <c r="D4">
        <v>4</v>
      </c>
      <c r="E4">
        <v>5</v>
      </c>
      <c r="F4">
        <v>4.2734300000000003E-2</v>
      </c>
      <c r="G4">
        <v>0.1519115</v>
      </c>
      <c r="H4">
        <v>0.18653330000000001</v>
      </c>
      <c r="I4">
        <v>0.38608140000000002</v>
      </c>
      <c r="J4">
        <v>0.23939579999999999</v>
      </c>
      <c r="K4">
        <v>9.1794299999999995E-2</v>
      </c>
      <c r="L4">
        <v>0.15064640000000001</v>
      </c>
      <c r="M4">
        <v>1.00047E-2</v>
      </c>
      <c r="N4">
        <v>8.4472000000000002E-3</v>
      </c>
    </row>
    <row r="5" spans="1:14" x14ac:dyDescent="0.25">
      <c r="A5" s="7" t="s">
        <v>24</v>
      </c>
      <c r="B5" s="3" t="s">
        <v>1</v>
      </c>
      <c r="D5">
        <v>6</v>
      </c>
      <c r="E5">
        <v>7</v>
      </c>
      <c r="F5">
        <v>6.2425899999999999E-2</v>
      </c>
      <c r="G5">
        <v>0.22976089999999999</v>
      </c>
      <c r="H5">
        <v>0.1782202</v>
      </c>
      <c r="I5">
        <v>0.1774134</v>
      </c>
      <c r="J5">
        <v>0.19934299999999999</v>
      </c>
      <c r="K5">
        <v>0.14368729999999999</v>
      </c>
      <c r="L5">
        <v>0.20191880000000001</v>
      </c>
      <c r="M5">
        <v>1.9482900000000001E-2</v>
      </c>
      <c r="N5">
        <v>1.5838499999999998E-2</v>
      </c>
    </row>
    <row r="6" spans="1:14" x14ac:dyDescent="0.25">
      <c r="A6" s="4"/>
      <c r="B6" s="3" t="s">
        <v>14</v>
      </c>
      <c r="D6">
        <v>8</v>
      </c>
      <c r="E6">
        <v>9</v>
      </c>
      <c r="F6">
        <v>8.0957799999999996E-2</v>
      </c>
      <c r="G6">
        <v>0.1923347</v>
      </c>
      <c r="H6">
        <v>0.12844349999999999</v>
      </c>
      <c r="I6">
        <v>7.3827199999999996E-2</v>
      </c>
      <c r="J6">
        <v>0.15008279999999999</v>
      </c>
      <c r="K6">
        <v>0.13494629999999999</v>
      </c>
      <c r="L6">
        <v>0.1576678</v>
      </c>
      <c r="M6">
        <v>2.8434500000000001E-2</v>
      </c>
      <c r="N6">
        <v>2.42858E-2</v>
      </c>
    </row>
    <row r="7" spans="1:14" x14ac:dyDescent="0.25">
      <c r="A7" s="4"/>
      <c r="B7" s="3" t="s">
        <v>15</v>
      </c>
      <c r="D7">
        <v>10</v>
      </c>
      <c r="E7">
        <v>11</v>
      </c>
      <c r="F7">
        <v>8.4992600000000001E-2</v>
      </c>
      <c r="G7">
        <v>0.1339795</v>
      </c>
      <c r="H7">
        <v>8.9594599999999996E-2</v>
      </c>
      <c r="I7">
        <v>3.97034E-2</v>
      </c>
      <c r="J7">
        <v>0.1104904</v>
      </c>
      <c r="K7">
        <v>0.1099562</v>
      </c>
      <c r="L7">
        <v>0.1137244</v>
      </c>
      <c r="M7">
        <v>3.5806400000000002E-2</v>
      </c>
      <c r="N7">
        <v>3.2732999999999998E-2</v>
      </c>
    </row>
    <row r="8" spans="1:14" x14ac:dyDescent="0.25">
      <c r="A8" s="4"/>
      <c r="B8" s="3" t="s">
        <v>16</v>
      </c>
      <c r="D8">
        <v>12</v>
      </c>
      <c r="E8">
        <v>13</v>
      </c>
      <c r="F8">
        <v>8.3798200000000003E-2</v>
      </c>
      <c r="G8">
        <v>8.3854100000000001E-2</v>
      </c>
      <c r="H8">
        <v>6.4463199999999998E-2</v>
      </c>
      <c r="I8">
        <v>3.2507099999999997E-2</v>
      </c>
      <c r="J8">
        <v>6.8135699999999993E-2</v>
      </c>
      <c r="K8">
        <v>9.2463199999999995E-2</v>
      </c>
      <c r="L8">
        <v>8.0096299999999995E-2</v>
      </c>
      <c r="M8">
        <v>4.2125200000000002E-2</v>
      </c>
      <c r="N8">
        <v>4.2236099999999999E-2</v>
      </c>
    </row>
    <row r="9" spans="1:14" x14ac:dyDescent="0.25">
      <c r="A9" s="4"/>
      <c r="B9" s="3" t="s">
        <v>17</v>
      </c>
      <c r="D9">
        <v>14</v>
      </c>
      <c r="E9">
        <v>15</v>
      </c>
      <c r="F9">
        <v>7.8845899999999997E-2</v>
      </c>
      <c r="G9">
        <v>5.4258500000000001E-2</v>
      </c>
      <c r="H9">
        <v>4.7603600000000003E-2</v>
      </c>
      <c r="I9">
        <v>2.5310900000000001E-2</v>
      </c>
      <c r="J9">
        <v>3.6830099999999998E-2</v>
      </c>
      <c r="K9">
        <v>7.4970200000000001E-2</v>
      </c>
      <c r="L9">
        <v>5.72258E-2</v>
      </c>
      <c r="M9">
        <v>4.6864299999999998E-2</v>
      </c>
      <c r="N9">
        <v>5.1739199999999999E-2</v>
      </c>
    </row>
    <row r="10" spans="1:14" x14ac:dyDescent="0.25">
      <c r="A10" s="4"/>
      <c r="B10" s="3" t="s">
        <v>6</v>
      </c>
      <c r="D10">
        <v>16</v>
      </c>
      <c r="E10">
        <v>17</v>
      </c>
      <c r="F10">
        <v>7.3195399999999994E-2</v>
      </c>
      <c r="G10">
        <v>3.4847499999999997E-2</v>
      </c>
      <c r="H10">
        <v>3.5129100000000003E-2</v>
      </c>
      <c r="I10">
        <v>1.3653999999999999E-2</v>
      </c>
      <c r="J10">
        <v>2.3939599999999998E-2</v>
      </c>
      <c r="K10">
        <v>6.2475099999999999E-2</v>
      </c>
      <c r="L10">
        <v>3.7773899999999999E-2</v>
      </c>
      <c r="M10">
        <v>5.0550299999999999E-2</v>
      </c>
      <c r="N10">
        <v>6.0186499999999997E-2</v>
      </c>
    </row>
    <row r="11" spans="1:14" x14ac:dyDescent="0.25">
      <c r="A11" s="4"/>
      <c r="B11" s="3" t="s">
        <v>7</v>
      </c>
      <c r="D11">
        <v>18</v>
      </c>
      <c r="E11">
        <v>19</v>
      </c>
      <c r="F11">
        <v>6.6558099999999995E-2</v>
      </c>
      <c r="G11">
        <v>2.40462E-2</v>
      </c>
      <c r="H11">
        <v>2.8824499999999999E-2</v>
      </c>
      <c r="I11">
        <v>6.7422999999999997E-3</v>
      </c>
      <c r="J11">
        <v>1.6573600000000001E-2</v>
      </c>
      <c r="K11">
        <v>4.99801E-2</v>
      </c>
      <c r="L11">
        <v>2.7385900000000001E-2</v>
      </c>
      <c r="M11">
        <v>5.2656500000000002E-2</v>
      </c>
      <c r="N11">
        <v>6.9989999999999997E-2</v>
      </c>
    </row>
    <row r="12" spans="1:14" x14ac:dyDescent="0.25">
      <c r="A12" s="4"/>
      <c r="B12" s="3" t="s">
        <v>8</v>
      </c>
      <c r="D12">
        <v>20</v>
      </c>
      <c r="E12">
        <v>21</v>
      </c>
      <c r="F12">
        <v>5.9297599999999999E-2</v>
      </c>
      <c r="G12">
        <v>1.8889699999999999E-2</v>
      </c>
      <c r="H12">
        <v>2.3350800000000001E-2</v>
      </c>
      <c r="I12">
        <v>2.4981000000000001E-3</v>
      </c>
      <c r="J12">
        <v>1.30747E-2</v>
      </c>
      <c r="K12">
        <v>3.8984499999999998E-2</v>
      </c>
      <c r="L12">
        <v>2.0380100000000002E-2</v>
      </c>
      <c r="M12">
        <v>5.3709699999999999E-2</v>
      </c>
      <c r="N12">
        <v>7.6086899999999999E-2</v>
      </c>
    </row>
    <row r="13" spans="1:14" x14ac:dyDescent="0.25">
      <c r="A13" s="4"/>
      <c r="B13" s="3" t="s">
        <v>9</v>
      </c>
      <c r="D13">
        <v>22</v>
      </c>
      <c r="E13">
        <v>23</v>
      </c>
      <c r="F13">
        <v>5.0870499999999999E-2</v>
      </c>
      <c r="G13">
        <v>1.39632E-2</v>
      </c>
      <c r="H13">
        <v>1.9005899999999999E-2</v>
      </c>
      <c r="I13">
        <v>1.4239000000000001E-3</v>
      </c>
      <c r="J13">
        <v>1.0671999999999999E-2</v>
      </c>
      <c r="K13">
        <v>2.99881E-2</v>
      </c>
      <c r="L13">
        <v>1.6010799999999999E-2</v>
      </c>
      <c r="M13">
        <v>5.3789499999999997E-2</v>
      </c>
      <c r="N13">
        <v>7.9192700000000005E-2</v>
      </c>
    </row>
    <row r="14" spans="1:14" x14ac:dyDescent="0.25">
      <c r="D14">
        <v>24</v>
      </c>
      <c r="E14">
        <v>25</v>
      </c>
      <c r="F14">
        <v>4.2581399999999998E-2</v>
      </c>
      <c r="G14">
        <v>9.6602000000000007E-3</v>
      </c>
      <c r="H14">
        <v>1.50717E-2</v>
      </c>
      <c r="I14">
        <v>9.4300000000000004E-4</v>
      </c>
      <c r="J14">
        <v>8.2693999999999997E-3</v>
      </c>
      <c r="K14">
        <v>2.34906E-2</v>
      </c>
      <c r="L14">
        <v>1.26985E-2</v>
      </c>
      <c r="M14">
        <v>5.2656500000000002E-2</v>
      </c>
      <c r="N14">
        <v>7.7080899999999994E-2</v>
      </c>
    </row>
    <row r="15" spans="1:14" x14ac:dyDescent="0.25">
      <c r="D15">
        <v>26</v>
      </c>
      <c r="E15">
        <v>27</v>
      </c>
      <c r="F15">
        <v>3.5367700000000002E-2</v>
      </c>
      <c r="G15">
        <v>6.3730999999999996E-3</v>
      </c>
      <c r="H15">
        <v>1.17775E-2</v>
      </c>
      <c r="I15">
        <v>6.4459999999999995E-4</v>
      </c>
      <c r="J15">
        <v>6.4954000000000001E-3</v>
      </c>
      <c r="K15">
        <v>1.8517200000000001E-2</v>
      </c>
      <c r="L15">
        <v>1.03795E-2</v>
      </c>
      <c r="M15">
        <v>4.9497100000000002E-2</v>
      </c>
      <c r="N15">
        <v>7.0745500000000003E-2</v>
      </c>
    </row>
    <row r="16" spans="1:14" x14ac:dyDescent="0.25">
      <c r="D16">
        <v>28</v>
      </c>
      <c r="E16">
        <v>29</v>
      </c>
      <c r="F16">
        <v>2.9406000000000002E-2</v>
      </c>
      <c r="G16">
        <v>4.3181000000000001E-3</v>
      </c>
      <c r="H16">
        <v>8.5132999999999997E-3</v>
      </c>
      <c r="I16">
        <v>4.2470000000000002E-4</v>
      </c>
      <c r="J16">
        <v>5.0641000000000002E-3</v>
      </c>
      <c r="K16">
        <v>1.49435E-2</v>
      </c>
      <c r="L16">
        <v>8.2243000000000004E-3</v>
      </c>
      <c r="M16">
        <v>4.5284600000000001E-2</v>
      </c>
      <c r="N16">
        <v>5.9130599999999998E-2</v>
      </c>
    </row>
    <row r="17" spans="4:14" x14ac:dyDescent="0.25">
      <c r="D17">
        <v>30</v>
      </c>
      <c r="E17">
        <v>31</v>
      </c>
      <c r="F17">
        <v>2.4888299999999999E-2</v>
      </c>
      <c r="G17">
        <v>3.1194999999999999E-3</v>
      </c>
      <c r="H17">
        <v>6.2743E-3</v>
      </c>
      <c r="I17">
        <v>2.7809999999999998E-4</v>
      </c>
      <c r="J17">
        <v>4.1434000000000002E-3</v>
      </c>
      <c r="K17">
        <v>1.2020400000000001E-2</v>
      </c>
      <c r="L17">
        <v>6.3616000000000002E-3</v>
      </c>
      <c r="M17">
        <v>4.10721E-2</v>
      </c>
      <c r="N17">
        <v>4.7515599999999998E-2</v>
      </c>
    </row>
    <row r="18" spans="4:14" x14ac:dyDescent="0.25">
      <c r="D18">
        <v>32</v>
      </c>
      <c r="E18">
        <v>33</v>
      </c>
      <c r="F18">
        <v>2.1158E-2</v>
      </c>
      <c r="G18">
        <v>2.4030000000000002E-3</v>
      </c>
      <c r="H18">
        <v>5.3553999999999997E-3</v>
      </c>
      <c r="I18">
        <v>1.741E-4</v>
      </c>
      <c r="J18">
        <v>3.5909000000000002E-3</v>
      </c>
      <c r="K18">
        <v>1.0195900000000001E-2</v>
      </c>
      <c r="L18">
        <v>5.1229999999999999E-3</v>
      </c>
      <c r="M18">
        <v>3.6122399999999999E-2</v>
      </c>
      <c r="N18">
        <v>3.5900700000000001E-2</v>
      </c>
    </row>
    <row r="19" spans="4:14" x14ac:dyDescent="0.25">
      <c r="D19">
        <v>34</v>
      </c>
      <c r="E19">
        <v>35</v>
      </c>
      <c r="F19">
        <v>1.8331299999999998E-2</v>
      </c>
      <c r="G19">
        <v>1.6865000000000001E-3</v>
      </c>
      <c r="H19">
        <v>4.5620000000000001E-3</v>
      </c>
      <c r="I19">
        <v>7.0099999999999996E-5</v>
      </c>
      <c r="J19">
        <v>3.1765999999999999E-3</v>
      </c>
      <c r="K19">
        <v>8.9963999999999999E-3</v>
      </c>
      <c r="L19">
        <v>4.1184999999999998E-3</v>
      </c>
      <c r="M19">
        <v>3.25101E-2</v>
      </c>
      <c r="N19">
        <v>2.5341700000000002E-2</v>
      </c>
    </row>
    <row r="20" spans="4:14" x14ac:dyDescent="0.25">
      <c r="D20">
        <v>36</v>
      </c>
      <c r="E20">
        <v>37</v>
      </c>
      <c r="F20">
        <v>1.5701400000000001E-2</v>
      </c>
      <c r="G20">
        <v>1.1838E-3</v>
      </c>
      <c r="H20">
        <v>3.7686E-3</v>
      </c>
      <c r="I20">
        <v>0</v>
      </c>
      <c r="J20">
        <v>2.7623000000000001E-3</v>
      </c>
      <c r="K20">
        <v>7.7968999999999998E-3</v>
      </c>
      <c r="L20">
        <v>3.4816999999999999E-3</v>
      </c>
      <c r="M20">
        <v>2.92591E-2</v>
      </c>
      <c r="N20">
        <v>1.7950399999999998E-2</v>
      </c>
    </row>
    <row r="21" spans="4:14" x14ac:dyDescent="0.25">
      <c r="D21">
        <v>38</v>
      </c>
      <c r="E21">
        <v>39</v>
      </c>
      <c r="F21">
        <v>1.3673899999999999E-2</v>
      </c>
      <c r="G21">
        <v>9.3409999999999999E-4</v>
      </c>
      <c r="H21">
        <v>3.0782000000000001E-3</v>
      </c>
      <c r="I21">
        <v>0</v>
      </c>
      <c r="J21">
        <v>2.3479E-3</v>
      </c>
      <c r="K21">
        <v>6.6972999999999998E-3</v>
      </c>
      <c r="L21">
        <v>2.9979E-3</v>
      </c>
      <c r="M21">
        <v>2.6333200000000001E-2</v>
      </c>
      <c r="N21">
        <v>1.37267E-2</v>
      </c>
    </row>
    <row r="22" spans="4:14" x14ac:dyDescent="0.25">
      <c r="D22">
        <v>40</v>
      </c>
      <c r="E22">
        <v>41</v>
      </c>
      <c r="F22">
        <v>1.17295E-2</v>
      </c>
      <c r="G22">
        <v>8.1229999999999996E-4</v>
      </c>
      <c r="H22">
        <v>2.3877999999999998E-3</v>
      </c>
      <c r="I22">
        <v>0</v>
      </c>
      <c r="J22">
        <v>1.9335999999999999E-3</v>
      </c>
      <c r="K22">
        <v>5.5978E-3</v>
      </c>
      <c r="L22">
        <v>2.5141E-3</v>
      </c>
      <c r="M22">
        <v>2.3699899999999999E-2</v>
      </c>
      <c r="N22">
        <v>1.20505E-2</v>
      </c>
    </row>
    <row r="23" spans="4:14" x14ac:dyDescent="0.25">
      <c r="D23">
        <v>42</v>
      </c>
      <c r="E23">
        <v>43</v>
      </c>
      <c r="F23">
        <v>1.00129E-2</v>
      </c>
      <c r="G23">
        <v>6.9059999999999998E-4</v>
      </c>
      <c r="H23">
        <v>1.9308000000000001E-3</v>
      </c>
      <c r="I23">
        <v>0</v>
      </c>
      <c r="J23">
        <v>1.6113E-3</v>
      </c>
      <c r="K23">
        <v>4.7480999999999999E-3</v>
      </c>
      <c r="L23">
        <v>2.1822999999999999E-3</v>
      </c>
      <c r="M23">
        <v>2.1329899999999999E-2</v>
      </c>
      <c r="N23">
        <v>1.0374299999999999E-2</v>
      </c>
    </row>
    <row r="24" spans="4:14" x14ac:dyDescent="0.25">
      <c r="D24">
        <v>44</v>
      </c>
      <c r="E24">
        <v>45</v>
      </c>
      <c r="F24">
        <v>8.4452999999999993E-3</v>
      </c>
      <c r="G24">
        <v>6.2149999999999998E-4</v>
      </c>
      <c r="H24">
        <v>1.6715E-3</v>
      </c>
      <c r="I24">
        <v>0</v>
      </c>
      <c r="J24">
        <v>1.2891000000000001E-3</v>
      </c>
      <c r="K24">
        <v>3.8984000000000002E-3</v>
      </c>
      <c r="L24">
        <v>1.8506E-3</v>
      </c>
      <c r="M24">
        <v>1.9196899999999999E-2</v>
      </c>
      <c r="N24">
        <v>9.6746999999999996E-3</v>
      </c>
    </row>
    <row r="25" spans="4:14" x14ac:dyDescent="0.25">
      <c r="D25">
        <v>46</v>
      </c>
      <c r="E25">
        <v>47</v>
      </c>
      <c r="F25">
        <v>7.0403999999999996E-3</v>
      </c>
      <c r="G25">
        <v>5.6720000000000002E-4</v>
      </c>
      <c r="H25">
        <v>1.4838E-3</v>
      </c>
      <c r="I25">
        <v>0</v>
      </c>
      <c r="J25">
        <v>1.0642E-3</v>
      </c>
      <c r="K25">
        <v>3.3008E-3</v>
      </c>
      <c r="L25">
        <v>1.6262E-3</v>
      </c>
      <c r="M25">
        <v>1.72772E-2</v>
      </c>
      <c r="N25">
        <v>8.9751999999999992E-3</v>
      </c>
    </row>
    <row r="26" spans="4:14" x14ac:dyDescent="0.25">
      <c r="D26">
        <v>48</v>
      </c>
      <c r="E26">
        <v>49</v>
      </c>
      <c r="F26">
        <v>5.9673E-3</v>
      </c>
      <c r="G26">
        <v>5.13E-4</v>
      </c>
      <c r="H26">
        <v>1.3573999999999999E-3</v>
      </c>
      <c r="I26">
        <v>0</v>
      </c>
      <c r="J26">
        <v>8.3929999999999996E-4</v>
      </c>
      <c r="K26">
        <v>2.7030999999999999E-3</v>
      </c>
      <c r="L26">
        <v>1.4748999999999999E-3</v>
      </c>
      <c r="M26">
        <v>1.5549500000000001E-2</v>
      </c>
      <c r="N26">
        <v>8.4472000000000002E-3</v>
      </c>
    </row>
    <row r="27" spans="4:14" x14ac:dyDescent="0.25">
      <c r="D27">
        <v>50</v>
      </c>
      <c r="E27">
        <v>51</v>
      </c>
      <c r="F27">
        <v>5.1056000000000001E-3</v>
      </c>
      <c r="G27">
        <v>4.459E-4</v>
      </c>
      <c r="H27">
        <v>1.248E-3</v>
      </c>
      <c r="I27">
        <v>0</v>
      </c>
      <c r="J27">
        <v>6.4199999999999999E-4</v>
      </c>
      <c r="K27">
        <v>2.3871000000000001E-3</v>
      </c>
      <c r="L27">
        <v>1.3197E-3</v>
      </c>
      <c r="M27">
        <v>1.39945E-2</v>
      </c>
      <c r="N27">
        <v>7.9193000000000006E-3</v>
      </c>
    </row>
    <row r="28" spans="4:14" x14ac:dyDescent="0.25">
      <c r="D28">
        <v>52</v>
      </c>
      <c r="E28">
        <v>53</v>
      </c>
      <c r="F28">
        <v>4.6137000000000001E-3</v>
      </c>
      <c r="G28">
        <v>3.9229999999999999E-4</v>
      </c>
      <c r="H28">
        <v>1.0725999999999999E-3</v>
      </c>
      <c r="I28">
        <v>0</v>
      </c>
      <c r="J28">
        <v>4.4480000000000002E-4</v>
      </c>
      <c r="K28">
        <v>2.0711000000000002E-3</v>
      </c>
      <c r="L28">
        <v>1.1640000000000001E-3</v>
      </c>
      <c r="M28">
        <v>1.3154900000000001E-2</v>
      </c>
      <c r="N28">
        <v>7.4968999999999999E-3</v>
      </c>
    </row>
    <row r="29" spans="4:14" x14ac:dyDescent="0.25">
      <c r="D29">
        <v>54</v>
      </c>
      <c r="E29">
        <v>55</v>
      </c>
      <c r="F29">
        <v>4.1218000000000001E-3</v>
      </c>
      <c r="G29">
        <v>3.4410000000000002E-4</v>
      </c>
      <c r="H29">
        <v>9.3860000000000005E-4</v>
      </c>
      <c r="I29">
        <v>0</v>
      </c>
      <c r="J29">
        <v>3.5169999999999998E-4</v>
      </c>
      <c r="K29">
        <v>1.8492999999999999E-3</v>
      </c>
      <c r="L29">
        <v>1.0016999999999999E-3</v>
      </c>
      <c r="M29">
        <v>1.2365599999999999E-2</v>
      </c>
      <c r="N29">
        <v>7.0746000000000003E-3</v>
      </c>
    </row>
    <row r="30" spans="4:14" x14ac:dyDescent="0.25">
      <c r="D30">
        <v>56</v>
      </c>
      <c r="E30">
        <v>57</v>
      </c>
      <c r="F30">
        <v>3.8162000000000001E-3</v>
      </c>
      <c r="G30">
        <v>2.9599999999999998E-4</v>
      </c>
      <c r="H30">
        <v>8.2430000000000003E-4</v>
      </c>
      <c r="I30">
        <v>0</v>
      </c>
      <c r="J30">
        <v>2.5849999999999999E-4</v>
      </c>
      <c r="K30">
        <v>1.6493E-3</v>
      </c>
      <c r="L30">
        <v>8.675E-4</v>
      </c>
      <c r="M30">
        <v>1.16236E-2</v>
      </c>
      <c r="N30">
        <v>6.7577999999999996E-3</v>
      </c>
    </row>
    <row r="31" spans="4:14" x14ac:dyDescent="0.25">
      <c r="D31">
        <v>58</v>
      </c>
      <c r="E31">
        <v>59</v>
      </c>
      <c r="F31">
        <v>3.4887E-3</v>
      </c>
      <c r="G31">
        <v>2.565E-4</v>
      </c>
      <c r="H31">
        <v>7.3729999999999998E-4</v>
      </c>
      <c r="I31">
        <v>0</v>
      </c>
      <c r="J31">
        <v>1.983E-4</v>
      </c>
      <c r="K31">
        <v>1.4993999999999999E-3</v>
      </c>
      <c r="L31">
        <v>7.3329999999999999E-4</v>
      </c>
      <c r="M31">
        <v>1.09262E-2</v>
      </c>
      <c r="N31">
        <v>6.4409999999999997E-3</v>
      </c>
    </row>
    <row r="32" spans="4:14" x14ac:dyDescent="0.25">
      <c r="D32">
        <v>60</v>
      </c>
      <c r="E32">
        <v>61</v>
      </c>
      <c r="F32">
        <v>3.1611999999999999E-3</v>
      </c>
      <c r="G32">
        <v>2.1699999999999999E-4</v>
      </c>
      <c r="H32">
        <v>6.7089999999999999E-4</v>
      </c>
      <c r="I32">
        <v>0</v>
      </c>
      <c r="J32">
        <v>1.381E-4</v>
      </c>
      <c r="K32">
        <v>1.3495E-3</v>
      </c>
      <c r="L32">
        <v>6.1189999999999997E-4</v>
      </c>
      <c r="M32">
        <v>1.0270700000000001E-2</v>
      </c>
      <c r="N32">
        <v>6.2297999999999997E-3</v>
      </c>
    </row>
    <row r="33" spans="4:14" x14ac:dyDescent="0.25">
      <c r="D33">
        <v>62</v>
      </c>
      <c r="E33">
        <v>63</v>
      </c>
      <c r="F33">
        <v>2.8624000000000002E-3</v>
      </c>
      <c r="G33">
        <v>1.874E-4</v>
      </c>
      <c r="H33">
        <v>6.0389999999999999E-4</v>
      </c>
      <c r="I33">
        <v>0</v>
      </c>
      <c r="J33">
        <v>9.2100000000000003E-5</v>
      </c>
      <c r="K33">
        <v>1.2474999999999999E-3</v>
      </c>
      <c r="L33">
        <v>5.1230000000000004E-4</v>
      </c>
      <c r="M33">
        <v>9.6544000000000005E-3</v>
      </c>
      <c r="N33">
        <v>5.9131000000000001E-3</v>
      </c>
    </row>
    <row r="34" spans="4:14" x14ac:dyDescent="0.25">
      <c r="D34">
        <v>64</v>
      </c>
      <c r="E34">
        <v>65</v>
      </c>
      <c r="F34">
        <v>2.5636000000000001E-3</v>
      </c>
      <c r="G34">
        <v>1.5779999999999999E-4</v>
      </c>
      <c r="H34">
        <v>5.2970000000000003E-4</v>
      </c>
      <c r="I34">
        <v>0</v>
      </c>
      <c r="J34">
        <v>4.6E-5</v>
      </c>
      <c r="K34">
        <v>1.1540000000000001E-3</v>
      </c>
      <c r="L34">
        <v>4.5199999999999998E-4</v>
      </c>
      <c r="M34">
        <v>9.0752000000000003E-3</v>
      </c>
      <c r="N34">
        <v>5.7019000000000002E-3</v>
      </c>
    </row>
    <row r="35" spans="4:14" x14ac:dyDescent="0.25">
      <c r="D35">
        <v>66</v>
      </c>
      <c r="E35">
        <v>67</v>
      </c>
      <c r="F35">
        <v>2.2845000000000001E-3</v>
      </c>
      <c r="G35">
        <v>1.381E-4</v>
      </c>
      <c r="H35">
        <v>4.618E-4</v>
      </c>
      <c r="I35">
        <v>0</v>
      </c>
      <c r="J35">
        <v>0</v>
      </c>
      <c r="K35">
        <v>1.0605E-3</v>
      </c>
      <c r="L35">
        <v>4.169E-4</v>
      </c>
      <c r="M35">
        <v>8.5305999999999993E-3</v>
      </c>
      <c r="N35">
        <v>5.4907000000000003E-3</v>
      </c>
    </row>
    <row r="36" spans="4:14" x14ac:dyDescent="0.25">
      <c r="D36">
        <v>68</v>
      </c>
      <c r="E36">
        <v>69</v>
      </c>
      <c r="F36">
        <v>1.9767000000000001E-3</v>
      </c>
      <c r="G36">
        <v>1.184E-4</v>
      </c>
      <c r="H36">
        <v>4.1570000000000002E-4</v>
      </c>
      <c r="I36">
        <v>0</v>
      </c>
      <c r="J36">
        <v>0</v>
      </c>
      <c r="K36">
        <v>9.7329999999999997E-4</v>
      </c>
      <c r="L36">
        <v>3.8170000000000001E-4</v>
      </c>
      <c r="M36">
        <v>8.0187999999999995E-3</v>
      </c>
      <c r="N36">
        <v>5.2655000000000002E-3</v>
      </c>
    </row>
    <row r="37" spans="4:14" x14ac:dyDescent="0.25">
      <c r="D37">
        <v>70</v>
      </c>
      <c r="E37">
        <v>71</v>
      </c>
      <c r="F37">
        <v>1.7108E-3</v>
      </c>
      <c r="G37">
        <v>9.87E-5</v>
      </c>
      <c r="H37">
        <v>3.8680000000000002E-4</v>
      </c>
      <c r="I37">
        <v>0</v>
      </c>
      <c r="J37">
        <v>0</v>
      </c>
      <c r="K37">
        <v>9.0149999999999996E-4</v>
      </c>
      <c r="L37">
        <v>3.522E-4</v>
      </c>
      <c r="M37">
        <v>7.3772999999999998E-3</v>
      </c>
      <c r="N37">
        <v>5.0200000000000002E-3</v>
      </c>
    </row>
    <row r="38" spans="4:14" x14ac:dyDescent="0.25">
      <c r="D38">
        <v>72</v>
      </c>
      <c r="E38">
        <v>73</v>
      </c>
      <c r="F38">
        <v>1.5254000000000001E-3</v>
      </c>
      <c r="G38">
        <v>8.3900000000000006E-5</v>
      </c>
      <c r="H38">
        <v>3.3720000000000001E-4</v>
      </c>
      <c r="I38">
        <v>0</v>
      </c>
      <c r="J38">
        <v>0</v>
      </c>
      <c r="K38">
        <v>8.2969999999999995E-4</v>
      </c>
      <c r="L38">
        <v>3.2259999999999998E-4</v>
      </c>
      <c r="M38">
        <v>6.7870999999999999E-3</v>
      </c>
      <c r="N38">
        <v>4.8044000000000003E-3</v>
      </c>
    </row>
    <row r="39" spans="4:14" x14ac:dyDescent="0.25">
      <c r="D39">
        <v>74</v>
      </c>
      <c r="E39">
        <v>75</v>
      </c>
      <c r="F39">
        <v>1.3687E-3</v>
      </c>
      <c r="G39">
        <v>6.9099999999999999E-5</v>
      </c>
      <c r="H39">
        <v>2.876E-4</v>
      </c>
      <c r="I39">
        <v>0</v>
      </c>
      <c r="J39">
        <v>0</v>
      </c>
      <c r="K39">
        <v>7.3970000000000004E-4</v>
      </c>
      <c r="L39">
        <v>2.9369999999999998E-4</v>
      </c>
      <c r="M39">
        <v>6.2440999999999998E-3</v>
      </c>
      <c r="N39">
        <v>4.5668000000000002E-3</v>
      </c>
    </row>
    <row r="40" spans="4:14" x14ac:dyDescent="0.25">
      <c r="D40">
        <v>76</v>
      </c>
      <c r="E40">
        <v>77</v>
      </c>
      <c r="F40">
        <v>1.2144E-3</v>
      </c>
      <c r="G40">
        <v>5.63E-5</v>
      </c>
      <c r="H40">
        <v>2.4790000000000001E-4</v>
      </c>
      <c r="I40">
        <v>0</v>
      </c>
      <c r="J40">
        <v>0</v>
      </c>
      <c r="K40">
        <v>6.4970000000000002E-4</v>
      </c>
      <c r="L40">
        <v>2.6249999999999998E-4</v>
      </c>
      <c r="M40">
        <v>5.7445999999999999E-3</v>
      </c>
      <c r="N40">
        <v>4.3292000000000001E-3</v>
      </c>
    </row>
    <row r="41" spans="4:14" x14ac:dyDescent="0.25">
      <c r="D41">
        <v>78</v>
      </c>
      <c r="E41">
        <v>79</v>
      </c>
      <c r="F41">
        <v>1.1183E-3</v>
      </c>
      <c r="G41">
        <v>4.8999999999999998E-5</v>
      </c>
      <c r="H41">
        <v>2.1819999999999999E-4</v>
      </c>
      <c r="I41">
        <v>0</v>
      </c>
      <c r="J41">
        <v>0</v>
      </c>
      <c r="K41">
        <v>5.7479999999999999E-4</v>
      </c>
      <c r="L41">
        <v>2.5109999999999998E-4</v>
      </c>
      <c r="M41">
        <v>5.2849999999999998E-3</v>
      </c>
      <c r="N41">
        <v>4.1180000000000001E-3</v>
      </c>
    </row>
    <row r="42" spans="4:14" x14ac:dyDescent="0.25">
      <c r="D42">
        <v>80</v>
      </c>
      <c r="E42">
        <v>81</v>
      </c>
      <c r="F42">
        <v>1.0221E-3</v>
      </c>
      <c r="G42">
        <v>4.4199999999999997E-5</v>
      </c>
      <c r="H42">
        <v>1.884E-4</v>
      </c>
      <c r="I42">
        <v>0</v>
      </c>
      <c r="J42">
        <v>0</v>
      </c>
      <c r="K42">
        <v>4.9980000000000001E-4</v>
      </c>
      <c r="L42">
        <v>2.3609999999999999E-4</v>
      </c>
      <c r="M42">
        <v>4.8621999999999997E-3</v>
      </c>
      <c r="N42">
        <v>3.9068000000000002E-3</v>
      </c>
    </row>
    <row r="43" spans="4:14" x14ac:dyDescent="0.25">
      <c r="D43">
        <v>82</v>
      </c>
      <c r="E43">
        <v>83</v>
      </c>
      <c r="F43">
        <v>9.5890000000000005E-4</v>
      </c>
      <c r="G43">
        <v>3.9499999999999998E-5</v>
      </c>
      <c r="H43">
        <v>1.6679999999999999E-4</v>
      </c>
      <c r="I43">
        <v>0</v>
      </c>
      <c r="J43">
        <v>0</v>
      </c>
      <c r="K43">
        <v>4.2480000000000003E-4</v>
      </c>
      <c r="L43">
        <v>2.2100000000000001E-4</v>
      </c>
      <c r="M43">
        <v>4.4733000000000004E-3</v>
      </c>
      <c r="N43">
        <v>3.6957000000000001E-3</v>
      </c>
    </row>
    <row r="44" spans="4:14" x14ac:dyDescent="0.25">
      <c r="D44">
        <v>84</v>
      </c>
      <c r="E44">
        <v>85</v>
      </c>
      <c r="F44">
        <v>8.9570000000000003E-4</v>
      </c>
      <c r="G44">
        <v>3.9499999999999998E-5</v>
      </c>
      <c r="H44">
        <v>1.437E-4</v>
      </c>
      <c r="I44">
        <v>0</v>
      </c>
      <c r="J44">
        <v>0</v>
      </c>
      <c r="K44">
        <v>3.4989999999999999E-4</v>
      </c>
      <c r="L44">
        <v>2.109E-4</v>
      </c>
      <c r="M44">
        <v>4.1154E-3</v>
      </c>
      <c r="N44">
        <v>3.4845000000000002E-3</v>
      </c>
    </row>
    <row r="45" spans="4:14" x14ac:dyDescent="0.25">
      <c r="D45">
        <v>86</v>
      </c>
      <c r="E45">
        <v>87</v>
      </c>
      <c r="F45">
        <v>8.3569999999999998E-4</v>
      </c>
      <c r="G45">
        <v>3.4499999999999998E-5</v>
      </c>
      <c r="H45">
        <v>1.2640000000000001E-4</v>
      </c>
      <c r="I45">
        <v>0</v>
      </c>
      <c r="J45">
        <v>0</v>
      </c>
      <c r="K45">
        <v>2.9990000000000003E-4</v>
      </c>
      <c r="L45">
        <v>2.009E-4</v>
      </c>
      <c r="M45">
        <v>3.7862E-3</v>
      </c>
      <c r="N45">
        <v>3.3260999999999998E-3</v>
      </c>
    </row>
    <row r="46" spans="4:14" x14ac:dyDescent="0.25">
      <c r="D46">
        <v>88</v>
      </c>
      <c r="E46">
        <v>89</v>
      </c>
      <c r="F46">
        <v>7.7570000000000004E-4</v>
      </c>
      <c r="G46">
        <v>2.9600000000000001E-5</v>
      </c>
      <c r="H46">
        <v>1.091E-4</v>
      </c>
      <c r="I46">
        <v>0</v>
      </c>
      <c r="J46">
        <v>0</v>
      </c>
      <c r="K46">
        <v>2.499E-4</v>
      </c>
      <c r="L46">
        <v>1.9090000000000001E-4</v>
      </c>
      <c r="M46">
        <v>3.4832999999999999E-3</v>
      </c>
      <c r="N46">
        <v>3.1676999999999999E-3</v>
      </c>
    </row>
    <row r="47" spans="4:14" x14ac:dyDescent="0.25">
      <c r="D47">
        <v>90</v>
      </c>
      <c r="E47">
        <v>91</v>
      </c>
      <c r="F47">
        <v>7.1980000000000004E-4</v>
      </c>
      <c r="G47">
        <v>2.9600000000000001E-5</v>
      </c>
      <c r="H47">
        <v>9.4199999999999999E-5</v>
      </c>
      <c r="I47">
        <v>0</v>
      </c>
      <c r="J47">
        <v>0</v>
      </c>
      <c r="K47">
        <v>2.221E-4</v>
      </c>
      <c r="L47">
        <v>1.808E-4</v>
      </c>
      <c r="M47">
        <v>3.2046000000000002E-3</v>
      </c>
      <c r="N47">
        <v>3.0014E-3</v>
      </c>
    </row>
    <row r="48" spans="4:14" x14ac:dyDescent="0.25">
      <c r="D48">
        <v>92</v>
      </c>
      <c r="E48">
        <v>93</v>
      </c>
      <c r="F48">
        <v>6.6390000000000004E-4</v>
      </c>
      <c r="G48">
        <v>2.9600000000000001E-5</v>
      </c>
      <c r="H48">
        <v>7.9300000000000003E-5</v>
      </c>
      <c r="I48">
        <v>0</v>
      </c>
      <c r="J48">
        <v>0</v>
      </c>
      <c r="K48">
        <v>1.9440000000000001E-4</v>
      </c>
      <c r="L48">
        <v>1.708E-4</v>
      </c>
      <c r="M48">
        <v>2.9482000000000002E-3</v>
      </c>
      <c r="N48">
        <v>2.8349999999999998E-3</v>
      </c>
    </row>
    <row r="49" spans="4:14" x14ac:dyDescent="0.25">
      <c r="D49">
        <v>94</v>
      </c>
      <c r="E49">
        <v>95</v>
      </c>
      <c r="F49">
        <v>6.1589999999999995E-4</v>
      </c>
      <c r="G49">
        <v>2.9600000000000001E-5</v>
      </c>
      <c r="H49">
        <v>6.69E-5</v>
      </c>
      <c r="I49">
        <v>0</v>
      </c>
      <c r="J49">
        <v>0</v>
      </c>
      <c r="K49">
        <v>1.7450000000000001E-4</v>
      </c>
      <c r="L49">
        <v>1.607E-4</v>
      </c>
      <c r="M49">
        <v>2.7123999999999998E-3</v>
      </c>
      <c r="N49">
        <v>2.6954000000000001E-3</v>
      </c>
    </row>
    <row r="50" spans="4:14" x14ac:dyDescent="0.25">
      <c r="D50">
        <v>96</v>
      </c>
      <c r="E50">
        <v>97</v>
      </c>
      <c r="F50">
        <v>5.4659999999999995E-4</v>
      </c>
      <c r="G50">
        <v>2.4700000000000001E-5</v>
      </c>
      <c r="H50">
        <v>5.4500000000000003E-5</v>
      </c>
      <c r="I50">
        <v>0</v>
      </c>
      <c r="J50">
        <v>0</v>
      </c>
      <c r="K50">
        <v>1.6139999999999999E-4</v>
      </c>
      <c r="L50">
        <v>1.406E-4</v>
      </c>
      <c r="M50">
        <v>2.4954E-3</v>
      </c>
      <c r="N50">
        <v>2.4651999999999999E-3</v>
      </c>
    </row>
    <row r="51" spans="4:14" x14ac:dyDescent="0.25">
      <c r="D51">
        <v>98</v>
      </c>
      <c r="E51">
        <v>99</v>
      </c>
      <c r="F51">
        <v>4.9390000000000002E-4</v>
      </c>
      <c r="G51">
        <v>1.9700000000000001E-5</v>
      </c>
      <c r="H51">
        <v>4.71E-5</v>
      </c>
      <c r="I51">
        <v>0</v>
      </c>
      <c r="J51">
        <v>0</v>
      </c>
      <c r="K51">
        <v>1.45E-4</v>
      </c>
      <c r="L51">
        <v>1.205E-4</v>
      </c>
      <c r="M51">
        <v>2.2958000000000002E-3</v>
      </c>
      <c r="N51">
        <v>2.2926000000000001E-3</v>
      </c>
    </row>
    <row r="52" spans="4:14" x14ac:dyDescent="0.25">
      <c r="D52">
        <v>100</v>
      </c>
      <c r="E52">
        <v>101</v>
      </c>
      <c r="F52">
        <v>4.2910000000000002E-4</v>
      </c>
      <c r="G52">
        <v>1.9700000000000001E-5</v>
      </c>
      <c r="H52">
        <v>3.9700000000000003E-5</v>
      </c>
      <c r="I52">
        <v>0</v>
      </c>
      <c r="J52">
        <v>0</v>
      </c>
      <c r="K52">
        <v>1.183E-4</v>
      </c>
      <c r="L52">
        <v>1.005E-4</v>
      </c>
      <c r="M52">
        <v>2.1121E-3</v>
      </c>
      <c r="N52">
        <v>2.1321000000000001E-3</v>
      </c>
    </row>
    <row r="53" spans="4:14" x14ac:dyDescent="0.25">
      <c r="D53">
        <v>102</v>
      </c>
      <c r="E53">
        <v>103</v>
      </c>
      <c r="F53">
        <v>3.6240000000000003E-4</v>
      </c>
      <c r="G53">
        <v>1.9700000000000001E-5</v>
      </c>
      <c r="H53">
        <v>3.4700000000000003E-5</v>
      </c>
      <c r="I53">
        <v>0</v>
      </c>
      <c r="J53">
        <v>0</v>
      </c>
      <c r="K53">
        <v>9.1600000000000004E-5</v>
      </c>
      <c r="L53">
        <v>7.5400000000000003E-5</v>
      </c>
      <c r="M53">
        <v>1.9430999999999999E-3</v>
      </c>
      <c r="N53">
        <v>1.9829000000000001E-3</v>
      </c>
    </row>
    <row r="54" spans="4:14" x14ac:dyDescent="0.25">
      <c r="D54">
        <v>104</v>
      </c>
      <c r="E54">
        <v>105</v>
      </c>
      <c r="F54">
        <v>2.9970000000000002E-4</v>
      </c>
      <c r="G54">
        <v>1.9700000000000001E-5</v>
      </c>
      <c r="H54">
        <v>2.9799999999999999E-5</v>
      </c>
      <c r="I54">
        <v>0</v>
      </c>
      <c r="J54">
        <v>0</v>
      </c>
      <c r="K54">
        <v>5.9200000000000002E-5</v>
      </c>
      <c r="L54">
        <v>5.0300000000000003E-5</v>
      </c>
      <c r="M54">
        <v>1.7876999999999999E-3</v>
      </c>
      <c r="N54">
        <v>1.8441E-3</v>
      </c>
    </row>
    <row r="55" spans="4:14" x14ac:dyDescent="0.25">
      <c r="D55">
        <v>106</v>
      </c>
      <c r="E55">
        <v>107</v>
      </c>
      <c r="F55">
        <v>2.5510000000000002E-4</v>
      </c>
      <c r="G55">
        <v>1.9700000000000001E-5</v>
      </c>
      <c r="H55">
        <v>2.48E-5</v>
      </c>
      <c r="I55">
        <v>0</v>
      </c>
      <c r="J55">
        <v>0</v>
      </c>
      <c r="K55">
        <v>0</v>
      </c>
      <c r="L55">
        <v>0</v>
      </c>
      <c r="M55">
        <v>1.6447E-3</v>
      </c>
      <c r="N55">
        <v>1.7149999999999999E-3</v>
      </c>
    </row>
    <row r="56" spans="4:14" x14ac:dyDescent="0.25">
      <c r="D56">
        <v>108</v>
      </c>
      <c r="E56">
        <v>109</v>
      </c>
      <c r="F56">
        <v>1.961E-4</v>
      </c>
      <c r="G56">
        <v>9.9000000000000001E-6</v>
      </c>
      <c r="H56">
        <v>2.23E-5</v>
      </c>
      <c r="I56">
        <v>0</v>
      </c>
      <c r="J56">
        <v>0</v>
      </c>
      <c r="K56">
        <v>0</v>
      </c>
      <c r="L56">
        <v>0</v>
      </c>
      <c r="M56">
        <v>1.5131000000000001E-3</v>
      </c>
      <c r="N56">
        <v>1.5949E-3</v>
      </c>
    </row>
    <row r="57" spans="4:14" x14ac:dyDescent="0.25">
      <c r="D57">
        <v>110</v>
      </c>
      <c r="E57">
        <v>111</v>
      </c>
      <c r="F57">
        <v>1.37E-4</v>
      </c>
      <c r="G57">
        <v>0</v>
      </c>
      <c r="H57">
        <v>1.98E-5</v>
      </c>
      <c r="I57">
        <v>0</v>
      </c>
      <c r="J57">
        <v>0</v>
      </c>
      <c r="K57">
        <v>0</v>
      </c>
      <c r="L57">
        <v>0</v>
      </c>
      <c r="M57">
        <v>1.392E-3</v>
      </c>
      <c r="N57">
        <v>1.4354999999999999E-3</v>
      </c>
    </row>
    <row r="58" spans="4:14" x14ac:dyDescent="0.25">
      <c r="D58">
        <v>112</v>
      </c>
      <c r="E58">
        <v>113</v>
      </c>
      <c r="F58">
        <v>1.1349999999999999E-4</v>
      </c>
      <c r="G58">
        <v>0</v>
      </c>
      <c r="H58">
        <v>1.98E-5</v>
      </c>
      <c r="I58">
        <v>0</v>
      </c>
      <c r="J58">
        <v>0</v>
      </c>
      <c r="K58">
        <v>0</v>
      </c>
      <c r="L58">
        <v>0</v>
      </c>
      <c r="M58">
        <v>1.2807000000000001E-3</v>
      </c>
      <c r="N58">
        <v>1.2776E-3</v>
      </c>
    </row>
    <row r="59" spans="4:14" x14ac:dyDescent="0.25">
      <c r="D59">
        <v>114</v>
      </c>
      <c r="E59">
        <v>115</v>
      </c>
      <c r="F59">
        <v>7.9599999999999997E-5</v>
      </c>
      <c r="G59">
        <v>0</v>
      </c>
      <c r="H59">
        <v>1.98E-5</v>
      </c>
      <c r="I59">
        <v>0</v>
      </c>
      <c r="J59">
        <v>0</v>
      </c>
      <c r="K59">
        <v>0</v>
      </c>
      <c r="L59">
        <v>0</v>
      </c>
      <c r="M59">
        <v>1.1781999999999999E-3</v>
      </c>
      <c r="N59">
        <v>1.137E-3</v>
      </c>
    </row>
    <row r="60" spans="4:14" x14ac:dyDescent="0.25">
      <c r="D60">
        <v>116</v>
      </c>
      <c r="E60">
        <v>117</v>
      </c>
      <c r="F60">
        <v>6.2000000000000003E-5</v>
      </c>
      <c r="G60">
        <v>0</v>
      </c>
      <c r="H60">
        <v>1.49E-5</v>
      </c>
      <c r="I60">
        <v>0</v>
      </c>
      <c r="J60">
        <v>0</v>
      </c>
      <c r="K60">
        <v>0</v>
      </c>
      <c r="L60">
        <v>0</v>
      </c>
      <c r="M60">
        <v>1.0839999999999999E-3</v>
      </c>
      <c r="N60">
        <v>1.0119E-3</v>
      </c>
    </row>
    <row r="61" spans="4:14" x14ac:dyDescent="0.25">
      <c r="D61">
        <v>118</v>
      </c>
      <c r="E61">
        <v>119</v>
      </c>
      <c r="F61">
        <v>5.66E-5</v>
      </c>
      <c r="G61">
        <v>0</v>
      </c>
      <c r="H61">
        <v>9.9000000000000001E-6</v>
      </c>
      <c r="I61">
        <v>0</v>
      </c>
      <c r="J61">
        <v>0</v>
      </c>
      <c r="K61">
        <v>0</v>
      </c>
      <c r="L61">
        <v>0</v>
      </c>
      <c r="M61">
        <v>9.9730000000000001E-4</v>
      </c>
      <c r="N61">
        <v>9.0059999999999999E-4</v>
      </c>
    </row>
    <row r="62" spans="4:14" x14ac:dyDescent="0.25">
      <c r="D62">
        <v>120</v>
      </c>
      <c r="E62">
        <v>121</v>
      </c>
      <c r="F62">
        <v>5.38E-5</v>
      </c>
      <c r="G62">
        <v>0</v>
      </c>
      <c r="H62">
        <v>9.9000000000000001E-6</v>
      </c>
      <c r="I62">
        <v>0</v>
      </c>
      <c r="J62">
        <v>0</v>
      </c>
      <c r="K62">
        <v>0</v>
      </c>
      <c r="L62">
        <v>0</v>
      </c>
      <c r="M62">
        <v>9.1750000000000002E-4</v>
      </c>
      <c r="N62">
        <v>8.0159999999999997E-4</v>
      </c>
    </row>
    <row r="63" spans="4:14" x14ac:dyDescent="0.25">
      <c r="D63">
        <v>122</v>
      </c>
      <c r="E63">
        <v>123</v>
      </c>
      <c r="F63">
        <v>4.6199999999999998E-5</v>
      </c>
      <c r="G63">
        <v>0</v>
      </c>
      <c r="H63">
        <v>9.9000000000000001E-6</v>
      </c>
      <c r="I63">
        <v>0</v>
      </c>
      <c r="J63">
        <v>0</v>
      </c>
      <c r="K63">
        <v>0</v>
      </c>
      <c r="L63">
        <v>0</v>
      </c>
      <c r="M63">
        <v>8.4409999999999997E-4</v>
      </c>
      <c r="N63">
        <v>7.1339999999999999E-4</v>
      </c>
    </row>
    <row r="64" spans="4:14" x14ac:dyDescent="0.25">
      <c r="D64">
        <v>124</v>
      </c>
      <c r="E64">
        <v>125</v>
      </c>
      <c r="F64">
        <v>3.9700000000000003E-5</v>
      </c>
      <c r="G64">
        <v>0</v>
      </c>
      <c r="H64">
        <v>9.9000000000000001E-6</v>
      </c>
      <c r="I64">
        <v>0</v>
      </c>
      <c r="J64">
        <v>0</v>
      </c>
      <c r="K64">
        <v>0</v>
      </c>
      <c r="L64">
        <v>0</v>
      </c>
      <c r="M64">
        <v>7.7649999999999996E-4</v>
      </c>
      <c r="N64">
        <v>6.3489999999999998E-4</v>
      </c>
    </row>
    <row r="65" spans="4:14" x14ac:dyDescent="0.25">
      <c r="D65">
        <v>126</v>
      </c>
      <c r="E65">
        <v>127</v>
      </c>
      <c r="F65">
        <v>3.1900000000000003E-5</v>
      </c>
      <c r="G65">
        <v>0</v>
      </c>
      <c r="H65">
        <v>9.9000000000000001E-6</v>
      </c>
      <c r="I65">
        <v>0</v>
      </c>
      <c r="J65">
        <v>0</v>
      </c>
      <c r="K65">
        <v>0</v>
      </c>
      <c r="L65">
        <v>0</v>
      </c>
      <c r="M65">
        <v>7.1440000000000002E-4</v>
      </c>
      <c r="N65">
        <v>5.6510000000000002E-4</v>
      </c>
    </row>
    <row r="66" spans="4:14" x14ac:dyDescent="0.25">
      <c r="D66">
        <v>128</v>
      </c>
      <c r="E66">
        <v>129</v>
      </c>
      <c r="F66">
        <v>2.9899999999999998E-5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6.5729999999999998E-4</v>
      </c>
      <c r="N66">
        <v>5.0290000000000003E-4</v>
      </c>
    </row>
    <row r="67" spans="4:14" x14ac:dyDescent="0.25">
      <c r="D67">
        <v>130</v>
      </c>
      <c r="E67">
        <v>131</v>
      </c>
      <c r="F67">
        <v>2.6800000000000001E-5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6.0470000000000001E-4</v>
      </c>
      <c r="N67">
        <v>4.4759999999999998E-4</v>
      </c>
    </row>
    <row r="68" spans="4:14" x14ac:dyDescent="0.25">
      <c r="D68">
        <v>132</v>
      </c>
      <c r="E68">
        <v>133</v>
      </c>
      <c r="F68">
        <v>2.2399999999999999E-5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5.5630000000000002E-4</v>
      </c>
      <c r="N68">
        <v>3.9839999999999998E-4</v>
      </c>
    </row>
    <row r="69" spans="4:14" x14ac:dyDescent="0.25">
      <c r="D69">
        <v>134</v>
      </c>
      <c r="E69">
        <v>135</v>
      </c>
      <c r="F69">
        <v>1.8099999999999999E-5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5.1179999999999997E-4</v>
      </c>
      <c r="N69">
        <v>3.545E-4</v>
      </c>
    </row>
    <row r="70" spans="4:14" x14ac:dyDescent="0.25">
      <c r="D70">
        <v>136</v>
      </c>
      <c r="E70">
        <v>137</v>
      </c>
      <c r="F70">
        <v>1.8099999999999999E-5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4.7090000000000001E-4</v>
      </c>
      <c r="N70">
        <v>3.1550000000000003E-4</v>
      </c>
    </row>
    <row r="71" spans="4:14" x14ac:dyDescent="0.25">
      <c r="D71">
        <v>138</v>
      </c>
      <c r="E71">
        <v>139</v>
      </c>
      <c r="F71">
        <v>1.8099999999999999E-5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4.3320000000000001E-4</v>
      </c>
      <c r="N71">
        <v>2.8079999999999999E-4</v>
      </c>
    </row>
    <row r="72" spans="4:14" x14ac:dyDescent="0.25">
      <c r="D72">
        <v>140</v>
      </c>
      <c r="E72">
        <v>141</v>
      </c>
      <c r="F72">
        <v>1.8099999999999999E-5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3.9849999999999998E-4</v>
      </c>
      <c r="N72">
        <v>2.499E-4</v>
      </c>
    </row>
    <row r="73" spans="4:14" x14ac:dyDescent="0.25">
      <c r="D73">
        <v>142</v>
      </c>
      <c r="E73">
        <v>143</v>
      </c>
      <c r="F73">
        <v>1.8099999999999999E-5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3.6670000000000002E-4</v>
      </c>
      <c r="N73">
        <v>2.2240000000000001E-4</v>
      </c>
    </row>
    <row r="74" spans="4:14" x14ac:dyDescent="0.25">
      <c r="D74">
        <v>144</v>
      </c>
      <c r="E74">
        <v>145</v>
      </c>
      <c r="F74">
        <v>1.8099999999999999E-5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3.3730000000000001E-4</v>
      </c>
      <c r="N74">
        <v>1.9799999999999999E-4</v>
      </c>
    </row>
    <row r="75" spans="4:14" x14ac:dyDescent="0.25">
      <c r="D75">
        <v>146</v>
      </c>
      <c r="E75">
        <v>147</v>
      </c>
      <c r="F75">
        <v>1.6500000000000001E-5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3.1030000000000001E-4</v>
      </c>
      <c r="N75">
        <v>1.762E-4</v>
      </c>
    </row>
    <row r="76" spans="4:14" x14ac:dyDescent="0.25">
      <c r="D76">
        <v>148</v>
      </c>
      <c r="E76">
        <v>149</v>
      </c>
      <c r="F76">
        <v>1.6500000000000001E-5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2.5280000000000002E-4</v>
      </c>
      <c r="N76">
        <v>1.049E-4</v>
      </c>
    </row>
    <row r="77" spans="4:14" x14ac:dyDescent="0.25">
      <c r="D77">
        <v>150</v>
      </c>
      <c r="E77">
        <v>151</v>
      </c>
      <c r="F77">
        <v>1.6500000000000001E-5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1.751E-4</v>
      </c>
      <c r="N77">
        <v>0</v>
      </c>
    </row>
    <row r="78" spans="4:14" x14ac:dyDescent="0.25">
      <c r="D78">
        <v>152</v>
      </c>
      <c r="E78">
        <v>153</v>
      </c>
      <c r="F78">
        <v>1.6500000000000001E-5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9.7499999999999998E-5</v>
      </c>
      <c r="N78">
        <v>0</v>
      </c>
    </row>
    <row r="79" spans="4:14" x14ac:dyDescent="0.25">
      <c r="D79">
        <v>154</v>
      </c>
      <c r="E79">
        <v>155</v>
      </c>
      <c r="F79">
        <v>1.6500000000000001E-5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4:14" x14ac:dyDescent="0.25">
      <c r="D80">
        <v>156</v>
      </c>
      <c r="E80">
        <v>157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4:14" x14ac:dyDescent="0.25">
      <c r="D81">
        <v>158</v>
      </c>
      <c r="E81">
        <v>159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4:14" x14ac:dyDescent="0.25">
      <c r="D82">
        <v>160</v>
      </c>
      <c r="E82">
        <v>161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4:14" x14ac:dyDescent="0.25">
      <c r="D83">
        <v>162</v>
      </c>
      <c r="E83">
        <v>163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4:14" x14ac:dyDescent="0.25">
      <c r="D84">
        <v>164</v>
      </c>
      <c r="E84">
        <v>165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4:14" x14ac:dyDescent="0.25">
      <c r="D85">
        <v>166</v>
      </c>
      <c r="E85">
        <v>167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4:14" x14ac:dyDescent="0.25">
      <c r="D86">
        <v>168</v>
      </c>
      <c r="E86">
        <v>169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4:14" x14ac:dyDescent="0.25">
      <c r="D87">
        <v>170</v>
      </c>
      <c r="E87">
        <v>171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4:14" x14ac:dyDescent="0.25">
      <c r="D88">
        <v>172</v>
      </c>
      <c r="E88">
        <v>173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4:14" x14ac:dyDescent="0.25">
      <c r="D89">
        <v>174</v>
      </c>
      <c r="E89">
        <v>175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4:14" x14ac:dyDescent="0.25">
      <c r="D90">
        <v>176</v>
      </c>
      <c r="E90">
        <v>177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4:14" x14ac:dyDescent="0.25">
      <c r="D91">
        <v>178</v>
      </c>
      <c r="E91">
        <v>179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4:14" x14ac:dyDescent="0.25">
      <c r="D92">
        <v>180</v>
      </c>
      <c r="E92">
        <v>181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4:14" x14ac:dyDescent="0.25">
      <c r="D93">
        <v>182</v>
      </c>
      <c r="E93">
        <v>183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4:14" x14ac:dyDescent="0.25">
      <c r="D94">
        <v>184</v>
      </c>
      <c r="E94">
        <v>185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4:14" x14ac:dyDescent="0.25">
      <c r="D95">
        <v>186</v>
      </c>
      <c r="E95">
        <v>187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4:14" x14ac:dyDescent="0.25">
      <c r="D96">
        <v>188</v>
      </c>
      <c r="E96">
        <v>189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4:14" x14ac:dyDescent="0.25">
      <c r="D97">
        <v>190</v>
      </c>
      <c r="E97">
        <v>191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4:14" x14ac:dyDescent="0.25">
      <c r="D98">
        <v>192</v>
      </c>
      <c r="E98">
        <v>193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4:14" x14ac:dyDescent="0.25">
      <c r="D99">
        <v>194</v>
      </c>
      <c r="E99">
        <v>195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4:14" x14ac:dyDescent="0.25">
      <c r="D100">
        <v>196</v>
      </c>
      <c r="E100">
        <v>197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4:14" x14ac:dyDescent="0.25">
      <c r="D101">
        <v>198</v>
      </c>
      <c r="E101">
        <v>199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4:14" x14ac:dyDescent="0.25">
      <c r="D102">
        <v>200</v>
      </c>
      <c r="E102">
        <v>201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FF_Compare</vt:lpstr>
      <vt:lpstr>FF_v900</vt:lpstr>
      <vt:lpstr>FF_v832</vt:lpstr>
      <vt:lpstr>Obs_AvgTL</vt:lpstr>
      <vt:lpstr>Time_Compare</vt:lpstr>
      <vt:lpstr>Time_v900</vt:lpstr>
      <vt:lpstr>Time_v832</vt:lpstr>
      <vt:lpstr>Dist_Compare</vt:lpstr>
      <vt:lpstr>Dist_v900</vt:lpstr>
      <vt:lpstr>Dist_v832</vt:lpstr>
      <vt:lpstr>GC_Compare</vt:lpstr>
      <vt:lpstr>GC_v900</vt:lpstr>
      <vt:lpstr>GC_v832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Chad Worthen</dc:creator>
  <cp:lastModifiedBy>Byron Head</cp:lastModifiedBy>
  <dcterms:created xsi:type="dcterms:W3CDTF">2015-06-05T18:17:20Z</dcterms:created>
  <dcterms:modified xsi:type="dcterms:W3CDTF">2023-09-25T21:05:36Z</dcterms:modified>
</cp:coreProperties>
</file>