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NTS\2024\033124 March\toWeb\"/>
    </mc:Choice>
  </mc:AlternateContent>
  <xr:revisionPtr revIDLastSave="0" documentId="8_{28EECFC7-EA43-47EE-86E8-2EB474E09C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aph" sheetId="13" r:id="rId1"/>
    <sheet name="3-11" sheetId="1" r:id="rId2"/>
  </sheets>
  <definedNames>
    <definedName name="_xlnm.Print_Area" localSheetId="1">'3-11'!$A$1:$W$25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<sst xmlns="http://schemas.openxmlformats.org/spreadsheetml/2006/main" count="71" uniqueCount="47">
  <si>
    <t>Aviation fuel (excluding taxes)</t>
  </si>
  <si>
    <t>N</t>
  </si>
  <si>
    <t>Railroad fuel</t>
  </si>
  <si>
    <t>Diesel</t>
  </si>
  <si>
    <t>SOURCES</t>
  </si>
  <si>
    <t>All data except railroad fuel:</t>
  </si>
  <si>
    <t>Railroad fuel:</t>
  </si>
  <si>
    <t>2000</t>
  </si>
  <si>
    <t>1999</t>
  </si>
  <si>
    <t>1997</t>
  </si>
  <si>
    <r>
      <t>a</t>
    </r>
    <r>
      <rPr>
        <sz val="9"/>
        <rFont val="Arial"/>
        <family val="2"/>
      </rPr>
      <t xml:space="preserve"> Sales to end-users (those sales made directly to the ultimate consumer, including bulk customers in agriculture, industry, and utility).</t>
    </r>
  </si>
  <si>
    <r>
      <t>b</t>
    </r>
    <r>
      <rPr>
        <sz val="9"/>
        <rFont val="Arial"/>
        <family val="2"/>
      </rPr>
      <t xml:space="preserve"> Average retail price.</t>
    </r>
  </si>
  <si>
    <t>1980</t>
  </si>
  <si>
    <t>1985</t>
  </si>
  <si>
    <t>1990</t>
  </si>
  <si>
    <t>1991</t>
  </si>
  <si>
    <t>1992</t>
  </si>
  <si>
    <t>1993</t>
  </si>
  <si>
    <t>1994</t>
  </si>
  <si>
    <t>1995</t>
  </si>
  <si>
    <t>1996</t>
  </si>
  <si>
    <t>1998</t>
  </si>
  <si>
    <t>Highway fuel (including taxes)</t>
  </si>
  <si>
    <t>Gasoline, all types</t>
  </si>
  <si>
    <r>
      <t>Aviation gasoline</t>
    </r>
    <r>
      <rPr>
        <vertAlign val="superscript"/>
        <sz val="11"/>
        <rFont val="Arial Narrow"/>
        <family val="2"/>
      </rPr>
      <t>a</t>
    </r>
  </si>
  <si>
    <r>
      <t>Jet fuel kerosene</t>
    </r>
    <r>
      <rPr>
        <vertAlign val="superscript"/>
        <sz val="11"/>
        <rFont val="Arial Narrow"/>
        <family val="2"/>
      </rPr>
      <t>a</t>
    </r>
  </si>
  <si>
    <r>
      <t>Gasoline, premium</t>
    </r>
    <r>
      <rPr>
        <vertAlign val="superscript"/>
        <sz val="11"/>
        <rFont val="Arial Narrow"/>
        <family val="2"/>
      </rPr>
      <t>b</t>
    </r>
  </si>
  <si>
    <r>
      <t>Gasoline, regular</t>
    </r>
    <r>
      <rPr>
        <vertAlign val="superscript"/>
        <sz val="11"/>
        <rFont val="Arial Narrow"/>
        <family val="2"/>
      </rPr>
      <t>b</t>
    </r>
  </si>
  <si>
    <r>
      <t>Diesel no. 2</t>
    </r>
    <r>
      <rPr>
        <vertAlign val="superscript"/>
        <sz val="11"/>
        <rFont val="Arial Narrow"/>
        <family val="2"/>
      </rPr>
      <t xml:space="preserve"> </t>
    </r>
    <r>
      <rPr>
        <sz val="11"/>
        <rFont val="Arial Narrow"/>
        <family val="2"/>
      </rPr>
      <t>(excluding taxes)</t>
    </r>
    <r>
      <rPr>
        <vertAlign val="superscript"/>
        <sz val="11"/>
        <rFont val="Arial Narrow"/>
        <family val="2"/>
      </rPr>
      <t>a</t>
    </r>
  </si>
  <si>
    <r>
      <t>2001</t>
    </r>
    <r>
      <rPr>
        <b/>
        <vertAlign val="superscript"/>
        <sz val="11"/>
        <rFont val="Arial Narrow"/>
        <family val="2"/>
      </rPr>
      <t/>
    </r>
  </si>
  <si>
    <t>2002</t>
  </si>
  <si>
    <t>2003</t>
  </si>
  <si>
    <t>2004</t>
  </si>
  <si>
    <t>NOTE</t>
  </si>
  <si>
    <t>For a comparison with other consumer goods prices see table 3-12.</t>
  </si>
  <si>
    <t>W</t>
  </si>
  <si>
    <t>U</t>
  </si>
  <si>
    <r>
      <t xml:space="preserve">Association of American Railroads, </t>
    </r>
    <r>
      <rPr>
        <i/>
        <sz val="9"/>
        <rFont val="Arial"/>
        <family val="2"/>
      </rPr>
      <t>Railroad Facts</t>
    </r>
    <r>
      <rPr>
        <sz val="9"/>
        <rFont val="Arial"/>
        <family val="2"/>
      </rPr>
      <t xml:space="preserve"> (Washington, DC: Annual Issues), p. 46 and similar tables in earlier editions.</t>
    </r>
  </si>
  <si>
    <t>Table 3-11: Sales Price of Transportation Fuel to End-Users (current cents / gallon)</t>
  </si>
  <si>
    <r>
      <t xml:space="preserve">KEY: </t>
    </r>
    <r>
      <rPr>
        <sz val="9"/>
        <rFont val="Arial"/>
        <family val="2"/>
      </rPr>
      <t>N = data do not exist; R = revised; U = data are unavailable; W = source withheld disclosure.</t>
    </r>
  </si>
  <si>
    <r>
      <t>2022</t>
    </r>
    <r>
      <rPr>
        <b/>
        <vertAlign val="superscript"/>
        <sz val="11"/>
        <rFont val="Arial Narrow"/>
        <family val="2"/>
      </rPr>
      <t>c</t>
    </r>
  </si>
  <si>
    <t>2001</t>
  </si>
  <si>
    <t>Aviation gasoline</t>
  </si>
  <si>
    <t>Highway Gasoline</t>
  </si>
  <si>
    <t>Highway Diesel</t>
  </si>
  <si>
    <r>
      <t>U.S. Department of Energy, Energy Information Administration,</t>
    </r>
    <r>
      <rPr>
        <i/>
        <sz val="9"/>
        <rFont val="Arial"/>
        <family val="2"/>
      </rPr>
      <t xml:space="preserve"> Monthly Energy Review</t>
    </r>
    <r>
      <rPr>
        <sz val="9"/>
        <rFont val="Arial"/>
        <family val="2"/>
      </rPr>
      <t>, tables 9.4 and 9.7, available at https://www.eia.gov/totalenergy/data/monthly/#prices as of Mar. 20, 2024.</t>
    </r>
  </si>
  <si>
    <r>
      <t>c</t>
    </r>
    <r>
      <rPr>
        <sz val="9"/>
        <rFont val="Arial"/>
        <family val="2"/>
      </rPr>
      <t xml:space="preserve"> Data for this year except Highway Gasoline is incomplete, only representative through March.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</si>
</sst>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##0.00_)"/>
    <numFmt numFmtId="165" formatCode="#,##0.0"/>
    <numFmt numFmtId="166" formatCode="&quot;$&quot;#,##0\ ;\(&quot;$&quot;#,##0\)"/>
    <numFmt numFmtId="167" formatCode="0.0"/>
    <numFmt numFmtId="168" formatCode="#,##0.0000"/>
    <numFmt numFmtId="169" formatCode="#,##0.00000"/>
    <numFmt numFmtId="170" formatCode="#,##0.000000"/>
    <numFmt numFmtId="172" formatCode="#,##0.0_);\(#,##0.0\)"/>
    <numFmt numFmtId="174" formatCode="\(\R\)\ 0.0"/>
    <numFmt numFmtId="175" formatCode="\(\P\)\ General"/>
  </numFmts>
  <fonts count="2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9"/>
      <name val="Helv"/>
    </font>
    <font>
      <sz val="8"/>
      <name val="Helv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Helv"/>
    </font>
    <font>
      <b/>
      <sz val="9"/>
      <name val="Helv"/>
    </font>
    <font>
      <b/>
      <sz val="8"/>
      <name val="Helv"/>
    </font>
    <font>
      <vertAlign val="superscript"/>
      <sz val="12"/>
      <name val="Helv"/>
    </font>
    <font>
      <b/>
      <sz val="14"/>
      <name val="Helv"/>
    </font>
    <font>
      <b/>
      <sz val="12"/>
      <name val="Helv"/>
    </font>
    <font>
      <sz val="12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vertAlign val="superscript"/>
      <sz val="11"/>
      <name val="Arial Narrow"/>
      <family val="2"/>
    </font>
    <font>
      <vertAlign val="superscript"/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i/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6">
    <xf numFmtId="0" fontId="0" fillId="0" borderId="0"/>
    <xf numFmtId="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2" fillId="0" borderId="1" applyNumberFormat="0">
      <alignment horizontal="right"/>
    </xf>
    <xf numFmtId="0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>
      <alignment horizontal="left"/>
    </xf>
    <xf numFmtId="0" fontId="8" fillId="0" borderId="2">
      <alignment horizontal="right" vertical="center"/>
    </xf>
    <xf numFmtId="0" fontId="2" fillId="0" borderId="1">
      <alignment horizontal="left" vertical="center"/>
    </xf>
    <xf numFmtId="0" fontId="7" fillId="0" borderId="2">
      <alignment horizontal="left" vertical="center"/>
    </xf>
    <xf numFmtId="0" fontId="9" fillId="0" borderId="1">
      <alignment horizontal="left" vertical="center"/>
    </xf>
    <xf numFmtId="0" fontId="7" fillId="2" borderId="0">
      <alignment horizontal="centerContinuous" wrapText="1"/>
    </xf>
    <xf numFmtId="0" fontId="22" fillId="0" borderId="0"/>
    <xf numFmtId="0" fontId="4" fillId="0" borderId="0">
      <alignment horizontal="right"/>
    </xf>
    <xf numFmtId="0" fontId="10" fillId="0" borderId="0">
      <alignment horizontal="right"/>
    </xf>
    <xf numFmtId="0" fontId="4" fillId="0" borderId="0">
      <alignment horizontal="left"/>
    </xf>
    <xf numFmtId="49" fontId="10" fillId="0" borderId="2">
      <alignment horizontal="left" vertical="center"/>
    </xf>
    <xf numFmtId="164" fontId="3" fillId="0" borderId="0" applyNumberFormat="0">
      <alignment horizontal="right"/>
    </xf>
    <xf numFmtId="0" fontId="8" fillId="3" borderId="0">
      <alignment horizontal="centerContinuous" vertical="center" wrapText="1"/>
    </xf>
    <xf numFmtId="0" fontId="8" fillId="0" borderId="3">
      <alignment horizontal="left" vertical="center"/>
    </xf>
    <xf numFmtId="0" fontId="11" fillId="0" borderId="0">
      <alignment horizontal="left" vertical="top"/>
    </xf>
    <xf numFmtId="0" fontId="7" fillId="0" borderId="0">
      <alignment horizontal="left"/>
    </xf>
    <xf numFmtId="0" fontId="12" fillId="0" borderId="0">
      <alignment horizontal="left"/>
    </xf>
    <xf numFmtId="0" fontId="2" fillId="0" borderId="0">
      <alignment horizontal="left"/>
    </xf>
    <xf numFmtId="0" fontId="11" fillId="0" borderId="0">
      <alignment horizontal="left" vertical="top"/>
    </xf>
    <xf numFmtId="0" fontId="12" fillId="0" borderId="0">
      <alignment horizontal="left"/>
    </xf>
    <xf numFmtId="0" fontId="2" fillId="0" borderId="0">
      <alignment horizontal="left"/>
    </xf>
    <xf numFmtId="0" fontId="1" fillId="0" borderId="4" applyNumberFormat="0" applyFont="0" applyFill="0" applyAlignment="0" applyProtection="0"/>
    <xf numFmtId="49" fontId="3" fillId="0" borderId="1">
      <alignment horizontal="left"/>
    </xf>
    <xf numFmtId="0" fontId="8" fillId="0" borderId="2">
      <alignment horizontal="left"/>
    </xf>
    <xf numFmtId="0" fontId="7" fillId="0" borderId="0">
      <alignment horizontal="left" vertical="center"/>
    </xf>
    <xf numFmtId="0" fontId="23" fillId="0" borderId="0"/>
    <xf numFmtId="0" fontId="24" fillId="0" borderId="0"/>
    <xf numFmtId="0" fontId="25" fillId="0" borderId="0"/>
  </cellStyleXfs>
  <cellXfs count="49">
    <xf numFmtId="0" fontId="0" fillId="0" borderId="0" xfId="0"/>
    <xf numFmtId="0" fontId="13" fillId="0" borderId="0" xfId="0" applyFont="1" applyFill="1"/>
    <xf numFmtId="0" fontId="14" fillId="0" borderId="5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13" applyFont="1" applyFill="1" applyBorder="1" applyAlignment="1">
      <alignment horizontal="left"/>
    </xf>
    <xf numFmtId="165" fontId="15" fillId="0" borderId="0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0" fontId="15" fillId="0" borderId="0" xfId="0" applyFont="1" applyFill="1"/>
    <xf numFmtId="0" fontId="14" fillId="0" borderId="0" xfId="0" applyFont="1" applyFill="1" applyAlignment="1">
      <alignment horizontal="right"/>
    </xf>
    <xf numFmtId="167" fontId="14" fillId="0" borderId="0" xfId="0" applyNumberFormat="1" applyFont="1" applyFill="1"/>
    <xf numFmtId="0" fontId="14" fillId="0" borderId="0" xfId="0" applyFont="1" applyFill="1"/>
    <xf numFmtId="165" fontId="15" fillId="0" borderId="0" xfId="3" applyNumberFormat="1" applyFont="1" applyFill="1" applyBorder="1" applyAlignment="1">
      <alignment horizontal="right"/>
    </xf>
    <xf numFmtId="165" fontId="14" fillId="0" borderId="7" xfId="3" applyNumberFormat="1" applyFont="1" applyFill="1" applyBorder="1" applyAlignment="1">
      <alignment horizontal="right"/>
    </xf>
    <xf numFmtId="0" fontId="19" fillId="0" borderId="0" xfId="0" applyFont="1" applyFill="1" applyAlignment="1">
      <alignment horizontal="left"/>
    </xf>
    <xf numFmtId="0" fontId="1" fillId="0" borderId="0" xfId="0" applyFont="1" applyFill="1"/>
    <xf numFmtId="168" fontId="1" fillId="0" borderId="0" xfId="0" applyNumberFormat="1" applyFont="1" applyFill="1"/>
    <xf numFmtId="169" fontId="1" fillId="0" borderId="0" xfId="0" applyNumberFormat="1" applyFont="1" applyFill="1"/>
    <xf numFmtId="170" fontId="1" fillId="0" borderId="0" xfId="0" applyNumberFormat="1" applyFont="1" applyFill="1"/>
    <xf numFmtId="165" fontId="1" fillId="0" borderId="0" xfId="0" applyNumberFormat="1" applyFont="1" applyFill="1"/>
    <xf numFmtId="165" fontId="14" fillId="0" borderId="7" xfId="0" applyNumberFormat="1" applyFont="1" applyFill="1" applyBorder="1" applyAlignment="1">
      <alignment horizontal="right"/>
    </xf>
    <xf numFmtId="165" fontId="14" fillId="0" borderId="0" xfId="0" applyNumberFormat="1" applyFont="1" applyFill="1"/>
    <xf numFmtId="165" fontId="15" fillId="0" borderId="0" xfId="0" applyNumberFormat="1" applyFont="1" applyFill="1" applyAlignment="1">
      <alignment horizontal="right"/>
    </xf>
    <xf numFmtId="165" fontId="15" fillId="0" borderId="0" xfId="0" applyNumberFormat="1" applyFont="1" applyFill="1"/>
    <xf numFmtId="165" fontId="14" fillId="0" borderId="7" xfId="0" applyNumberFormat="1" applyFont="1" applyFill="1" applyBorder="1"/>
    <xf numFmtId="0" fontId="15" fillId="0" borderId="5" xfId="0" applyNumberFormat="1" applyFont="1" applyFill="1" applyBorder="1" applyAlignment="1">
      <alignment horizontal="center"/>
    </xf>
    <xf numFmtId="0" fontId="15" fillId="0" borderId="6" xfId="8" applyNumberFormat="1" applyFont="1" applyFill="1" applyBorder="1" applyAlignment="1">
      <alignment horizontal="center"/>
    </xf>
    <xf numFmtId="0" fontId="15" fillId="0" borderId="6" xfId="0" applyNumberFormat="1" applyFont="1" applyFill="1" applyBorder="1" applyAlignment="1">
      <alignment horizontal="center"/>
    </xf>
    <xf numFmtId="0" fontId="14" fillId="0" borderId="0" xfId="0" applyNumberFormat="1" applyFont="1" applyFill="1" applyAlignment="1">
      <alignment horizontal="right"/>
    </xf>
    <xf numFmtId="172" fontId="14" fillId="0" borderId="7" xfId="0" applyNumberFormat="1" applyFont="1" applyFill="1" applyBorder="1" applyAlignment="1">
      <alignment horizontal="right"/>
    </xf>
    <xf numFmtId="165" fontId="14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left"/>
    </xf>
    <xf numFmtId="0" fontId="14" fillId="0" borderId="0" xfId="13" applyFont="1" applyFill="1" applyBorder="1" applyAlignment="1">
      <alignment horizontal="left" vertical="top" indent="1"/>
    </xf>
    <xf numFmtId="0" fontId="14" fillId="0" borderId="0" xfId="13" applyFont="1" applyFill="1" applyBorder="1" applyAlignment="1">
      <alignment horizontal="left" indent="1"/>
    </xf>
    <xf numFmtId="0" fontId="14" fillId="0" borderId="7" xfId="0" applyFont="1" applyFill="1" applyBorder="1" applyAlignment="1">
      <alignment horizontal="left" indent="1"/>
    </xf>
    <xf numFmtId="175" fontId="15" fillId="0" borderId="6" xfId="0" applyNumberFormat="1" applyFont="1" applyFill="1" applyBorder="1" applyAlignment="1">
      <alignment horizontal="center"/>
    </xf>
    <xf numFmtId="0" fontId="0" fillId="0" borderId="0" xfId="0"/>
    <xf numFmtId="0" fontId="6" fillId="0" borderId="7" xfId="26" applyNumberFormat="1" applyFont="1" applyFill="1" applyBorder="1" applyAlignment="1">
      <alignment horizontal="left" wrapText="1"/>
    </xf>
    <xf numFmtId="0" fontId="19" fillId="0" borderId="0" xfId="0" applyNumberFormat="1" applyFont="1" applyFill="1" applyAlignment="1">
      <alignment horizontal="left" wrapText="1"/>
    </xf>
    <xf numFmtId="49" fontId="18" fillId="0" borderId="0" xfId="0" applyNumberFormat="1" applyFont="1" applyFill="1" applyAlignment="1">
      <alignment wrapText="1"/>
    </xf>
    <xf numFmtId="0" fontId="19" fillId="0" borderId="0" xfId="0" applyFont="1" applyFill="1" applyAlignment="1">
      <alignment wrapText="1"/>
    </xf>
    <xf numFmtId="0" fontId="18" fillId="0" borderId="0" xfId="0" applyFont="1" applyFill="1" applyAlignment="1">
      <alignment wrapText="1"/>
    </xf>
    <xf numFmtId="0" fontId="20" fillId="0" borderId="0" xfId="0" applyFont="1" applyFill="1" applyBorder="1" applyAlignment="1">
      <alignment wrapText="1"/>
    </xf>
    <xf numFmtId="0" fontId="20" fillId="0" borderId="0" xfId="0" applyFont="1" applyFill="1" applyAlignment="1">
      <alignment wrapText="1"/>
    </xf>
    <xf numFmtId="0" fontId="18" fillId="0" borderId="8" xfId="12" applyFont="1" applyFill="1" applyBorder="1" applyAlignment="1">
      <alignment wrapText="1"/>
    </xf>
    <xf numFmtId="0" fontId="18" fillId="0" borderId="8" xfId="12" applyFont="1" applyFill="1" applyBorder="1" applyAlignment="1"/>
    <xf numFmtId="0" fontId="18" fillId="0" borderId="0" xfId="12" applyFont="1" applyFill="1" applyBorder="1" applyAlignment="1">
      <alignment wrapText="1"/>
    </xf>
    <xf numFmtId="174" fontId="14" fillId="0" borderId="0" xfId="0" applyNumberFormat="1" applyFont="1" applyFill="1"/>
    <xf numFmtId="174" fontId="14" fillId="0" borderId="7" xfId="0" applyNumberFormat="1" applyFont="1" applyFill="1" applyBorder="1" applyAlignment="1">
      <alignment horizontal="right"/>
    </xf>
  </cellXfs>
  <cellStyles count="36">
    <cellStyle name="Comma0" xfId="1" xr:uid="{00000000-0005-0000-0000-000000000000}"/>
    <cellStyle name="Currency0" xfId="2" xr:uid="{00000000-0005-0000-0000-000001000000}"/>
    <cellStyle name="Data" xfId="3" xr:uid="{00000000-0005-0000-0000-000002000000}"/>
    <cellStyle name="Date" xfId="4" xr:uid="{00000000-0005-0000-0000-000003000000}"/>
    <cellStyle name="Fixed" xfId="5" xr:uid="{00000000-0005-0000-0000-000004000000}"/>
    <cellStyle name="Heading 1" xfId="6" builtinId="16" customBuiltin="1"/>
    <cellStyle name="Heading 2" xfId="7" builtinId="17" customBuiltin="1"/>
    <cellStyle name="Hed Side" xfId="8" xr:uid="{00000000-0005-0000-0000-000007000000}"/>
    <cellStyle name="Hed Side bold" xfId="9" xr:uid="{00000000-0005-0000-0000-000008000000}"/>
    <cellStyle name="Hed Side Regular" xfId="10" xr:uid="{00000000-0005-0000-0000-000009000000}"/>
    <cellStyle name="Hed Side_1-43A" xfId="11" xr:uid="{00000000-0005-0000-0000-00000A000000}"/>
    <cellStyle name="Hed Side_Sheet1 (2)_2" xfId="12" xr:uid="{00000000-0005-0000-0000-00000B000000}"/>
    <cellStyle name="Hed Top" xfId="13" xr:uid="{00000000-0005-0000-0000-00000C000000}"/>
    <cellStyle name="Normal" xfId="0" builtinId="0"/>
    <cellStyle name="Normal 2" xfId="14" xr:uid="{00000000-0005-0000-0000-00000F000000}"/>
    <cellStyle name="Normal 3" xfId="33" xr:uid="{00000000-0005-0000-0000-000010000000}"/>
    <cellStyle name="Normal 4" xfId="34" xr:uid="{00000000-0005-0000-0000-000011000000}"/>
    <cellStyle name="Normal 5" xfId="35" xr:uid="{6EC967E6-5D4B-477B-88B8-E08B78A574F3}"/>
    <cellStyle name="Source Hed" xfId="15" xr:uid="{00000000-0005-0000-0000-000012000000}"/>
    <cellStyle name="Source Superscript" xfId="16" xr:uid="{00000000-0005-0000-0000-000013000000}"/>
    <cellStyle name="Source Text" xfId="17" xr:uid="{00000000-0005-0000-0000-000014000000}"/>
    <cellStyle name="Superscript" xfId="18" xr:uid="{00000000-0005-0000-0000-000015000000}"/>
    <cellStyle name="Table Data" xfId="19" xr:uid="{00000000-0005-0000-0000-000016000000}"/>
    <cellStyle name="Table Head Top" xfId="20" xr:uid="{00000000-0005-0000-0000-000017000000}"/>
    <cellStyle name="Table Hed Side" xfId="21" xr:uid="{00000000-0005-0000-0000-000018000000}"/>
    <cellStyle name="Table Title" xfId="22" xr:uid="{00000000-0005-0000-0000-000019000000}"/>
    <cellStyle name="Title Text" xfId="23" xr:uid="{00000000-0005-0000-0000-00001A000000}"/>
    <cellStyle name="Title Text 1" xfId="24" xr:uid="{00000000-0005-0000-0000-00001B000000}"/>
    <cellStyle name="Title Text 2" xfId="25" xr:uid="{00000000-0005-0000-0000-00001C000000}"/>
    <cellStyle name="Title-1" xfId="26" xr:uid="{00000000-0005-0000-0000-00001D000000}"/>
    <cellStyle name="Title-2" xfId="27" xr:uid="{00000000-0005-0000-0000-00001E000000}"/>
    <cellStyle name="Title-3" xfId="28" xr:uid="{00000000-0005-0000-0000-00001F000000}"/>
    <cellStyle name="Total" xfId="29" builtinId="25" customBuiltin="1"/>
    <cellStyle name="Wrap" xfId="30" xr:uid="{00000000-0005-0000-0000-000021000000}"/>
    <cellStyle name="Wrap Bold" xfId="31" xr:uid="{00000000-0005-0000-0000-000022000000}"/>
    <cellStyle name="Wrap Title" xfId="32" xr:uid="{00000000-0005-0000-0000-00002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Price of Transportation Fuel to End-Users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Graph!$A$33</c:f>
              <c:strCache>
                <c:ptCount val="1"/>
                <c:pt idx="0">
                  <c:v>Aviation gasoline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Graph!$B$32:$AK$32</c15:sqref>
                  </c15:fullRef>
                </c:ext>
              </c:extLst>
              <c:f>Graph!$N$32:$AK$32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Graph!$B$33:$AJ$33</c15:sqref>
                  </c15:fullRef>
                </c:ext>
              </c:extLst>
              <c:f>Graph!$N$33:$AJ$33</c:f>
              <c:numCache>
                <c:formatCode>General</c:formatCode>
                <c:ptCount val="23"/>
                <c:pt idx="0">
                  <c:v>130.6</c:v>
                </c:pt>
                <c:pt idx="1">
                  <c:v>132.29999999999998</c:v>
                </c:pt>
                <c:pt idx="2">
                  <c:v>128.80000000000001</c:v>
                </c:pt>
                <c:pt idx="3">
                  <c:v>149.30000000000001</c:v>
                </c:pt>
                <c:pt idx="4">
                  <c:v>181.9</c:v>
                </c:pt>
                <c:pt idx="5">
                  <c:v>223.1</c:v>
                </c:pt>
                <c:pt idx="6">
                  <c:v>268.2</c:v>
                </c:pt>
                <c:pt idx="7">
                  <c:v>284.90000000000003</c:v>
                </c:pt>
                <c:pt idx="8">
                  <c:v>327.3</c:v>
                </c:pt>
                <c:pt idx="9">
                  <c:v>244.20000000000002</c:v>
                </c:pt>
                <c:pt idx="10">
                  <c:v>302.8</c:v>
                </c:pt>
                <c:pt idx="11">
                  <c:v>380.3</c:v>
                </c:pt>
                <c:pt idx="12">
                  <c:v>397.1</c:v>
                </c:pt>
                <c:pt idx="13">
                  <c:v>393.2</c:v>
                </c:pt>
                <c:pt idx="14">
                  <c:v>398.6</c:v>
                </c:pt>
                <c:pt idx="20">
                  <c:v>268.5</c:v>
                </c:pt>
                <c:pt idx="21">
                  <c:v>346.9</c:v>
                </c:pt>
                <c:pt idx="22">
                  <c:v>413.5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803-46F6-9166-C4D104E9CD80}"/>
            </c:ext>
          </c:extLst>
        </c:ser>
        <c:ser>
          <c:idx val="1"/>
          <c:order val="1"/>
          <c:tx>
            <c:strRef>
              <c:f>Graph!$A$34</c:f>
              <c:strCache>
                <c:ptCount val="1"/>
                <c:pt idx="0">
                  <c:v>Highway Gasoline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Graph!$B$32:$AK$32</c15:sqref>
                  </c15:fullRef>
                </c:ext>
              </c:extLst>
              <c:f>Graph!$N$32:$AK$32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Graph!$B$34:$AK$34</c15:sqref>
                  </c15:fullRef>
                </c:ext>
              </c:extLst>
              <c:f>Graph!$N$34:$AK$34</c:f>
              <c:numCache>
                <c:formatCode>General</c:formatCode>
                <c:ptCount val="24"/>
                <c:pt idx="0">
                  <c:v>156.29999999999998</c:v>
                </c:pt>
                <c:pt idx="1">
                  <c:v>153.1</c:v>
                </c:pt>
                <c:pt idx="2">
                  <c:v>144.1</c:v>
                </c:pt>
                <c:pt idx="3">
                  <c:v>163.79999999999998</c:v>
                </c:pt>
                <c:pt idx="4">
                  <c:v>192.3</c:v>
                </c:pt>
                <c:pt idx="5">
                  <c:v>233.8</c:v>
                </c:pt>
                <c:pt idx="6">
                  <c:v>263.5</c:v>
                </c:pt>
                <c:pt idx="7">
                  <c:v>284.90000000000003</c:v>
                </c:pt>
                <c:pt idx="8">
                  <c:v>331.70000000000005</c:v>
                </c:pt>
                <c:pt idx="9">
                  <c:v>240.09999999999997</c:v>
                </c:pt>
                <c:pt idx="10">
                  <c:v>283.59999999999997</c:v>
                </c:pt>
                <c:pt idx="11">
                  <c:v>357.7</c:v>
                </c:pt>
                <c:pt idx="12">
                  <c:v>369.5</c:v>
                </c:pt>
                <c:pt idx="13">
                  <c:v>358.40000000000003</c:v>
                </c:pt>
                <c:pt idx="14">
                  <c:v>342.5</c:v>
                </c:pt>
                <c:pt idx="15">
                  <c:v>250.99999999999997</c:v>
                </c:pt>
                <c:pt idx="16">
                  <c:v>220.4</c:v>
                </c:pt>
                <c:pt idx="17">
                  <c:v>246.89999999999998</c:v>
                </c:pt>
                <c:pt idx="18">
                  <c:v>279.39999999999998</c:v>
                </c:pt>
                <c:pt idx="19">
                  <c:v>269.8</c:v>
                </c:pt>
                <c:pt idx="20">
                  <c:v>224.2</c:v>
                </c:pt>
                <c:pt idx="21">
                  <c:v>313.3</c:v>
                </c:pt>
                <c:pt idx="22">
                  <c:v>419.20000000000005</c:v>
                </c:pt>
                <c:pt idx="23">
                  <c:v>377.09999999999997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3-46F6-9166-C4D104E9CD80}"/>
            </c:ext>
          </c:extLst>
        </c:ser>
        <c:ser>
          <c:idx val="2"/>
          <c:order val="2"/>
          <c:tx>
            <c:strRef>
              <c:f>Graph!$A$35</c:f>
              <c:strCache>
                <c:ptCount val="1"/>
                <c:pt idx="0">
                  <c:v>Highway Diesel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Graph!$B$32:$AK$32</c15:sqref>
                  </c15:fullRef>
                </c:ext>
              </c:extLst>
              <c:f>Graph!$N$32:$AK$32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Graph!$B$35:$AJ$35</c15:sqref>
                  </c15:fullRef>
                </c:ext>
              </c:extLst>
              <c:f>Graph!$N$35:$AJ$35</c:f>
              <c:numCache>
                <c:formatCode>General</c:formatCode>
                <c:ptCount val="23"/>
                <c:pt idx="0">
                  <c:v>93.5</c:v>
                </c:pt>
                <c:pt idx="1">
                  <c:v>84.2</c:v>
                </c:pt>
                <c:pt idx="2">
                  <c:v>76.2</c:v>
                </c:pt>
                <c:pt idx="3">
                  <c:v>94.399999999999991</c:v>
                </c:pt>
                <c:pt idx="4">
                  <c:v>124.30000000000001</c:v>
                </c:pt>
                <c:pt idx="5">
                  <c:v>178.6</c:v>
                </c:pt>
                <c:pt idx="6">
                  <c:v>209.60000000000002</c:v>
                </c:pt>
                <c:pt idx="7">
                  <c:v>226.7</c:v>
                </c:pt>
                <c:pt idx="8">
                  <c:v>315</c:v>
                </c:pt>
                <c:pt idx="9">
                  <c:v>183.4</c:v>
                </c:pt>
                <c:pt idx="10">
                  <c:v>231.4</c:v>
                </c:pt>
                <c:pt idx="11">
                  <c:v>311.7</c:v>
                </c:pt>
                <c:pt idx="12">
                  <c:v>320.2</c:v>
                </c:pt>
                <c:pt idx="13">
                  <c:v>312.2</c:v>
                </c:pt>
                <c:pt idx="14">
                  <c:v>292.3</c:v>
                </c:pt>
                <c:pt idx="15">
                  <c:v>181.9</c:v>
                </c:pt>
                <c:pt idx="16">
                  <c:v>151.1</c:v>
                </c:pt>
                <c:pt idx="17">
                  <c:v>181.1</c:v>
                </c:pt>
                <c:pt idx="18">
                  <c:v>225.59999999999997</c:v>
                </c:pt>
                <c:pt idx="19">
                  <c:v>211.39999999999998</c:v>
                </c:pt>
                <c:pt idx="20">
                  <c:v>148.6</c:v>
                </c:pt>
                <c:pt idx="21">
                  <c:v>220.29999999999998</c:v>
                </c:pt>
                <c:pt idx="22">
                  <c:v>307.90000000000003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803-46F6-9166-C4D104E9CD80}"/>
            </c:ext>
          </c:extLst>
        </c:ser>
        <c:ser>
          <c:idx val="3"/>
          <c:order val="3"/>
          <c:tx>
            <c:strRef>
              <c:f>Graph!$A$36</c:f>
              <c:strCache>
                <c:ptCount val="1"/>
                <c:pt idx="0">
                  <c:v>Railroad fuel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Graph!$B$32:$AK$32</c15:sqref>
                  </c15:fullRef>
                </c:ext>
              </c:extLst>
              <c:f>Graph!$N$32:$AK$32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Graph!$B$36:$AJ$36</c15:sqref>
                  </c15:fullRef>
                </c:ext>
              </c:extLst>
              <c:f>Graph!$N$36:$AJ$36</c:f>
              <c:numCache>
                <c:formatCode>General</c:formatCode>
                <c:ptCount val="23"/>
                <c:pt idx="0">
                  <c:v>87.46</c:v>
                </c:pt>
                <c:pt idx="1">
                  <c:v>85.54</c:v>
                </c:pt>
                <c:pt idx="2">
                  <c:v>73.33</c:v>
                </c:pt>
                <c:pt idx="3">
                  <c:v>89.25</c:v>
                </c:pt>
                <c:pt idx="4">
                  <c:v>106.98</c:v>
                </c:pt>
                <c:pt idx="5">
                  <c:v>151.41999999999999</c:v>
                </c:pt>
                <c:pt idx="6">
                  <c:v>192.11</c:v>
                </c:pt>
                <c:pt idx="7">
                  <c:v>218.24</c:v>
                </c:pt>
                <c:pt idx="8">
                  <c:v>312.05</c:v>
                </c:pt>
                <c:pt idx="9">
                  <c:v>177.12</c:v>
                </c:pt>
                <c:pt idx="10">
                  <c:v>225.68</c:v>
                </c:pt>
                <c:pt idx="11">
                  <c:v>307.07</c:v>
                </c:pt>
                <c:pt idx="12">
                  <c:v>316.7</c:v>
                </c:pt>
                <c:pt idx="13">
                  <c:v>312.37</c:v>
                </c:pt>
                <c:pt idx="14">
                  <c:v>294.7</c:v>
                </c:pt>
                <c:pt idx="15">
                  <c:v>179.14</c:v>
                </c:pt>
                <c:pt idx="16">
                  <c:v>143.97</c:v>
                </c:pt>
                <c:pt idx="17">
                  <c:v>177.08</c:v>
                </c:pt>
                <c:pt idx="18">
                  <c:v>223</c:v>
                </c:pt>
                <c:pt idx="19">
                  <c:v>205.07</c:v>
                </c:pt>
                <c:pt idx="20">
                  <c:v>142.34</c:v>
                </c:pt>
                <c:pt idx="21">
                  <c:v>214</c:v>
                </c:pt>
                <c:pt idx="22">
                  <c:v>362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803-46F6-9166-C4D104E9C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070904"/>
        <c:axId val="786073528"/>
        <c:extLst/>
      </c:lineChart>
      <c:catAx>
        <c:axId val="786070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73528"/>
        <c:crosses val="autoZero"/>
        <c:auto val="1"/>
        <c:lblAlgn val="ctr"/>
        <c:lblOffset val="100"/>
        <c:noMultiLvlLbl val="0"/>
      </c:catAx>
      <c:valAx>
        <c:axId val="78607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cents per</a:t>
                </a:r>
                <a:r>
                  <a:rPr lang="en-US" baseline="0"/>
                  <a:t> </a:t>
                </a:r>
                <a:r>
                  <a:rPr lang="en-US"/>
                  <a:t>gallon</a:t>
                </a:r>
              </a:p>
            </c:rich>
          </c:tx>
          <c:layout>
            <c:manualLayout>
              <c:xMode val="edge"/>
              <c:yMode val="edge"/>
              <c:x val="1.1248593925759279E-2"/>
              <c:y val="0.40499467971908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7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743541524172079"/>
          <c:y val="8.629727352682498E-2"/>
          <c:w val="0.73644443995655595"/>
          <c:h val="5.936717013275716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8DE728-4674-4CA8-87C9-C6CB35C0A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161924</xdr:rowOff>
    </xdr:from>
    <xdr:to>
      <xdr:col>12</xdr:col>
      <xdr:colOff>0</xdr:colOff>
      <xdr:row>25</xdr:row>
      <xdr:rowOff>161924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078F3C1-16EF-48CB-82A4-76A38324EA69}"/>
            </a:ext>
          </a:extLst>
        </xdr:cNvPr>
        <xdr:cNvSpPr txBox="1"/>
      </xdr:nvSpPr>
      <xdr:spPr>
        <a:xfrm>
          <a:off x="0" y="3724274"/>
          <a:ext cx="731520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While overall displaying</a:t>
          </a:r>
          <a:r>
            <a:rPr lang="en-US" sz="1100" baseline="0"/>
            <a:t> a slight trend upward, as would be expected with inflation, sale prices of transportation fuel displays considerable volatility throughout the past two decades.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80EA9-E119-4DAE-BB40-12D2E145E60F}">
  <dimension ref="A32:AK36"/>
  <sheetViews>
    <sheetView tabSelected="1" workbookViewId="0"/>
  </sheetViews>
  <sheetFormatPr defaultRowHeight="12.75" x14ac:dyDescent="0.2"/>
  <sheetData>
    <row r="32" spans="2:37" x14ac:dyDescent="0.2">
      <c r="B32" t="s">
        <v>12</v>
      </c>
      <c r="C32" t="s">
        <v>13</v>
      </c>
      <c r="D32" t="s">
        <v>14</v>
      </c>
      <c r="E32" t="s">
        <v>15</v>
      </c>
      <c r="F32" t="s">
        <v>16</v>
      </c>
      <c r="G32" t="s">
        <v>17</v>
      </c>
      <c r="H32" t="s">
        <v>18</v>
      </c>
      <c r="I32" t="s">
        <v>19</v>
      </c>
      <c r="J32" t="s">
        <v>20</v>
      </c>
      <c r="K32" t="s">
        <v>9</v>
      </c>
      <c r="L32" t="s">
        <v>21</v>
      </c>
      <c r="M32" t="s">
        <v>8</v>
      </c>
      <c r="N32" t="s">
        <v>7</v>
      </c>
      <c r="O32" t="s">
        <v>41</v>
      </c>
      <c r="P32" t="s">
        <v>30</v>
      </c>
      <c r="Q32" t="s">
        <v>31</v>
      </c>
      <c r="R32" t="s">
        <v>32</v>
      </c>
      <c r="S32">
        <v>2005</v>
      </c>
      <c r="T32">
        <v>2006</v>
      </c>
      <c r="U32">
        <v>2007</v>
      </c>
      <c r="V32">
        <v>2008</v>
      </c>
      <c r="W32">
        <v>2009</v>
      </c>
      <c r="X32">
        <v>2010</v>
      </c>
      <c r="Y32">
        <v>2011</v>
      </c>
      <c r="Z32">
        <v>2012</v>
      </c>
      <c r="AA32">
        <v>2013</v>
      </c>
      <c r="AB32">
        <v>2014</v>
      </c>
      <c r="AC32">
        <v>2015</v>
      </c>
      <c r="AD32">
        <v>2016</v>
      </c>
      <c r="AE32">
        <v>2017</v>
      </c>
      <c r="AF32">
        <v>2018</v>
      </c>
      <c r="AG32">
        <v>2019</v>
      </c>
      <c r="AH32">
        <v>2020</v>
      </c>
      <c r="AI32">
        <v>2021</v>
      </c>
      <c r="AJ32">
        <v>2022</v>
      </c>
      <c r="AK32" s="36">
        <v>2023</v>
      </c>
    </row>
    <row r="33" spans="1:37" x14ac:dyDescent="0.2">
      <c r="A33" t="s">
        <v>42</v>
      </c>
      <c r="B33">
        <v>108.4</v>
      </c>
      <c r="C33">
        <v>120.10000000000001</v>
      </c>
      <c r="D33">
        <v>112.00000000000001</v>
      </c>
      <c r="E33">
        <v>104.69999999999999</v>
      </c>
      <c r="F33">
        <v>102.69999999999999</v>
      </c>
      <c r="G33">
        <v>99</v>
      </c>
      <c r="H33">
        <v>95.7</v>
      </c>
      <c r="I33">
        <v>100.49999999999999</v>
      </c>
      <c r="J33">
        <v>111.60000000000001</v>
      </c>
      <c r="K33">
        <v>112.79999999999998</v>
      </c>
      <c r="L33">
        <v>97.5</v>
      </c>
      <c r="M33">
        <v>105.89999999999999</v>
      </c>
      <c r="N33">
        <v>130.6</v>
      </c>
      <c r="O33">
        <v>132.29999999999998</v>
      </c>
      <c r="P33">
        <v>128.80000000000001</v>
      </c>
      <c r="Q33">
        <v>149.30000000000001</v>
      </c>
      <c r="R33">
        <v>181.9</v>
      </c>
      <c r="S33">
        <v>223.1</v>
      </c>
      <c r="T33">
        <v>268.2</v>
      </c>
      <c r="U33">
        <v>284.90000000000003</v>
      </c>
      <c r="V33">
        <v>327.3</v>
      </c>
      <c r="W33">
        <v>244.20000000000002</v>
      </c>
      <c r="X33">
        <v>302.8</v>
      </c>
      <c r="Y33">
        <v>380.3</v>
      </c>
      <c r="Z33">
        <v>397.1</v>
      </c>
      <c r="AA33">
        <v>393.2</v>
      </c>
      <c r="AB33">
        <v>398.6</v>
      </c>
      <c r="AH33">
        <v>268.5</v>
      </c>
      <c r="AI33">
        <v>346.9</v>
      </c>
      <c r="AJ33">
        <v>413.5</v>
      </c>
    </row>
    <row r="34" spans="1:37" x14ac:dyDescent="0.2">
      <c r="A34" t="s">
        <v>43</v>
      </c>
      <c r="B34">
        <v>122.10000000000001</v>
      </c>
      <c r="C34">
        <v>119.6</v>
      </c>
      <c r="D34">
        <v>121.7</v>
      </c>
      <c r="E34">
        <v>119.6</v>
      </c>
      <c r="F34">
        <v>119</v>
      </c>
      <c r="G34">
        <v>117.30000000000001</v>
      </c>
      <c r="H34">
        <v>117.39999999999999</v>
      </c>
      <c r="I34">
        <v>120.5</v>
      </c>
      <c r="J34">
        <v>128.80000000000001</v>
      </c>
      <c r="K34">
        <v>129.1</v>
      </c>
      <c r="L34">
        <v>111.5</v>
      </c>
      <c r="M34">
        <v>122.10000000000001</v>
      </c>
      <c r="N34">
        <v>156.29999999999998</v>
      </c>
      <c r="O34">
        <v>153.1</v>
      </c>
      <c r="P34">
        <v>144.1</v>
      </c>
      <c r="Q34">
        <v>163.79999999999998</v>
      </c>
      <c r="R34">
        <v>192.3</v>
      </c>
      <c r="S34">
        <v>233.8</v>
      </c>
      <c r="T34">
        <v>263.5</v>
      </c>
      <c r="U34">
        <v>284.90000000000003</v>
      </c>
      <c r="V34">
        <v>331.70000000000005</v>
      </c>
      <c r="W34">
        <v>240.09999999999997</v>
      </c>
      <c r="X34">
        <v>283.59999999999997</v>
      </c>
      <c r="Y34">
        <v>357.7</v>
      </c>
      <c r="Z34">
        <v>369.5</v>
      </c>
      <c r="AA34">
        <v>358.40000000000003</v>
      </c>
      <c r="AB34">
        <v>342.5</v>
      </c>
      <c r="AC34">
        <v>250.99999999999997</v>
      </c>
      <c r="AD34">
        <v>220.4</v>
      </c>
      <c r="AE34">
        <v>246.89999999999998</v>
      </c>
      <c r="AF34">
        <v>279.39999999999998</v>
      </c>
      <c r="AG34">
        <v>269.8</v>
      </c>
      <c r="AH34">
        <v>224.2</v>
      </c>
      <c r="AI34">
        <v>313.3</v>
      </c>
      <c r="AJ34">
        <v>419.20000000000005</v>
      </c>
      <c r="AK34">
        <v>377.09999999999997</v>
      </c>
    </row>
    <row r="35" spans="1:37" x14ac:dyDescent="0.2">
      <c r="A35" t="s">
        <v>44</v>
      </c>
      <c r="B35">
        <v>81.8</v>
      </c>
      <c r="C35">
        <v>78.900000000000006</v>
      </c>
      <c r="D35">
        <v>72.5</v>
      </c>
      <c r="E35">
        <v>64.8</v>
      </c>
      <c r="F35">
        <v>61.9</v>
      </c>
      <c r="G35">
        <v>60.199999999999996</v>
      </c>
      <c r="H35">
        <v>55.400000000000006</v>
      </c>
      <c r="I35">
        <v>56.000000000000007</v>
      </c>
      <c r="J35">
        <v>68.100000000000009</v>
      </c>
      <c r="K35">
        <v>64.2</v>
      </c>
      <c r="L35">
        <v>49.4</v>
      </c>
      <c r="M35">
        <v>58.4</v>
      </c>
      <c r="N35">
        <v>93.5</v>
      </c>
      <c r="O35">
        <v>84.2</v>
      </c>
      <c r="P35">
        <v>76.2</v>
      </c>
      <c r="Q35">
        <v>94.399999999999991</v>
      </c>
      <c r="R35">
        <v>124.30000000000001</v>
      </c>
      <c r="S35">
        <v>178.6</v>
      </c>
      <c r="T35">
        <v>209.60000000000002</v>
      </c>
      <c r="U35">
        <v>226.7</v>
      </c>
      <c r="V35">
        <v>315</v>
      </c>
      <c r="W35">
        <v>183.4</v>
      </c>
      <c r="X35">
        <v>231.4</v>
      </c>
      <c r="Y35">
        <v>311.7</v>
      </c>
      <c r="Z35">
        <v>320.2</v>
      </c>
      <c r="AA35">
        <v>312.2</v>
      </c>
      <c r="AB35">
        <v>292.3</v>
      </c>
      <c r="AC35">
        <v>181.9</v>
      </c>
      <c r="AD35">
        <v>151.1</v>
      </c>
      <c r="AE35">
        <v>181.1</v>
      </c>
      <c r="AF35">
        <v>225.59999999999997</v>
      </c>
      <c r="AG35">
        <v>211.39999999999998</v>
      </c>
      <c r="AH35">
        <v>148.6</v>
      </c>
      <c r="AI35">
        <v>220.29999999999998</v>
      </c>
      <c r="AJ35">
        <v>307.90000000000003</v>
      </c>
    </row>
    <row r="36" spans="1:37" x14ac:dyDescent="0.2">
      <c r="A36" t="s">
        <v>2</v>
      </c>
      <c r="B36">
        <v>82.64</v>
      </c>
      <c r="C36">
        <v>77.760000000000005</v>
      </c>
      <c r="D36">
        <v>69.22</v>
      </c>
      <c r="E36">
        <v>67.239999999999995</v>
      </c>
      <c r="F36">
        <v>63.29</v>
      </c>
      <c r="G36">
        <v>63.05</v>
      </c>
      <c r="H36">
        <v>59.87</v>
      </c>
      <c r="I36">
        <v>60.01</v>
      </c>
      <c r="J36">
        <v>67.66</v>
      </c>
      <c r="K36">
        <v>67.819999999999993</v>
      </c>
      <c r="L36">
        <v>57</v>
      </c>
      <c r="M36">
        <v>55.45</v>
      </c>
      <c r="N36">
        <v>87.46</v>
      </c>
      <c r="O36">
        <v>85.54</v>
      </c>
      <c r="P36">
        <v>73.33</v>
      </c>
      <c r="Q36">
        <v>89.25</v>
      </c>
      <c r="R36">
        <v>106.98</v>
      </c>
      <c r="S36">
        <v>151.41999999999999</v>
      </c>
      <c r="T36">
        <v>192.11</v>
      </c>
      <c r="U36">
        <v>218.24</v>
      </c>
      <c r="V36">
        <v>312.05</v>
      </c>
      <c r="W36">
        <v>177.12</v>
      </c>
      <c r="X36">
        <v>225.68</v>
      </c>
      <c r="Y36">
        <v>307.07</v>
      </c>
      <c r="Z36">
        <v>316.7</v>
      </c>
      <c r="AA36">
        <v>312.37</v>
      </c>
      <c r="AB36">
        <v>294.7</v>
      </c>
      <c r="AC36">
        <v>179.14</v>
      </c>
      <c r="AD36">
        <v>143.97</v>
      </c>
      <c r="AE36">
        <v>177.08</v>
      </c>
      <c r="AF36">
        <v>223</v>
      </c>
      <c r="AG36">
        <v>205.07</v>
      </c>
      <c r="AH36">
        <v>142.34</v>
      </c>
      <c r="AI36">
        <v>214</v>
      </c>
      <c r="AJ36">
        <v>362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K44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40625" defaultRowHeight="12.75" x14ac:dyDescent="0.2"/>
  <cols>
    <col min="1" max="1" width="27.7109375" style="15" customWidth="1"/>
    <col min="2" max="34" width="6.7109375" style="15" customWidth="1"/>
    <col min="35" max="36" width="8.28515625" style="15" bestFit="1" customWidth="1"/>
    <col min="37" max="37" width="6.7109375" style="15" customWidth="1"/>
    <col min="38" max="16384" width="9.140625" style="15"/>
  </cols>
  <sheetData>
    <row r="1" spans="1:37" s="1" customFormat="1" ht="16.5" customHeight="1" thickBot="1" x14ac:dyDescent="0.3">
      <c r="A1" s="37" t="s">
        <v>38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</row>
    <row r="2" spans="1:37" s="4" customFormat="1" ht="16.5" customHeight="1" x14ac:dyDescent="0.3">
      <c r="A2" s="2"/>
      <c r="B2" s="25" t="s">
        <v>12</v>
      </c>
      <c r="C2" s="25" t="s">
        <v>13</v>
      </c>
      <c r="D2" s="25" t="s">
        <v>14</v>
      </c>
      <c r="E2" s="25" t="s">
        <v>15</v>
      </c>
      <c r="F2" s="25" t="s">
        <v>16</v>
      </c>
      <c r="G2" s="25" t="s">
        <v>17</v>
      </c>
      <c r="H2" s="25" t="s">
        <v>18</v>
      </c>
      <c r="I2" s="25" t="s">
        <v>19</v>
      </c>
      <c r="J2" s="25" t="s">
        <v>20</v>
      </c>
      <c r="K2" s="25" t="s">
        <v>9</v>
      </c>
      <c r="L2" s="25" t="s">
        <v>21</v>
      </c>
      <c r="M2" s="25" t="s">
        <v>8</v>
      </c>
      <c r="N2" s="25" t="s">
        <v>7</v>
      </c>
      <c r="O2" s="25" t="s">
        <v>29</v>
      </c>
      <c r="P2" s="26" t="s">
        <v>30</v>
      </c>
      <c r="Q2" s="26" t="s">
        <v>31</v>
      </c>
      <c r="R2" s="26" t="s">
        <v>32</v>
      </c>
      <c r="S2" s="27">
        <v>2005</v>
      </c>
      <c r="T2" s="27">
        <v>2006</v>
      </c>
      <c r="U2" s="27">
        <v>2007</v>
      </c>
      <c r="V2" s="27">
        <v>2008</v>
      </c>
      <c r="W2" s="27">
        <v>2009</v>
      </c>
      <c r="X2" s="27">
        <v>2010</v>
      </c>
      <c r="Y2" s="27">
        <v>2011</v>
      </c>
      <c r="Z2" s="27">
        <v>2012</v>
      </c>
      <c r="AA2" s="27">
        <v>2013</v>
      </c>
      <c r="AB2" s="27">
        <v>2014</v>
      </c>
      <c r="AC2" s="3">
        <v>2015</v>
      </c>
      <c r="AD2" s="3">
        <v>2016</v>
      </c>
      <c r="AE2" s="3">
        <v>2017</v>
      </c>
      <c r="AF2" s="3">
        <v>2018</v>
      </c>
      <c r="AG2" s="3">
        <v>2019</v>
      </c>
      <c r="AH2" s="3">
        <v>2020</v>
      </c>
      <c r="AI2" s="3">
        <v>2021</v>
      </c>
      <c r="AJ2" s="35" t="s">
        <v>40</v>
      </c>
      <c r="AK2" s="3">
        <v>2023</v>
      </c>
    </row>
    <row r="3" spans="1:37" s="8" customFormat="1" ht="16.5" customHeight="1" x14ac:dyDescent="0.3">
      <c r="A3" s="31" t="s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7"/>
      <c r="O3" s="7"/>
      <c r="P3" s="6"/>
    </row>
    <row r="4" spans="1:37" s="11" customFormat="1" ht="16.5" customHeight="1" x14ac:dyDescent="0.3">
      <c r="A4" s="32" t="s">
        <v>24</v>
      </c>
      <c r="B4" s="11">
        <v>108.4</v>
      </c>
      <c r="C4" s="11">
        <v>120.10000000000001</v>
      </c>
      <c r="D4" s="11">
        <v>112.00000000000001</v>
      </c>
      <c r="E4" s="11">
        <v>104.69999999999999</v>
      </c>
      <c r="F4" s="11">
        <v>102.69999999999999</v>
      </c>
      <c r="G4" s="10">
        <v>99</v>
      </c>
      <c r="H4" s="11">
        <v>95.7</v>
      </c>
      <c r="I4" s="11">
        <v>100.49999999999999</v>
      </c>
      <c r="J4" s="11">
        <v>111.60000000000001</v>
      </c>
      <c r="K4" s="11">
        <v>112.79999999999998</v>
      </c>
      <c r="L4" s="11">
        <v>97.5</v>
      </c>
      <c r="M4" s="11">
        <v>105.89999999999999</v>
      </c>
      <c r="N4" s="11">
        <v>130.6</v>
      </c>
      <c r="O4" s="11">
        <v>132.29999999999998</v>
      </c>
      <c r="P4" s="11">
        <v>128.80000000000001</v>
      </c>
      <c r="Q4" s="11">
        <v>149.30000000000001</v>
      </c>
      <c r="R4" s="11">
        <v>181.9</v>
      </c>
      <c r="S4" s="11">
        <v>223.1</v>
      </c>
      <c r="T4" s="11">
        <v>268.2</v>
      </c>
      <c r="U4" s="11">
        <v>284.90000000000003</v>
      </c>
      <c r="V4" s="11">
        <v>327.3</v>
      </c>
      <c r="W4" s="11">
        <v>244.20000000000002</v>
      </c>
      <c r="X4" s="11">
        <v>302.8</v>
      </c>
      <c r="Y4" s="11">
        <v>380.3</v>
      </c>
      <c r="Z4" s="11">
        <v>397.1</v>
      </c>
      <c r="AA4" s="11">
        <v>393.2</v>
      </c>
      <c r="AB4" s="11">
        <v>398.6</v>
      </c>
      <c r="AC4" s="28" t="s">
        <v>35</v>
      </c>
      <c r="AD4" s="28" t="s">
        <v>35</v>
      </c>
      <c r="AE4" s="28" t="s">
        <v>35</v>
      </c>
      <c r="AF4" s="9" t="s">
        <v>35</v>
      </c>
      <c r="AG4" s="9" t="s">
        <v>35</v>
      </c>
      <c r="AH4" s="9">
        <v>268.5</v>
      </c>
      <c r="AI4" s="9">
        <v>346.9</v>
      </c>
      <c r="AJ4" s="9">
        <v>413.5</v>
      </c>
      <c r="AK4" s="9" t="s">
        <v>36</v>
      </c>
    </row>
    <row r="5" spans="1:37" s="11" customFormat="1" ht="16.5" customHeight="1" x14ac:dyDescent="0.3">
      <c r="A5" s="32" t="s">
        <v>25</v>
      </c>
      <c r="B5" s="21">
        <v>86.8</v>
      </c>
      <c r="C5" s="21">
        <v>79.600000000000009</v>
      </c>
      <c r="D5" s="21">
        <v>76.599999999999994</v>
      </c>
      <c r="E5" s="21">
        <v>65.2</v>
      </c>
      <c r="F5" s="21">
        <v>61</v>
      </c>
      <c r="G5" s="21">
        <v>57.999999999999993</v>
      </c>
      <c r="H5" s="21">
        <v>53.400000000000006</v>
      </c>
      <c r="I5" s="21">
        <v>54</v>
      </c>
      <c r="J5" s="21">
        <v>65.100000000000009</v>
      </c>
      <c r="K5" s="21">
        <v>61.3</v>
      </c>
      <c r="L5" s="21">
        <v>45.2</v>
      </c>
      <c r="M5" s="21">
        <v>54.300000000000004</v>
      </c>
      <c r="N5" s="21">
        <v>89.9</v>
      </c>
      <c r="O5" s="21">
        <v>77.5</v>
      </c>
      <c r="P5" s="21">
        <v>72.099999999999994</v>
      </c>
      <c r="Q5" s="21">
        <v>87.2</v>
      </c>
      <c r="R5" s="21">
        <v>120.7</v>
      </c>
      <c r="S5" s="21">
        <v>173.5</v>
      </c>
      <c r="T5" s="21">
        <v>199.8</v>
      </c>
      <c r="U5" s="21">
        <v>216.5</v>
      </c>
      <c r="V5" s="21">
        <v>305.2</v>
      </c>
      <c r="W5" s="21">
        <v>170.4</v>
      </c>
      <c r="X5" s="21">
        <v>220.1</v>
      </c>
      <c r="Y5" s="21">
        <v>305.39999999999998</v>
      </c>
      <c r="Z5" s="21">
        <v>310.40000000000003</v>
      </c>
      <c r="AA5" s="21">
        <v>297.90000000000003</v>
      </c>
      <c r="AB5" s="21">
        <v>277.2</v>
      </c>
      <c r="AC5" s="21">
        <v>162.9</v>
      </c>
      <c r="AD5" s="21">
        <v>131.9</v>
      </c>
      <c r="AE5" s="21">
        <v>162.9</v>
      </c>
      <c r="AF5" s="21">
        <v>211.90000000000003</v>
      </c>
      <c r="AG5" s="21">
        <v>197</v>
      </c>
      <c r="AH5" s="21">
        <v>129.29999999999998</v>
      </c>
      <c r="AI5" s="21">
        <v>195.4</v>
      </c>
      <c r="AJ5" s="21">
        <v>281</v>
      </c>
      <c r="AK5" s="30" t="s">
        <v>36</v>
      </c>
    </row>
    <row r="6" spans="1:37" s="8" customFormat="1" ht="16.5" customHeight="1" x14ac:dyDescent="0.3">
      <c r="A6" s="5" t="s">
        <v>22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22"/>
      <c r="N6" s="22"/>
      <c r="O6" s="22"/>
      <c r="P6" s="12"/>
      <c r="Q6" s="22"/>
      <c r="R6" s="22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</row>
    <row r="7" spans="1:37" s="11" customFormat="1" ht="16.5" customHeight="1" x14ac:dyDescent="0.3">
      <c r="A7" s="32" t="s">
        <v>26</v>
      </c>
      <c r="B7" s="30" t="s">
        <v>1</v>
      </c>
      <c r="C7" s="21">
        <v>134</v>
      </c>
      <c r="D7" s="21">
        <v>134.9</v>
      </c>
      <c r="E7" s="21">
        <v>132.1</v>
      </c>
      <c r="F7" s="21">
        <v>131.6</v>
      </c>
      <c r="G7" s="21">
        <v>130.20000000000002</v>
      </c>
      <c r="H7" s="21">
        <v>130.5</v>
      </c>
      <c r="I7" s="21">
        <v>133.6</v>
      </c>
      <c r="J7" s="21">
        <v>141.30000000000001</v>
      </c>
      <c r="K7" s="21">
        <v>141.6</v>
      </c>
      <c r="L7" s="21">
        <v>125</v>
      </c>
      <c r="M7" s="21">
        <v>135.69999999999999</v>
      </c>
      <c r="N7" s="21">
        <v>169.3</v>
      </c>
      <c r="O7" s="21">
        <v>165.7</v>
      </c>
      <c r="P7" s="21">
        <v>155.6</v>
      </c>
      <c r="Q7" s="21">
        <v>177.7</v>
      </c>
      <c r="R7" s="21">
        <v>206.8</v>
      </c>
      <c r="S7" s="21">
        <v>249.10000000000002</v>
      </c>
      <c r="T7" s="21">
        <v>280.5</v>
      </c>
      <c r="U7" s="21">
        <v>303.3</v>
      </c>
      <c r="V7" s="21">
        <v>351.90000000000003</v>
      </c>
      <c r="W7" s="21">
        <v>260.70000000000005</v>
      </c>
      <c r="X7" s="21">
        <v>304.7</v>
      </c>
      <c r="Y7" s="21">
        <v>379.2</v>
      </c>
      <c r="Z7" s="21">
        <v>392.2</v>
      </c>
      <c r="AA7" s="21">
        <v>384.3</v>
      </c>
      <c r="AB7" s="21">
        <v>371.3</v>
      </c>
      <c r="AC7" s="21">
        <v>286.60000000000002</v>
      </c>
      <c r="AD7" s="21">
        <v>261</v>
      </c>
      <c r="AE7" s="21">
        <v>291.10000000000002</v>
      </c>
      <c r="AF7" s="21">
        <v>327</v>
      </c>
      <c r="AG7" s="21">
        <v>321.20000000000005</v>
      </c>
      <c r="AH7" s="21">
        <v>279.09999999999997</v>
      </c>
      <c r="AI7" s="21">
        <v>369.20000000000005</v>
      </c>
      <c r="AJ7" s="47">
        <v>486.30000000000007</v>
      </c>
      <c r="AK7" s="21">
        <v>446.90000000000003</v>
      </c>
    </row>
    <row r="8" spans="1:37" s="11" customFormat="1" ht="16.5" customHeight="1" x14ac:dyDescent="0.3">
      <c r="A8" s="32" t="s">
        <v>27</v>
      </c>
      <c r="B8" s="21">
        <v>124.50000000000001</v>
      </c>
      <c r="C8" s="21">
        <v>120.19999999999999</v>
      </c>
      <c r="D8" s="21">
        <v>116.39999999999999</v>
      </c>
      <c r="E8" s="21">
        <v>113.99999999999999</v>
      </c>
      <c r="F8" s="21">
        <v>112.7</v>
      </c>
      <c r="G8" s="21">
        <v>110.80000000000001</v>
      </c>
      <c r="H8" s="21">
        <v>111.20000000000002</v>
      </c>
      <c r="I8" s="21">
        <v>114.7</v>
      </c>
      <c r="J8" s="21">
        <v>123.10000000000001</v>
      </c>
      <c r="K8" s="21">
        <v>123.4</v>
      </c>
      <c r="L8" s="21">
        <v>105.89999999999999</v>
      </c>
      <c r="M8" s="21">
        <v>116.5</v>
      </c>
      <c r="N8" s="21">
        <v>151</v>
      </c>
      <c r="O8" s="21">
        <v>146.1</v>
      </c>
      <c r="P8" s="21">
        <v>135.80000000000001</v>
      </c>
      <c r="Q8" s="21">
        <v>159.1</v>
      </c>
      <c r="R8" s="21">
        <v>188</v>
      </c>
      <c r="S8" s="21">
        <v>229.5</v>
      </c>
      <c r="T8" s="21">
        <v>258.89999999999998</v>
      </c>
      <c r="U8" s="21">
        <v>280.10000000000002</v>
      </c>
      <c r="V8" s="21">
        <v>326.60000000000002</v>
      </c>
      <c r="W8" s="21">
        <v>235</v>
      </c>
      <c r="X8" s="21">
        <v>278.79999999999995</v>
      </c>
      <c r="Y8" s="21">
        <v>352.7</v>
      </c>
      <c r="Z8" s="21">
        <v>364.40000000000003</v>
      </c>
      <c r="AA8" s="21">
        <v>352.59999999999997</v>
      </c>
      <c r="AB8" s="21">
        <v>336.7</v>
      </c>
      <c r="AC8" s="21">
        <v>244.79999999999998</v>
      </c>
      <c r="AD8" s="21">
        <v>214.2</v>
      </c>
      <c r="AE8" s="21">
        <v>240.79999999999998</v>
      </c>
      <c r="AF8" s="21">
        <v>273.5</v>
      </c>
      <c r="AG8" s="21">
        <v>263.60000000000002</v>
      </c>
      <c r="AH8" s="21">
        <v>217.4</v>
      </c>
      <c r="AI8" s="21">
        <v>305.10000000000002</v>
      </c>
      <c r="AJ8" s="47">
        <v>409.40000000000003</v>
      </c>
      <c r="AK8" s="21">
        <v>365.8</v>
      </c>
    </row>
    <row r="9" spans="1:37" s="11" customFormat="1" ht="16.5" customHeight="1" x14ac:dyDescent="0.3">
      <c r="A9" s="33" t="s">
        <v>23</v>
      </c>
      <c r="B9" s="21">
        <v>122.10000000000001</v>
      </c>
      <c r="C9" s="21">
        <v>119.6</v>
      </c>
      <c r="D9" s="21">
        <v>121.7</v>
      </c>
      <c r="E9" s="21">
        <v>119.6</v>
      </c>
      <c r="F9" s="21">
        <v>119</v>
      </c>
      <c r="G9" s="21">
        <v>117.30000000000001</v>
      </c>
      <c r="H9" s="21">
        <v>117.39999999999999</v>
      </c>
      <c r="I9" s="21">
        <v>120.5</v>
      </c>
      <c r="J9" s="21">
        <v>128.80000000000001</v>
      </c>
      <c r="K9" s="21">
        <v>129.1</v>
      </c>
      <c r="L9" s="21">
        <v>111.5</v>
      </c>
      <c r="M9" s="21">
        <v>122.10000000000001</v>
      </c>
      <c r="N9" s="21">
        <v>156.29999999999998</v>
      </c>
      <c r="O9" s="21">
        <v>153.1</v>
      </c>
      <c r="P9" s="21">
        <v>144.1</v>
      </c>
      <c r="Q9" s="21">
        <v>163.79999999999998</v>
      </c>
      <c r="R9" s="21">
        <v>192.3</v>
      </c>
      <c r="S9" s="21">
        <v>233.8</v>
      </c>
      <c r="T9" s="21">
        <v>263.5</v>
      </c>
      <c r="U9" s="21">
        <v>284.90000000000003</v>
      </c>
      <c r="V9" s="21">
        <v>331.70000000000005</v>
      </c>
      <c r="W9" s="21">
        <v>240.09999999999997</v>
      </c>
      <c r="X9" s="21">
        <v>283.59999999999997</v>
      </c>
      <c r="Y9" s="21">
        <v>357.7</v>
      </c>
      <c r="Z9" s="21">
        <v>369.5</v>
      </c>
      <c r="AA9" s="21">
        <v>358.40000000000003</v>
      </c>
      <c r="AB9" s="21">
        <v>342.5</v>
      </c>
      <c r="AC9" s="21">
        <v>250.99999999999997</v>
      </c>
      <c r="AD9" s="21">
        <v>220.4</v>
      </c>
      <c r="AE9" s="21">
        <v>246.89999999999998</v>
      </c>
      <c r="AF9" s="21">
        <v>279.39999999999998</v>
      </c>
      <c r="AG9" s="21">
        <v>269.8</v>
      </c>
      <c r="AH9" s="21">
        <v>224.2</v>
      </c>
      <c r="AI9" s="21">
        <v>313.3</v>
      </c>
      <c r="AJ9" s="47">
        <v>419.20000000000005</v>
      </c>
      <c r="AK9" s="21">
        <v>377.09999999999997</v>
      </c>
    </row>
    <row r="10" spans="1:37" s="11" customFormat="1" ht="16.5" customHeight="1" x14ac:dyDescent="0.3">
      <c r="A10" s="32" t="s">
        <v>28</v>
      </c>
      <c r="B10" s="21">
        <v>81.8</v>
      </c>
      <c r="C10" s="21">
        <v>78.900000000000006</v>
      </c>
      <c r="D10" s="21">
        <v>72.5</v>
      </c>
      <c r="E10" s="21">
        <v>64.8</v>
      </c>
      <c r="F10" s="21">
        <v>61.9</v>
      </c>
      <c r="G10" s="21">
        <v>60.199999999999996</v>
      </c>
      <c r="H10" s="21">
        <v>55.400000000000006</v>
      </c>
      <c r="I10" s="21">
        <v>56.000000000000007</v>
      </c>
      <c r="J10" s="21">
        <v>68.100000000000009</v>
      </c>
      <c r="K10" s="21">
        <v>64.2</v>
      </c>
      <c r="L10" s="21">
        <v>49.4</v>
      </c>
      <c r="M10" s="21">
        <v>58.4</v>
      </c>
      <c r="N10" s="21">
        <v>93.5</v>
      </c>
      <c r="O10" s="21">
        <v>84.2</v>
      </c>
      <c r="P10" s="21">
        <v>76.2</v>
      </c>
      <c r="Q10" s="21">
        <v>94.399999999999991</v>
      </c>
      <c r="R10" s="21">
        <v>124.30000000000001</v>
      </c>
      <c r="S10" s="21">
        <v>178.6</v>
      </c>
      <c r="T10" s="21">
        <v>209.60000000000002</v>
      </c>
      <c r="U10" s="21">
        <v>226.7</v>
      </c>
      <c r="V10" s="21">
        <v>315</v>
      </c>
      <c r="W10" s="21">
        <v>183.4</v>
      </c>
      <c r="X10" s="21">
        <v>231.4</v>
      </c>
      <c r="Y10" s="21">
        <v>311.7</v>
      </c>
      <c r="Z10" s="21">
        <v>320.2</v>
      </c>
      <c r="AA10" s="21">
        <v>312.2</v>
      </c>
      <c r="AB10" s="21">
        <v>292.3</v>
      </c>
      <c r="AC10" s="21">
        <v>181.9</v>
      </c>
      <c r="AD10" s="21">
        <v>151.1</v>
      </c>
      <c r="AE10" s="21">
        <v>181.1</v>
      </c>
      <c r="AF10" s="21">
        <v>225.59999999999997</v>
      </c>
      <c r="AG10" s="21">
        <v>211.39999999999998</v>
      </c>
      <c r="AH10" s="21">
        <v>148.6</v>
      </c>
      <c r="AI10" s="21">
        <v>220.29999999999998</v>
      </c>
      <c r="AJ10" s="21">
        <v>307.90000000000003</v>
      </c>
      <c r="AK10" s="30" t="s">
        <v>36</v>
      </c>
    </row>
    <row r="11" spans="1:37" s="8" customFormat="1" ht="16.5" customHeight="1" x14ac:dyDescent="0.3">
      <c r="A11" s="5" t="s">
        <v>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22"/>
      <c r="N11" s="22"/>
      <c r="O11" s="22"/>
      <c r="P11" s="6"/>
      <c r="Q11" s="22"/>
      <c r="R11" s="22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</row>
    <row r="12" spans="1:37" s="11" customFormat="1" ht="16.5" customHeight="1" thickBot="1" x14ac:dyDescent="0.35">
      <c r="A12" s="34" t="s">
        <v>3</v>
      </c>
      <c r="B12" s="13">
        <v>82.64</v>
      </c>
      <c r="C12" s="13">
        <v>77.760000000000005</v>
      </c>
      <c r="D12" s="13">
        <v>69.22</v>
      </c>
      <c r="E12" s="13">
        <v>67.239999999999995</v>
      </c>
      <c r="F12" s="13">
        <v>63.29</v>
      </c>
      <c r="G12" s="13">
        <v>63.05</v>
      </c>
      <c r="H12" s="13">
        <v>59.87</v>
      </c>
      <c r="I12" s="13">
        <v>60.01</v>
      </c>
      <c r="J12" s="13">
        <v>67.66</v>
      </c>
      <c r="K12" s="13">
        <v>67.819999999999993</v>
      </c>
      <c r="L12" s="13">
        <v>57</v>
      </c>
      <c r="M12" s="20">
        <v>55.45</v>
      </c>
      <c r="N12" s="20">
        <v>87.46</v>
      </c>
      <c r="O12" s="13">
        <v>85.54</v>
      </c>
      <c r="P12" s="13">
        <v>73.33</v>
      </c>
      <c r="Q12" s="13">
        <v>89.25</v>
      </c>
      <c r="R12" s="13">
        <v>106.98</v>
      </c>
      <c r="S12" s="20">
        <v>151.41999999999999</v>
      </c>
      <c r="T12" s="20">
        <v>192.11</v>
      </c>
      <c r="U12" s="20">
        <v>218.24</v>
      </c>
      <c r="V12" s="20">
        <v>312.05</v>
      </c>
      <c r="W12" s="20">
        <v>177.12</v>
      </c>
      <c r="X12" s="20">
        <v>225.68</v>
      </c>
      <c r="Y12" s="20">
        <v>307.07</v>
      </c>
      <c r="Z12" s="20">
        <v>316.7</v>
      </c>
      <c r="AA12" s="20">
        <v>312.37</v>
      </c>
      <c r="AB12" s="24">
        <v>294.7</v>
      </c>
      <c r="AC12" s="24">
        <v>179.14</v>
      </c>
      <c r="AD12" s="29">
        <v>143.97</v>
      </c>
      <c r="AE12" s="20">
        <v>177.08</v>
      </c>
      <c r="AF12" s="20">
        <v>223</v>
      </c>
      <c r="AG12" s="20">
        <v>205.07</v>
      </c>
      <c r="AH12" s="20">
        <v>142.34</v>
      </c>
      <c r="AI12" s="48">
        <v>214</v>
      </c>
      <c r="AJ12" s="48">
        <v>362</v>
      </c>
      <c r="AK12" s="20" t="s">
        <v>36</v>
      </c>
    </row>
    <row r="13" spans="1:37" s="14" customFormat="1" ht="12.75" customHeight="1" x14ac:dyDescent="0.2">
      <c r="A13" s="44" t="s">
        <v>39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</row>
    <row r="14" spans="1:37" s="14" customFormat="1" ht="12.75" customHeight="1" x14ac:dyDescent="0.2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</row>
    <row r="15" spans="1:37" s="14" customFormat="1" ht="12.75" customHeight="1" x14ac:dyDescent="0.2">
      <c r="A15" s="42" t="s">
        <v>10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</row>
    <row r="16" spans="1:37" s="14" customFormat="1" ht="12.75" customHeight="1" x14ac:dyDescent="0.2">
      <c r="A16" s="43" t="s">
        <v>11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3" s="14" customFormat="1" ht="12.75" customHeight="1" x14ac:dyDescent="0.2">
      <c r="A17" s="43" t="s">
        <v>46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3" s="14" customFormat="1" ht="12.75" customHeight="1" x14ac:dyDescent="0.2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3" s="14" customFormat="1" ht="12.75" customHeight="1" x14ac:dyDescent="0.2">
      <c r="A19" s="41" t="s">
        <v>33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1:23" s="14" customFormat="1" ht="12.75" customHeight="1" x14ac:dyDescent="0.2">
      <c r="A20" s="40" t="s">
        <v>34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</row>
    <row r="21" spans="1:23" s="14" customFormat="1" ht="12.75" customHeight="1" x14ac:dyDescent="0.2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spans="1:23" s="14" customFormat="1" ht="12.75" customHeight="1" x14ac:dyDescent="0.2">
      <c r="A22" s="41" t="s">
        <v>4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spans="1:23" s="14" customFormat="1" ht="12.75" customHeight="1" x14ac:dyDescent="0.2">
      <c r="A23" s="41" t="s">
        <v>5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spans="1:23" s="14" customFormat="1" ht="12.75" customHeight="1" x14ac:dyDescent="0.2">
      <c r="A24" s="38" t="s">
        <v>45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</row>
    <row r="25" spans="1:23" s="14" customFormat="1" ht="12.75" customHeight="1" x14ac:dyDescent="0.2">
      <c r="A25" s="39" t="s">
        <v>6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</row>
    <row r="26" spans="1:23" ht="12.75" customHeight="1" x14ac:dyDescent="0.2">
      <c r="A26" s="40" t="s">
        <v>37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</row>
    <row r="29" spans="1:23" x14ac:dyDescent="0.2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</row>
    <row r="30" spans="1:23" x14ac:dyDescent="0.2">
      <c r="W30" s="17"/>
    </row>
    <row r="31" spans="1:23" x14ac:dyDescent="0.2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3" x14ac:dyDescent="0.2">
      <c r="W32" s="17"/>
    </row>
    <row r="33" spans="2:23" x14ac:dyDescent="0.2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5" spans="2:23" x14ac:dyDescent="0.2">
      <c r="W35" s="18"/>
    </row>
    <row r="36" spans="2:23" x14ac:dyDescent="0.2"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41" spans="2:23" x14ac:dyDescent="0.2">
      <c r="W41" s="19"/>
    </row>
    <row r="42" spans="2:23" x14ac:dyDescent="0.2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6"/>
    </row>
    <row r="43" spans="2:23" x14ac:dyDescent="0.2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9"/>
    </row>
    <row r="44" spans="2:23" x14ac:dyDescent="0.2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</sheetData>
  <mergeCells count="15">
    <mergeCell ref="A1:AK1"/>
    <mergeCell ref="A24:V24"/>
    <mergeCell ref="A25:V25"/>
    <mergeCell ref="A26:V26"/>
    <mergeCell ref="A19:V19"/>
    <mergeCell ref="A20:V20"/>
    <mergeCell ref="A21:V21"/>
    <mergeCell ref="A22:V22"/>
    <mergeCell ref="A23:V23"/>
    <mergeCell ref="A15:V15"/>
    <mergeCell ref="A16:V16"/>
    <mergeCell ref="A18:V18"/>
    <mergeCell ref="A13:V13"/>
    <mergeCell ref="A14:V14"/>
    <mergeCell ref="A17:V17"/>
  </mergeCells>
  <phoneticPr fontId="0" type="noConversion"/>
  <pageMargins left="0.34" right="0.11" top="1" bottom="1" header="0.5" footer="0.5"/>
  <pageSetup scale="65" orientation="landscape" r:id="rId1"/>
  <headerFooter alignWithMargins="0"/>
  <ignoredErrors>
    <ignoredError sqref="B2:R2" numberStoredAsText="1"/>
  </ignoredErrors>
  <webPublishItems count="1">
    <webPublishItem id="24143" divId="table_03_08_24143" sourceType="range" sourceRef="A1:W25" destinationFile="C:\DMegret\current tasks\BTS\nts_2010\2011_01_06_2010q4\table_03_08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Graph</vt:lpstr>
      <vt:lpstr>3-11</vt:lpstr>
      <vt:lpstr>'3-11'!Print_Area</vt:lpstr>
    </vt:vector>
  </TitlesOfParts>
  <LinksUpToDate>false</LinksUpToDate>
  <CharactersWithSpaces>0</CharactersWithSpaces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Long (RITA)</dc:creator>
  <cp:lastModifiedBy>Palumbo, Daniel CTR (OST)</cp:lastModifiedBy>
  <cp:revision>0</cp:revision>
  <cp:lastPrinted>2011-01-13T18:36:59Z</cp:lastPrinted>
  <dcterms:created xsi:type="dcterms:W3CDTF">1980-01-01T04:00:00Z</dcterms:created>
  <dcterms:modified xsi:type="dcterms:W3CDTF">2024-03-28T15:36:37Z</dcterms:modified>
</cp:coreProperties>
</file>