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NTS\2025\022825 February\toWeb\"/>
    </mc:Choice>
  </mc:AlternateContent>
  <xr:revisionPtr revIDLastSave="0" documentId="8_{B5639413-F939-4FCE-B1A9-58DE2AB24B7B}" xr6:coauthVersionLast="47" xr6:coauthVersionMax="47" xr10:uidLastSave="{00000000-0000-0000-0000-000000000000}"/>
  <bookViews>
    <workbookView xWindow="-120" yWindow="-120" windowWidth="29040" windowHeight="15720" tabRatio="601" xr2:uid="{00000000-000D-0000-FFFF-FFFF00000000}"/>
  </bookViews>
  <sheets>
    <sheet name="Graph" sheetId="9" r:id="rId1"/>
    <sheet name="3-15" sheetId="1" r:id="rId2"/>
  </sheets>
  <definedNames>
    <definedName name="_xlnm.Print_Area" localSheetId="1">'3-15'!$A$1:$R$19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<sst xmlns="http://schemas.openxmlformats.org/spreadsheetml/2006/main" count="31" uniqueCount="31">
  <si>
    <t>Transportation</t>
  </si>
  <si>
    <t>Recreation</t>
  </si>
  <si>
    <t>Disposable Personal Income (DPI)</t>
  </si>
  <si>
    <t>Total expenditures</t>
  </si>
  <si>
    <t>Transportation as a percent of total expenditures</t>
  </si>
  <si>
    <t>Transportation as a percent of DPI</t>
  </si>
  <si>
    <t>Communication</t>
  </si>
  <si>
    <t>Other</t>
  </si>
  <si>
    <t>Foreign travel, net</t>
  </si>
  <si>
    <t>Health</t>
  </si>
  <si>
    <t>Numbers may not add to totals due to rounding.</t>
  </si>
  <si>
    <t>NOTES</t>
  </si>
  <si>
    <t>Housing, utilities, and fuels</t>
  </si>
  <si>
    <t>Final consumption expenditures of nonprofit institutions serving  households</t>
  </si>
  <si>
    <t>Financial services and insurance</t>
  </si>
  <si>
    <t xml:space="preserve">Education </t>
  </si>
  <si>
    <t>Clothing and footwear</t>
  </si>
  <si>
    <t>The categories have been revised due to the Comprehensive Benchmark revision by the source in 2010, thus this table is not comparable to the 2009 and earlier editions.</t>
  </si>
  <si>
    <r>
      <t>Food and beverage</t>
    </r>
    <r>
      <rPr>
        <vertAlign val="superscript"/>
        <sz val="11"/>
        <rFont val="Arial Narrow"/>
        <family val="2"/>
      </rPr>
      <t>a</t>
    </r>
  </si>
  <si>
    <r>
      <t>Household operation</t>
    </r>
    <r>
      <rPr>
        <vertAlign val="superscript"/>
        <sz val="11"/>
        <rFont val="Arial Narrow"/>
        <family val="2"/>
      </rPr>
      <t>b</t>
    </r>
  </si>
  <si>
    <r>
      <rPr>
        <vertAlign val="superscript"/>
        <sz val="9"/>
        <rFont val="Arial"/>
        <family val="2"/>
      </rPr>
      <t xml:space="preserve">b </t>
    </r>
    <r>
      <rPr>
        <sz val="9"/>
        <rFont val="Arial"/>
        <family val="2"/>
      </rPr>
      <t>Includes furnishings, household equipment, and routine household maintenance.</t>
    </r>
  </si>
  <si>
    <r>
      <rPr>
        <vertAlign val="superscript"/>
        <sz val="9"/>
        <rFont val="Arial"/>
        <family val="2"/>
      </rPr>
      <t xml:space="preserve">a </t>
    </r>
    <r>
      <rPr>
        <sz val="9"/>
        <rFont val="Arial"/>
        <family val="2"/>
      </rPr>
      <t>Includes alcoholic beverages purchased for off-premises consumption and accommodations.</t>
    </r>
  </si>
  <si>
    <t>SOURCE</t>
  </si>
  <si>
    <t>Table 3-15: Personal Expenditures by Category (millions of current dollars)</t>
  </si>
  <si>
    <r>
      <t>KEY</t>
    </r>
    <r>
      <rPr>
        <sz val="9"/>
        <rFont val="Arial"/>
        <family val="2"/>
      </rPr>
      <t>: R = revised.</t>
    </r>
  </si>
  <si>
    <t>(R) 2019</t>
  </si>
  <si>
    <t>(R) 2020</t>
  </si>
  <si>
    <t>(R) 2021</t>
  </si>
  <si>
    <t>(R) 2022</t>
  </si>
  <si>
    <t>(R) 2023</t>
  </si>
  <si>
    <r>
      <t xml:space="preserve">U.S. Department of Commerce, Bureau of Economic Analysis, </t>
    </r>
    <r>
      <rPr>
        <i/>
        <sz val="9"/>
        <rFont val="Arial"/>
        <family val="2"/>
      </rPr>
      <t>National Income and Product Accounts Tables</t>
    </r>
    <r>
      <rPr>
        <sz val="9"/>
        <rFont val="Arial"/>
        <family val="2"/>
      </rPr>
      <t>, table 2.1 and 2.3.5u, available at https://apps.bea.gov/iTable/index_nipa.cfm as of Feb. 11, 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</si>
</sst>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_)"/>
    <numFmt numFmtId="165" formatCode="&quot;$&quot;#,##0\ ;\(&quot;$&quot;#,##0\)"/>
    <numFmt numFmtId="166" formatCode="0.0"/>
    <numFmt numFmtId="167" formatCode="#,##0.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sz val="9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Helv"/>
    </font>
    <font>
      <b/>
      <sz val="9"/>
      <name val="Helv"/>
    </font>
    <font>
      <vertAlign val="superscript"/>
      <sz val="12"/>
      <name val="Helv"/>
    </font>
    <font>
      <b/>
      <sz val="14"/>
      <name val="Helv"/>
    </font>
    <font>
      <b/>
      <sz val="12"/>
      <name val="Helv"/>
    </font>
    <font>
      <sz val="8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vertAlign val="superscript"/>
      <sz val="11"/>
      <name val="Arial Narrow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7">
    <xf numFmtId="0" fontId="0" fillId="0" borderId="0"/>
    <xf numFmtId="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5" fillId="0" borderId="1" applyNumberFormat="0">
      <alignment horizontal="right"/>
    </xf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>
      <alignment horizontal="left"/>
    </xf>
    <xf numFmtId="0" fontId="11" fillId="0" borderId="2">
      <alignment horizontal="right" vertical="center"/>
    </xf>
    <xf numFmtId="0" fontId="5" fillId="0" borderId="1">
      <alignment horizontal="left" vertical="center"/>
    </xf>
    <xf numFmtId="0" fontId="10" fillId="0" borderId="2">
      <alignment horizontal="left" vertical="center"/>
    </xf>
    <xf numFmtId="0" fontId="10" fillId="2" borderId="0">
      <alignment horizontal="centerContinuous" wrapText="1"/>
    </xf>
    <xf numFmtId="0" fontId="24" fillId="0" borderId="0"/>
    <xf numFmtId="0" fontId="4" fillId="0" borderId="0"/>
    <xf numFmtId="9" fontId="4" fillId="0" borderId="0" applyFont="0" applyFill="0" applyBorder="0" applyAlignment="0" applyProtection="0"/>
    <xf numFmtId="0" fontId="7" fillId="0" borderId="0">
      <alignment horizontal="right"/>
    </xf>
    <xf numFmtId="0" fontId="12" fillId="0" borderId="0">
      <alignment horizontal="right"/>
    </xf>
    <xf numFmtId="0" fontId="7" fillId="0" borderId="0">
      <alignment horizontal="left"/>
    </xf>
    <xf numFmtId="49" fontId="12" fillId="0" borderId="2">
      <alignment horizontal="left" vertical="center"/>
    </xf>
    <xf numFmtId="164" fontId="6" fillId="0" borderId="0" applyNumberFormat="0">
      <alignment horizontal="right"/>
    </xf>
    <xf numFmtId="0" fontId="11" fillId="3" borderId="0">
      <alignment horizontal="centerContinuous" vertical="center" wrapText="1"/>
    </xf>
    <xf numFmtId="0" fontId="11" fillId="0" borderId="3">
      <alignment horizontal="left" vertical="center"/>
    </xf>
    <xf numFmtId="0" fontId="13" fillId="0" borderId="0">
      <alignment horizontal="left" vertical="top"/>
    </xf>
    <xf numFmtId="0" fontId="10" fillId="0" borderId="0">
      <alignment horizontal="left"/>
    </xf>
    <xf numFmtId="0" fontId="14" fillId="0" borderId="0">
      <alignment horizontal="left"/>
    </xf>
    <xf numFmtId="0" fontId="5" fillId="0" borderId="0">
      <alignment horizontal="left"/>
    </xf>
    <xf numFmtId="0" fontId="13" fillId="0" borderId="0">
      <alignment horizontal="left" vertical="top"/>
    </xf>
    <xf numFmtId="0" fontId="14" fillId="0" borderId="0">
      <alignment horizontal="left"/>
    </xf>
    <xf numFmtId="0" fontId="5" fillId="0" borderId="0">
      <alignment horizontal="left"/>
    </xf>
    <xf numFmtId="0" fontId="4" fillId="0" borderId="4" applyNumberFormat="0" applyFont="0" applyFill="0" applyAlignment="0" applyProtection="0"/>
    <xf numFmtId="49" fontId="6" fillId="0" borderId="1">
      <alignment horizontal="left"/>
    </xf>
    <xf numFmtId="0" fontId="11" fillId="0" borderId="2">
      <alignment horizontal="left"/>
    </xf>
    <xf numFmtId="0" fontId="10" fillId="0" borderId="0">
      <alignment horizontal="left" vertical="center"/>
    </xf>
    <xf numFmtId="0" fontId="3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17" fillId="0" borderId="0" xfId="12" applyFont="1" applyFill="1" applyAlignment="1">
      <alignment horizontal="left"/>
    </xf>
    <xf numFmtId="0" fontId="16" fillId="0" borderId="0" xfId="12" applyFont="1" applyFill="1" applyAlignment="1">
      <alignment horizontal="left" wrapText="1" indent="1"/>
    </xf>
    <xf numFmtId="0" fontId="16" fillId="0" borderId="5" xfId="12" applyFont="1" applyFill="1" applyBorder="1" applyAlignment="1">
      <alignment horizontal="left" indent="1"/>
    </xf>
    <xf numFmtId="0" fontId="17" fillId="0" borderId="0" xfId="12" applyFont="1" applyFill="1" applyAlignment="1">
      <alignment horizontal="left" indent="1"/>
    </xf>
    <xf numFmtId="0" fontId="16" fillId="0" borderId="0" xfId="12" applyFont="1" applyFill="1" applyAlignment="1">
      <alignment horizontal="left" wrapText="1" indent="2"/>
    </xf>
    <xf numFmtId="0" fontId="16" fillId="0" borderId="0" xfId="12" applyFont="1" applyFill="1" applyAlignment="1">
      <alignment horizontal="left" indent="1"/>
    </xf>
    <xf numFmtId="0" fontId="17" fillId="0" borderId="6" xfId="8" applyFont="1" applyFill="1" applyBorder="1" applyAlignment="1">
      <alignment horizontal="center"/>
    </xf>
    <xf numFmtId="3" fontId="16" fillId="0" borderId="0" xfId="14" applyNumberFormat="1" applyFont="1" applyFill="1" applyAlignment="1">
      <alignment horizontal="right"/>
    </xf>
    <xf numFmtId="166" fontId="16" fillId="0" borderId="0" xfId="15" applyNumberFormat="1" applyFont="1" applyFill="1" applyAlignment="1">
      <alignment horizontal="right"/>
    </xf>
    <xf numFmtId="3" fontId="16" fillId="0" borderId="0" xfId="3" applyNumberFormat="1" applyFont="1" applyFill="1" applyBorder="1">
      <alignment horizontal="right"/>
    </xf>
    <xf numFmtId="3" fontId="16" fillId="0" borderId="0" xfId="0" applyNumberFormat="1" applyFont="1" applyFill="1" applyAlignment="1">
      <alignment horizontal="right"/>
    </xf>
    <xf numFmtId="3" fontId="17" fillId="0" borderId="0" xfId="3" applyNumberFormat="1" applyFont="1" applyFill="1" applyBorder="1">
      <alignment horizontal="right"/>
    </xf>
    <xf numFmtId="166" fontId="16" fillId="0" borderId="5" xfId="15" applyNumberFormat="1" applyFont="1" applyFill="1" applyBorder="1" applyAlignment="1">
      <alignment horizontal="right"/>
    </xf>
    <xf numFmtId="3" fontId="17" fillId="0" borderId="0" xfId="14" applyNumberFormat="1" applyFont="1" applyFill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167" fontId="16" fillId="0" borderId="0" xfId="0" applyNumberFormat="1" applyFont="1" applyFill="1" applyBorder="1" applyAlignment="1">
      <alignment horizontal="right"/>
    </xf>
    <xf numFmtId="167" fontId="16" fillId="0" borderId="5" xfId="0" applyNumberFormat="1" applyFont="1" applyFill="1" applyBorder="1" applyAlignment="1">
      <alignment horizontal="right"/>
    </xf>
    <xf numFmtId="3" fontId="17" fillId="0" borderId="7" xfId="0" applyNumberFormat="1" applyFont="1" applyFill="1" applyBorder="1" applyAlignment="1">
      <alignment horizontal="right"/>
    </xf>
    <xf numFmtId="3" fontId="17" fillId="0" borderId="0" xfId="0" applyNumberFormat="1" applyFont="1" applyFill="1" applyBorder="1" applyAlignment="1">
      <alignment horizontal="right"/>
    </xf>
    <xf numFmtId="0" fontId="9" fillId="0" borderId="5" xfId="28" applyFont="1" applyFill="1" applyBorder="1" applyAlignment="1">
      <alignment wrapText="1"/>
    </xf>
    <xf numFmtId="0" fontId="4" fillId="0" borderId="0" xfId="0" applyFont="1" applyFill="1" applyAlignment="1"/>
    <xf numFmtId="0" fontId="16" fillId="0" borderId="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1" fillId="0" borderId="0" xfId="0" applyFont="1" applyFill="1" applyAlignment="1"/>
    <xf numFmtId="0" fontId="4" fillId="0" borderId="0" xfId="0" applyFont="1" applyFill="1"/>
    <xf numFmtId="0" fontId="18" fillId="0" borderId="0" xfId="0" applyFont="1" applyFill="1" applyBorder="1" applyAlignment="1"/>
    <xf numFmtId="0" fontId="19" fillId="0" borderId="0" xfId="0" applyFont="1" applyFill="1" applyAlignment="1"/>
    <xf numFmtId="0" fontId="25" fillId="0" borderId="0" xfId="0" applyFont="1" applyFill="1" applyAlignment="1"/>
    <xf numFmtId="0" fontId="19" fillId="0" borderId="0" xfId="0" applyFont="1" applyFill="1" applyAlignment="1"/>
    <xf numFmtId="0" fontId="18" fillId="0" borderId="0" xfId="0" applyFont="1" applyFill="1" applyAlignment="1">
      <alignment wrapText="1"/>
    </xf>
    <xf numFmtId="0" fontId="18" fillId="0" borderId="0" xfId="0" applyFont="1" applyFill="1" applyAlignment="1">
      <alignment wrapText="1"/>
    </xf>
    <xf numFmtId="3" fontId="19" fillId="0" borderId="0" xfId="0" applyNumberFormat="1" applyFont="1" applyFill="1" applyAlignment="1">
      <alignment wrapText="1"/>
    </xf>
    <xf numFmtId="3" fontId="19" fillId="0" borderId="0" xfId="0" applyNumberFormat="1" applyFont="1" applyFill="1" applyAlignment="1">
      <alignment wrapText="1"/>
    </xf>
    <xf numFmtId="0" fontId="15" fillId="0" borderId="0" xfId="0" applyFont="1" applyFill="1" applyAlignment="1">
      <alignment horizontal="left"/>
    </xf>
    <xf numFmtId="0" fontId="25" fillId="0" borderId="0" xfId="0" applyFont="1" applyFill="1"/>
    <xf numFmtId="0" fontId="15" fillId="0" borderId="0" xfId="0" applyFont="1" applyFill="1"/>
  </cellXfs>
  <cellStyles count="37">
    <cellStyle name="Comma0" xfId="1" xr:uid="{00000000-0005-0000-0000-000000000000}"/>
    <cellStyle name="Currency0" xfId="2" xr:uid="{00000000-0005-0000-0000-000001000000}"/>
    <cellStyle name="Data" xfId="3" xr:uid="{00000000-0005-0000-0000-000002000000}"/>
    <cellStyle name="Date" xfId="4" xr:uid="{00000000-0005-0000-0000-000003000000}"/>
    <cellStyle name="Fixed" xfId="5" xr:uid="{00000000-0005-0000-0000-000004000000}"/>
    <cellStyle name="Heading 1" xfId="6" builtinId="16" customBuiltin="1"/>
    <cellStyle name="Heading 2" xfId="7" builtinId="17" customBuiltin="1"/>
    <cellStyle name="Hed Side" xfId="8" xr:uid="{00000000-0005-0000-0000-000007000000}"/>
    <cellStyle name="Hed Side bold" xfId="9" xr:uid="{00000000-0005-0000-0000-000008000000}"/>
    <cellStyle name="Hed Side Regular" xfId="10" xr:uid="{00000000-0005-0000-0000-000009000000}"/>
    <cellStyle name="Hed Side_1-43A" xfId="11" xr:uid="{00000000-0005-0000-0000-00000A000000}"/>
    <cellStyle name="Hed Top" xfId="12" xr:uid="{00000000-0005-0000-0000-00000B000000}"/>
    <cellStyle name="Normal" xfId="0" builtinId="0"/>
    <cellStyle name="Normal 2" xfId="13" xr:uid="{00000000-0005-0000-0000-00000D000000}"/>
    <cellStyle name="Normal 3" xfId="14" xr:uid="{00000000-0005-0000-0000-00000E000000}"/>
    <cellStyle name="Normal 4" xfId="34" xr:uid="{00000000-0005-0000-0000-00000F000000}"/>
    <cellStyle name="Normal 5" xfId="35" xr:uid="{29C07A43-4B97-4CF3-98CB-4FF1C6FE84B4}"/>
    <cellStyle name="Normal 6" xfId="36" xr:uid="{5A6979A9-0A36-431C-B572-D6EE1C4F3E0E}"/>
    <cellStyle name="Percent" xfId="15" builtinId="5"/>
    <cellStyle name="Source Hed" xfId="16" xr:uid="{00000000-0005-0000-0000-000011000000}"/>
    <cellStyle name="Source Superscript" xfId="17" xr:uid="{00000000-0005-0000-0000-000012000000}"/>
    <cellStyle name="Source Text" xfId="18" xr:uid="{00000000-0005-0000-0000-000013000000}"/>
    <cellStyle name="Superscript" xfId="19" xr:uid="{00000000-0005-0000-0000-000014000000}"/>
    <cellStyle name="Table Data" xfId="20" xr:uid="{00000000-0005-0000-0000-000015000000}"/>
    <cellStyle name="Table Head Top" xfId="21" xr:uid="{00000000-0005-0000-0000-000016000000}"/>
    <cellStyle name="Table Hed Side" xfId="22" xr:uid="{00000000-0005-0000-0000-000017000000}"/>
    <cellStyle name="Table Title" xfId="23" xr:uid="{00000000-0005-0000-0000-000018000000}"/>
    <cellStyle name="Title Text" xfId="24" xr:uid="{00000000-0005-0000-0000-000019000000}"/>
    <cellStyle name="Title Text 1" xfId="25" xr:uid="{00000000-0005-0000-0000-00001A000000}"/>
    <cellStyle name="Title Text 2" xfId="26" xr:uid="{00000000-0005-0000-0000-00001B000000}"/>
    <cellStyle name="Title-1" xfId="27" xr:uid="{00000000-0005-0000-0000-00001C000000}"/>
    <cellStyle name="Title-2" xfId="28" xr:uid="{00000000-0005-0000-0000-00001D000000}"/>
    <cellStyle name="Title-3" xfId="29" xr:uid="{00000000-0005-0000-0000-00001E000000}"/>
    <cellStyle name="Total" xfId="30" builtinId="25" customBuiltin="1"/>
    <cellStyle name="Wrap" xfId="31" xr:uid="{00000000-0005-0000-0000-000020000000}"/>
    <cellStyle name="Wrap Bold" xfId="32" xr:uid="{00000000-0005-0000-0000-000021000000}"/>
    <cellStyle name="Wrap Title" xfId="33" xr:uid="{00000000-0005-0000-0000-00002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Expenditures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'3-15'!$A$4</c:f>
              <c:strCache>
                <c:ptCount val="1"/>
                <c:pt idx="0">
                  <c:v>Transportation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'3-15'!$B$2:$AP$2</c15:sqref>
                  </c15:fullRef>
                </c:ext>
              </c:extLst>
              <c:f>'3-15'!$R$2:$AP$2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(R) 2022</c:v>
                </c:pt>
                <c:pt idx="23">
                  <c:v>(R) 2023</c:v>
                </c:pt>
                <c:pt idx="2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'3-15'!$B$4:$AP$4</c15:sqref>
                  </c15:fullRef>
                </c:ext>
              </c:extLst>
              <c:f>'3-15'!$R$4:$AP$4</c:f>
              <c:numCache>
                <c:formatCode>#,##0</c:formatCode>
                <c:ptCount val="25"/>
                <c:pt idx="0">
                  <c:v>793116</c:v>
                </c:pt>
                <c:pt idx="1">
                  <c:v>805575</c:v>
                </c:pt>
                <c:pt idx="2">
                  <c:v>806831</c:v>
                </c:pt>
                <c:pt idx="3">
                  <c:v>840113</c:v>
                </c:pt>
                <c:pt idx="4">
                  <c:v>893836</c:v>
                </c:pt>
                <c:pt idx="5">
                  <c:v>955268</c:v>
                </c:pt>
                <c:pt idx="6">
                  <c:v>987931</c:v>
                </c:pt>
                <c:pt idx="7">
                  <c:v>1028046</c:v>
                </c:pt>
                <c:pt idx="8">
                  <c:v>1016981</c:v>
                </c:pt>
                <c:pt idx="9">
                  <c:v>879735</c:v>
                </c:pt>
                <c:pt idx="10">
                  <c:v>961758</c:v>
                </c:pt>
                <c:pt idx="11">
                  <c:v>1080327</c:v>
                </c:pt>
                <c:pt idx="12">
                  <c:v>1135467</c:v>
                </c:pt>
                <c:pt idx="13">
                  <c:v>1177886</c:v>
                </c:pt>
                <c:pt idx="14">
                  <c:v>1217428</c:v>
                </c:pt>
                <c:pt idx="15">
                  <c:v>1181629</c:v>
                </c:pt>
                <c:pt idx="16">
                  <c:v>1184304</c:v>
                </c:pt>
                <c:pt idx="17">
                  <c:v>1261319</c:v>
                </c:pt>
                <c:pt idx="18">
                  <c:v>1348138</c:v>
                </c:pt>
                <c:pt idx="19">
                  <c:v>1359955</c:v>
                </c:pt>
                <c:pt idx="20">
                  <c:v>1151573</c:v>
                </c:pt>
                <c:pt idx="21">
                  <c:v>1526028</c:v>
                </c:pt>
                <c:pt idx="22">
                  <c:v>1779758</c:v>
                </c:pt>
                <c:pt idx="23">
                  <c:v>1806172</c:v>
                </c:pt>
                <c:pt idx="24">
                  <c:v>1798240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7-48FD-A130-BC9DCAC53C35}"/>
            </c:ext>
          </c:extLst>
        </c:ser>
        <c:ser>
          <c:idx val="3"/>
          <c:order val="3"/>
          <c:tx>
            <c:v>Food and beverage</c:v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'3-15'!$B$2:$AP$2</c15:sqref>
                  </c15:fullRef>
                </c:ext>
              </c:extLst>
              <c:f>'3-15'!$R$2:$AP$2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(R) 2022</c:v>
                </c:pt>
                <c:pt idx="23">
                  <c:v>(R) 2023</c:v>
                </c:pt>
                <c:pt idx="2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'3-15'!$B$6:$AP$6</c15:sqref>
                  </c15:fullRef>
                </c:ext>
              </c:extLst>
              <c:f>'3-15'!$R$6:$AP$6</c:f>
              <c:numCache>
                <c:formatCode>#,##0</c:formatCode>
                <c:ptCount val="25"/>
                <c:pt idx="0">
                  <c:v>949359</c:v>
                </c:pt>
                <c:pt idx="1">
                  <c:v>983667</c:v>
                </c:pt>
                <c:pt idx="2">
                  <c:v>1011363</c:v>
                </c:pt>
                <c:pt idx="3">
                  <c:v>1062296</c:v>
                </c:pt>
                <c:pt idx="4">
                  <c:v>1130833</c:v>
                </c:pt>
                <c:pt idx="5">
                  <c:v>1201848</c:v>
                </c:pt>
                <c:pt idx="6">
                  <c:v>1270860</c:v>
                </c:pt>
                <c:pt idx="7">
                  <c:v>1338830</c:v>
                </c:pt>
                <c:pt idx="8">
                  <c:v>1389237</c:v>
                </c:pt>
                <c:pt idx="9">
                  <c:v>1385618</c:v>
                </c:pt>
                <c:pt idx="10">
                  <c:v>1422537</c:v>
                </c:pt>
                <c:pt idx="11">
                  <c:v>1489007</c:v>
                </c:pt>
                <c:pt idx="12">
                  <c:v>1551126</c:v>
                </c:pt>
                <c:pt idx="13">
                  <c:v>1603185</c:v>
                </c:pt>
                <c:pt idx="14">
                  <c:v>1687232</c:v>
                </c:pt>
                <c:pt idx="15">
                  <c:v>1775359</c:v>
                </c:pt>
                <c:pt idx="16">
                  <c:v>1840119</c:v>
                </c:pt>
                <c:pt idx="17">
                  <c:v>1923676</c:v>
                </c:pt>
                <c:pt idx="18">
                  <c:v>2005080</c:v>
                </c:pt>
                <c:pt idx="19">
                  <c:v>2089631</c:v>
                </c:pt>
                <c:pt idx="20">
                  <c:v>2022833</c:v>
                </c:pt>
                <c:pt idx="21">
                  <c:v>2340171</c:v>
                </c:pt>
                <c:pt idx="22">
                  <c:v>2631249</c:v>
                </c:pt>
                <c:pt idx="23">
                  <c:v>2808449</c:v>
                </c:pt>
                <c:pt idx="24">
                  <c:v>2910135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7-48FD-A130-BC9DCAC53C35}"/>
            </c:ext>
          </c:extLst>
        </c:ser>
        <c:ser>
          <c:idx val="4"/>
          <c:order val="4"/>
          <c:tx>
            <c:strRef>
              <c:f>'3-15'!$A$7</c:f>
              <c:strCache>
                <c:ptCount val="1"/>
                <c:pt idx="0">
                  <c:v>Clothing and footwear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'3-15'!$B$2:$AP$2</c15:sqref>
                  </c15:fullRef>
                </c:ext>
              </c:extLst>
              <c:f>'3-15'!$R$2:$AP$2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(R) 2022</c:v>
                </c:pt>
                <c:pt idx="23">
                  <c:v>(R) 2023</c:v>
                </c:pt>
                <c:pt idx="2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'3-15'!$B$7:$AP$7</c15:sqref>
                  </c15:fullRef>
                </c:ext>
              </c:extLst>
              <c:f>'3-15'!$R$7:$AP$7</c:f>
              <c:numCache>
                <c:formatCode>#,##0</c:formatCode>
                <c:ptCount val="25"/>
                <c:pt idx="0">
                  <c:v>297541</c:v>
                </c:pt>
                <c:pt idx="1">
                  <c:v>294642</c:v>
                </c:pt>
                <c:pt idx="2">
                  <c:v>295168</c:v>
                </c:pt>
                <c:pt idx="3">
                  <c:v>301411</c:v>
                </c:pt>
                <c:pt idx="4">
                  <c:v>313395</c:v>
                </c:pt>
                <c:pt idx="5">
                  <c:v>326423</c:v>
                </c:pt>
                <c:pt idx="6">
                  <c:v>336156</c:v>
                </c:pt>
                <c:pt idx="7">
                  <c:v>339508</c:v>
                </c:pt>
                <c:pt idx="8">
                  <c:v>333085</c:v>
                </c:pt>
                <c:pt idx="9">
                  <c:v>319093</c:v>
                </c:pt>
                <c:pt idx="10">
                  <c:v>331651</c:v>
                </c:pt>
                <c:pt idx="11">
                  <c:v>347114</c:v>
                </c:pt>
                <c:pt idx="12">
                  <c:v>359525</c:v>
                </c:pt>
                <c:pt idx="13">
                  <c:v>369429</c:v>
                </c:pt>
                <c:pt idx="14">
                  <c:v>384586</c:v>
                </c:pt>
                <c:pt idx="15">
                  <c:v>397361</c:v>
                </c:pt>
                <c:pt idx="16">
                  <c:v>409317</c:v>
                </c:pt>
                <c:pt idx="17">
                  <c:v>419108</c:v>
                </c:pt>
                <c:pt idx="18">
                  <c:v>427920</c:v>
                </c:pt>
                <c:pt idx="19">
                  <c:v>432927</c:v>
                </c:pt>
                <c:pt idx="20">
                  <c:v>382890</c:v>
                </c:pt>
                <c:pt idx="21">
                  <c:v>488014</c:v>
                </c:pt>
                <c:pt idx="22">
                  <c:v>513018</c:v>
                </c:pt>
                <c:pt idx="23">
                  <c:v>532172</c:v>
                </c:pt>
                <c:pt idx="24">
                  <c:v>546418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37-48FD-A130-BC9DCAC53C35}"/>
            </c:ext>
          </c:extLst>
        </c:ser>
        <c:ser>
          <c:idx val="5"/>
          <c:order val="5"/>
          <c:tx>
            <c:strRef>
              <c:f>'3-15'!$A$8</c:f>
              <c:strCache>
                <c:ptCount val="1"/>
                <c:pt idx="0">
                  <c:v>Communication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'3-15'!$B$2:$AP$2</c15:sqref>
                  </c15:fullRef>
                </c:ext>
              </c:extLst>
              <c:f>'3-15'!$R$2:$AP$2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(R) 2022</c:v>
                </c:pt>
                <c:pt idx="23">
                  <c:v>(R) 2023</c:v>
                </c:pt>
                <c:pt idx="2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'3-15'!$B$8:$AP$8</c15:sqref>
                  </c15:fullRef>
                </c:ext>
              </c:extLst>
              <c:f>'3-15'!$R$8:$AP$8</c:f>
              <c:numCache>
                <c:formatCode>#,##0</c:formatCode>
                <c:ptCount val="25"/>
                <c:pt idx="0">
                  <c:v>153775</c:v>
                </c:pt>
                <c:pt idx="1">
                  <c:v>159082</c:v>
                </c:pt>
                <c:pt idx="2">
                  <c:v>161080</c:v>
                </c:pt>
                <c:pt idx="3">
                  <c:v>165141</c:v>
                </c:pt>
                <c:pt idx="4">
                  <c:v>171151</c:v>
                </c:pt>
                <c:pt idx="5">
                  <c:v>177266</c:v>
                </c:pt>
                <c:pt idx="6">
                  <c:v>190536</c:v>
                </c:pt>
                <c:pt idx="7">
                  <c:v>203039</c:v>
                </c:pt>
                <c:pt idx="8">
                  <c:v>214046</c:v>
                </c:pt>
                <c:pt idx="9">
                  <c:v>212837</c:v>
                </c:pt>
                <c:pt idx="10">
                  <c:v>220725</c:v>
                </c:pt>
                <c:pt idx="11">
                  <c:v>228082</c:v>
                </c:pt>
                <c:pt idx="12">
                  <c:v>232460</c:v>
                </c:pt>
                <c:pt idx="13">
                  <c:v>243307</c:v>
                </c:pt>
                <c:pt idx="14">
                  <c:v>262756</c:v>
                </c:pt>
                <c:pt idx="15">
                  <c:v>269072</c:v>
                </c:pt>
                <c:pt idx="16">
                  <c:v>278362</c:v>
                </c:pt>
                <c:pt idx="17">
                  <c:v>283212</c:v>
                </c:pt>
                <c:pt idx="18">
                  <c:v>290238</c:v>
                </c:pt>
                <c:pt idx="19">
                  <c:v>293551</c:v>
                </c:pt>
                <c:pt idx="20">
                  <c:v>294384</c:v>
                </c:pt>
                <c:pt idx="21">
                  <c:v>316450</c:v>
                </c:pt>
                <c:pt idx="22">
                  <c:v>329861</c:v>
                </c:pt>
                <c:pt idx="23">
                  <c:v>336593</c:v>
                </c:pt>
                <c:pt idx="24">
                  <c:v>342110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37-48FD-A130-BC9DCAC53C35}"/>
            </c:ext>
          </c:extLst>
        </c:ser>
        <c:ser>
          <c:idx val="6"/>
          <c:order val="6"/>
          <c:tx>
            <c:v>Nonprofits serving households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'3-15'!$B$2:$AP$2</c15:sqref>
                  </c15:fullRef>
                </c:ext>
              </c:extLst>
              <c:f>'3-15'!$R$2:$AP$2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(R) 2022</c:v>
                </c:pt>
                <c:pt idx="23">
                  <c:v>(R) 2023</c:v>
                </c:pt>
                <c:pt idx="2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'3-15'!$B$9:$AP$9</c15:sqref>
                  </c15:fullRef>
                </c:ext>
              </c:extLst>
              <c:f>'3-15'!$R$9:$AP$9</c:f>
              <c:numCache>
                <c:formatCode>#,##0</c:formatCode>
                <c:ptCount val="25"/>
                <c:pt idx="0">
                  <c:v>158041</c:v>
                </c:pt>
                <c:pt idx="1">
                  <c:v>179083</c:v>
                </c:pt>
                <c:pt idx="2">
                  <c:v>198343</c:v>
                </c:pt>
                <c:pt idx="3">
                  <c:v>205511</c:v>
                </c:pt>
                <c:pt idx="4">
                  <c:v>206372</c:v>
                </c:pt>
                <c:pt idx="5">
                  <c:v>210268</c:v>
                </c:pt>
                <c:pt idx="6">
                  <c:v>239184</c:v>
                </c:pt>
                <c:pt idx="7">
                  <c:v>248780</c:v>
                </c:pt>
                <c:pt idx="8">
                  <c:v>287292</c:v>
                </c:pt>
                <c:pt idx="9">
                  <c:v>289180</c:v>
                </c:pt>
                <c:pt idx="10">
                  <c:v>294438</c:v>
                </c:pt>
                <c:pt idx="11">
                  <c:v>311856</c:v>
                </c:pt>
                <c:pt idx="12">
                  <c:v>341546</c:v>
                </c:pt>
                <c:pt idx="13">
                  <c:v>347384</c:v>
                </c:pt>
                <c:pt idx="14">
                  <c:v>353257</c:v>
                </c:pt>
                <c:pt idx="15">
                  <c:v>363787</c:v>
                </c:pt>
                <c:pt idx="16">
                  <c:v>388283</c:v>
                </c:pt>
                <c:pt idx="17">
                  <c:v>396415</c:v>
                </c:pt>
                <c:pt idx="18">
                  <c:v>420930</c:v>
                </c:pt>
                <c:pt idx="19">
                  <c:v>417691</c:v>
                </c:pt>
                <c:pt idx="20">
                  <c:v>481951</c:v>
                </c:pt>
                <c:pt idx="21">
                  <c:v>440817</c:v>
                </c:pt>
                <c:pt idx="22">
                  <c:v>536862</c:v>
                </c:pt>
                <c:pt idx="23">
                  <c:v>554067</c:v>
                </c:pt>
                <c:pt idx="24">
                  <c:v>625975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37-48FD-A130-BC9DCAC53C35}"/>
            </c:ext>
          </c:extLst>
        </c:ser>
        <c:ser>
          <c:idx val="7"/>
          <c:order val="7"/>
          <c:tx>
            <c:strRef>
              <c:f>'3-15'!$A$10</c:f>
              <c:strCache>
                <c:ptCount val="1"/>
                <c:pt idx="0">
                  <c:v>Health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'3-15'!$B$2:$AP$2</c15:sqref>
                  </c15:fullRef>
                </c:ext>
              </c:extLst>
              <c:f>'3-15'!$R$2:$AP$2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(R) 2022</c:v>
                </c:pt>
                <c:pt idx="23">
                  <c:v>(R) 2023</c:v>
                </c:pt>
                <c:pt idx="2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'3-15'!$B$10:$AP$10</c15:sqref>
                  </c15:fullRef>
                </c:ext>
              </c:extLst>
              <c:f>'3-15'!$R$10:$AP$10</c:f>
              <c:numCache>
                <c:formatCode>#,##0</c:formatCode>
                <c:ptCount val="25"/>
                <c:pt idx="0">
                  <c:v>1109593</c:v>
                </c:pt>
                <c:pt idx="1">
                  <c:v>1209403</c:v>
                </c:pt>
                <c:pt idx="2">
                  <c:v>1317080</c:v>
                </c:pt>
                <c:pt idx="3">
                  <c:v>1410711</c:v>
                </c:pt>
                <c:pt idx="4">
                  <c:v>1514943</c:v>
                </c:pt>
                <c:pt idx="5">
                  <c:v>1612264</c:v>
                </c:pt>
                <c:pt idx="6">
                  <c:v>1715005</c:v>
                </c:pt>
                <c:pt idx="7">
                  <c:v>1823249</c:v>
                </c:pt>
                <c:pt idx="8">
                  <c:v>1909291</c:v>
                </c:pt>
                <c:pt idx="9">
                  <c:v>1999253</c:v>
                </c:pt>
                <c:pt idx="10">
                  <c:v>2078090</c:v>
                </c:pt>
                <c:pt idx="11">
                  <c:v>2153221</c:v>
                </c:pt>
                <c:pt idx="12">
                  <c:v>2230720</c:v>
                </c:pt>
                <c:pt idx="13">
                  <c:v>2285241</c:v>
                </c:pt>
                <c:pt idx="14">
                  <c:v>2395124</c:v>
                </c:pt>
                <c:pt idx="15">
                  <c:v>2536297</c:v>
                </c:pt>
                <c:pt idx="16">
                  <c:v>2652065</c:v>
                </c:pt>
                <c:pt idx="17">
                  <c:v>2745545</c:v>
                </c:pt>
                <c:pt idx="18">
                  <c:v>2867040</c:v>
                </c:pt>
                <c:pt idx="19">
                  <c:v>3028274</c:v>
                </c:pt>
                <c:pt idx="20">
                  <c:v>2943951</c:v>
                </c:pt>
                <c:pt idx="21">
                  <c:v>3252431</c:v>
                </c:pt>
                <c:pt idx="22">
                  <c:v>3476626</c:v>
                </c:pt>
                <c:pt idx="23">
                  <c:v>3783458</c:v>
                </c:pt>
                <c:pt idx="24">
                  <c:v>4087224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37-48FD-A130-BC9DCAC53C35}"/>
            </c:ext>
          </c:extLst>
        </c:ser>
        <c:ser>
          <c:idx val="8"/>
          <c:order val="8"/>
          <c:tx>
            <c:v>Household operation</c:v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'3-15'!$B$2:$AP$2</c15:sqref>
                  </c15:fullRef>
                </c:ext>
              </c:extLst>
              <c:f>'3-15'!$R$2:$AP$2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(R) 2022</c:v>
                </c:pt>
                <c:pt idx="23">
                  <c:v>(R) 2023</c:v>
                </c:pt>
                <c:pt idx="2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'3-15'!$B$11:$AP$11</c15:sqref>
                  </c15:fullRef>
                </c:ext>
              </c:extLst>
              <c:f>'3-15'!$R$11:$AP$11</c:f>
              <c:numCache>
                <c:formatCode>#,##0</c:formatCode>
                <c:ptCount val="25"/>
                <c:pt idx="0">
                  <c:v>344003</c:v>
                </c:pt>
                <c:pt idx="1">
                  <c:v>353188</c:v>
                </c:pt>
                <c:pt idx="2">
                  <c:v>366310</c:v>
                </c:pt>
                <c:pt idx="3">
                  <c:v>381062</c:v>
                </c:pt>
                <c:pt idx="4">
                  <c:v>406585</c:v>
                </c:pt>
                <c:pt idx="5">
                  <c:v>430127</c:v>
                </c:pt>
                <c:pt idx="6">
                  <c:v>448669</c:v>
                </c:pt>
                <c:pt idx="7">
                  <c:v>454980</c:v>
                </c:pt>
                <c:pt idx="8">
                  <c:v>438742</c:v>
                </c:pt>
                <c:pt idx="9">
                  <c:v>405913</c:v>
                </c:pt>
                <c:pt idx="10">
                  <c:v>410668</c:v>
                </c:pt>
                <c:pt idx="11">
                  <c:v>423666</c:v>
                </c:pt>
                <c:pt idx="12">
                  <c:v>438571</c:v>
                </c:pt>
                <c:pt idx="13">
                  <c:v>453262</c:v>
                </c:pt>
                <c:pt idx="14">
                  <c:v>473749</c:v>
                </c:pt>
                <c:pt idx="15">
                  <c:v>495161</c:v>
                </c:pt>
                <c:pt idx="16">
                  <c:v>511122</c:v>
                </c:pt>
                <c:pt idx="17">
                  <c:v>527940</c:v>
                </c:pt>
                <c:pt idx="18">
                  <c:v>556432</c:v>
                </c:pt>
                <c:pt idx="19">
                  <c:v>575858</c:v>
                </c:pt>
                <c:pt idx="20">
                  <c:v>622015</c:v>
                </c:pt>
                <c:pt idx="21">
                  <c:v>712943</c:v>
                </c:pt>
                <c:pt idx="22">
                  <c:v>758352</c:v>
                </c:pt>
                <c:pt idx="23">
                  <c:v>774931</c:v>
                </c:pt>
                <c:pt idx="24">
                  <c:v>792332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37-48FD-A130-BC9DCAC53C35}"/>
            </c:ext>
          </c:extLst>
        </c:ser>
        <c:ser>
          <c:idx val="9"/>
          <c:order val="9"/>
          <c:tx>
            <c:strRef>
              <c:f>'3-15'!$A$12</c:f>
              <c:strCache>
                <c:ptCount val="1"/>
                <c:pt idx="0">
                  <c:v>Housing, utilities, and fuels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'3-15'!$B$2:$AP$2</c15:sqref>
                  </c15:fullRef>
                </c:ext>
              </c:extLst>
              <c:f>'3-15'!$R$2:$AP$2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(R) 2022</c:v>
                </c:pt>
                <c:pt idx="23">
                  <c:v>(R) 2023</c:v>
                </c:pt>
                <c:pt idx="2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'3-15'!$B$12:$AP$12</c15:sqref>
                  </c15:fullRef>
                </c:ext>
              </c:extLst>
              <c:f>'3-15'!$R$12:$AP$12</c:f>
              <c:numCache>
                <c:formatCode>#,##0</c:formatCode>
                <c:ptCount val="25"/>
                <c:pt idx="0">
                  <c:v>1214463</c:v>
                </c:pt>
                <c:pt idx="1">
                  <c:v>1302994</c:v>
                </c:pt>
                <c:pt idx="2">
                  <c:v>1343823</c:v>
                </c:pt>
                <c:pt idx="3">
                  <c:v>1408519</c:v>
                </c:pt>
                <c:pt idx="4">
                  <c:v>1485989</c:v>
                </c:pt>
                <c:pt idx="5">
                  <c:v>1602445</c:v>
                </c:pt>
                <c:pt idx="6">
                  <c:v>1689440</c:v>
                </c:pt>
                <c:pt idx="7">
                  <c:v>1785184</c:v>
                </c:pt>
                <c:pt idx="8">
                  <c:v>1902848</c:v>
                </c:pt>
                <c:pt idx="9">
                  <c:v>1923247</c:v>
                </c:pt>
                <c:pt idx="10">
                  <c:v>1972527</c:v>
                </c:pt>
                <c:pt idx="11">
                  <c:v>2010292</c:v>
                </c:pt>
                <c:pt idx="12">
                  <c:v>2038866</c:v>
                </c:pt>
                <c:pt idx="13">
                  <c:v>2111649</c:v>
                </c:pt>
                <c:pt idx="14">
                  <c:v>2173820</c:v>
                </c:pt>
                <c:pt idx="15">
                  <c:v>2217529</c:v>
                </c:pt>
                <c:pt idx="16">
                  <c:v>2287430</c:v>
                </c:pt>
                <c:pt idx="17">
                  <c:v>2371652</c:v>
                </c:pt>
                <c:pt idx="18">
                  <c:v>2484287</c:v>
                </c:pt>
                <c:pt idx="19">
                  <c:v>2585792</c:v>
                </c:pt>
                <c:pt idx="20">
                  <c:v>2703987</c:v>
                </c:pt>
                <c:pt idx="21">
                  <c:v>2861786</c:v>
                </c:pt>
                <c:pt idx="22">
                  <c:v>3146980</c:v>
                </c:pt>
                <c:pt idx="23">
                  <c:v>3375565</c:v>
                </c:pt>
                <c:pt idx="24">
                  <c:v>3579352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37-48FD-A130-BC9DCAC53C35}"/>
            </c:ext>
          </c:extLst>
        </c:ser>
        <c:ser>
          <c:idx val="10"/>
          <c:order val="10"/>
          <c:tx>
            <c:strRef>
              <c:f>'3-15'!$A$13</c:f>
              <c:strCache>
                <c:ptCount val="1"/>
                <c:pt idx="0">
                  <c:v>Financial services and insurance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'3-15'!$B$2:$AP$2</c15:sqref>
                  </c15:fullRef>
                </c:ext>
              </c:extLst>
              <c:f>'3-15'!$R$2:$AP$2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(R) 2022</c:v>
                </c:pt>
                <c:pt idx="23">
                  <c:v>(R) 2023</c:v>
                </c:pt>
                <c:pt idx="2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'3-15'!$B$13:$AP$13</c15:sqref>
                  </c15:fullRef>
                </c:ext>
              </c:extLst>
              <c:f>'3-15'!$R$13:$AP$13</c:f>
              <c:numCache>
                <c:formatCode>#,##0</c:formatCode>
                <c:ptCount val="25"/>
                <c:pt idx="0">
                  <c:v>541925</c:v>
                </c:pt>
                <c:pt idx="1">
                  <c:v>529302</c:v>
                </c:pt>
                <c:pt idx="2">
                  <c:v>539046</c:v>
                </c:pt>
                <c:pt idx="3">
                  <c:v>574199</c:v>
                </c:pt>
                <c:pt idx="4">
                  <c:v>619316</c:v>
                </c:pt>
                <c:pt idx="5">
                  <c:v>676845</c:v>
                </c:pt>
                <c:pt idx="6">
                  <c:v>719530</c:v>
                </c:pt>
                <c:pt idx="7">
                  <c:v>762695</c:v>
                </c:pt>
                <c:pt idx="8">
                  <c:v>777456</c:v>
                </c:pt>
                <c:pt idx="9">
                  <c:v>720512</c:v>
                </c:pt>
                <c:pt idx="10">
                  <c:v>767987</c:v>
                </c:pt>
                <c:pt idx="11">
                  <c:v>811064</c:v>
                </c:pt>
                <c:pt idx="12">
                  <c:v>830923</c:v>
                </c:pt>
                <c:pt idx="13">
                  <c:v>870808</c:v>
                </c:pt>
                <c:pt idx="14">
                  <c:v>925569</c:v>
                </c:pt>
                <c:pt idx="15">
                  <c:v>976831</c:v>
                </c:pt>
                <c:pt idx="16">
                  <c:v>996140</c:v>
                </c:pt>
                <c:pt idx="17">
                  <c:v>1073212</c:v>
                </c:pt>
                <c:pt idx="18">
                  <c:v>1130866</c:v>
                </c:pt>
                <c:pt idx="19">
                  <c:v>1134965</c:v>
                </c:pt>
                <c:pt idx="20">
                  <c:v>1152873</c:v>
                </c:pt>
                <c:pt idx="21">
                  <c:v>1266162</c:v>
                </c:pt>
                <c:pt idx="22">
                  <c:v>1329046</c:v>
                </c:pt>
                <c:pt idx="23">
                  <c:v>1436275</c:v>
                </c:pt>
                <c:pt idx="24">
                  <c:v>1557237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37-48FD-A130-BC9DCAC53C35}"/>
            </c:ext>
          </c:extLst>
        </c:ser>
        <c:ser>
          <c:idx val="11"/>
          <c:order val="11"/>
          <c:tx>
            <c:strRef>
              <c:f>'3-15'!$A$14</c:f>
              <c:strCache>
                <c:ptCount val="1"/>
                <c:pt idx="0">
                  <c:v>Recreation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'3-15'!$B$2:$AP$2</c15:sqref>
                  </c15:fullRef>
                </c:ext>
              </c:extLst>
              <c:f>'3-15'!$R$2:$AP$2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(R) 2022</c:v>
                </c:pt>
                <c:pt idx="23">
                  <c:v>(R) 2023</c:v>
                </c:pt>
                <c:pt idx="2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'3-15'!$B$14:$AP$14</c15:sqref>
                  </c15:fullRef>
                </c:ext>
              </c:extLst>
              <c:f>'3-15'!$R$14:$AP$14</c:f>
              <c:numCache>
                <c:formatCode>#,##0</c:formatCode>
                <c:ptCount val="25"/>
                <c:pt idx="0">
                  <c:v>633684</c:v>
                </c:pt>
                <c:pt idx="1">
                  <c:v>646979</c:v>
                </c:pt>
                <c:pt idx="2">
                  <c:v>669335</c:v>
                </c:pt>
                <c:pt idx="3">
                  <c:v>704252</c:v>
                </c:pt>
                <c:pt idx="4">
                  <c:v>758840</c:v>
                </c:pt>
                <c:pt idx="5">
                  <c:v>805178</c:v>
                </c:pt>
                <c:pt idx="6">
                  <c:v>855664</c:v>
                </c:pt>
                <c:pt idx="7">
                  <c:v>897000</c:v>
                </c:pt>
                <c:pt idx="8">
                  <c:v>899965</c:v>
                </c:pt>
                <c:pt idx="9">
                  <c:v>863442</c:v>
                </c:pt>
                <c:pt idx="10">
                  <c:v>884420</c:v>
                </c:pt>
                <c:pt idx="11">
                  <c:v>901621</c:v>
                </c:pt>
                <c:pt idx="12">
                  <c:v>934409</c:v>
                </c:pt>
                <c:pt idx="13">
                  <c:v>970601</c:v>
                </c:pt>
                <c:pt idx="14">
                  <c:v>1012609</c:v>
                </c:pt>
                <c:pt idx="15">
                  <c:v>1059356</c:v>
                </c:pt>
                <c:pt idx="16">
                  <c:v>1112733</c:v>
                </c:pt>
                <c:pt idx="17">
                  <c:v>1169929</c:v>
                </c:pt>
                <c:pt idx="18">
                  <c:v>1231691</c:v>
                </c:pt>
                <c:pt idx="19">
                  <c:v>1290464</c:v>
                </c:pt>
                <c:pt idx="20">
                  <c:v>1273150</c:v>
                </c:pt>
                <c:pt idx="21">
                  <c:v>1527460</c:v>
                </c:pt>
                <c:pt idx="22">
                  <c:v>1673950</c:v>
                </c:pt>
                <c:pt idx="23">
                  <c:v>1789583</c:v>
                </c:pt>
                <c:pt idx="24">
                  <c:v>1875546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37-48FD-A130-BC9DCAC53C35}"/>
            </c:ext>
          </c:extLst>
        </c:ser>
        <c:ser>
          <c:idx val="12"/>
          <c:order val="12"/>
          <c:tx>
            <c:strRef>
              <c:f>'3-15'!$A$15</c:f>
              <c:strCache>
                <c:ptCount val="1"/>
                <c:pt idx="0">
                  <c:v>Education 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'3-15'!$B$2:$AP$2</c15:sqref>
                  </c15:fullRef>
                </c:ext>
              </c:extLst>
              <c:f>'3-15'!$R$2:$AP$2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(R) 2022</c:v>
                </c:pt>
                <c:pt idx="23">
                  <c:v>(R) 2023</c:v>
                </c:pt>
                <c:pt idx="2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'3-15'!$B$15:$AP$15</c15:sqref>
                  </c15:fullRef>
                </c:ext>
              </c:extLst>
              <c:f>'3-15'!$R$15:$AP$15</c:f>
              <c:numCache>
                <c:formatCode>#,##0</c:formatCode>
                <c:ptCount val="25"/>
                <c:pt idx="0">
                  <c:v>134291</c:v>
                </c:pt>
                <c:pt idx="1">
                  <c:v>143615</c:v>
                </c:pt>
                <c:pt idx="2">
                  <c:v>149527</c:v>
                </c:pt>
                <c:pt idx="3">
                  <c:v>159516</c:v>
                </c:pt>
                <c:pt idx="4">
                  <c:v>168997</c:v>
                </c:pt>
                <c:pt idx="5">
                  <c:v>180507</c:v>
                </c:pt>
                <c:pt idx="6">
                  <c:v>193072</c:v>
                </c:pt>
                <c:pt idx="7">
                  <c:v>205998</c:v>
                </c:pt>
                <c:pt idx="8">
                  <c:v>216429</c:v>
                </c:pt>
                <c:pt idx="9">
                  <c:v>226052</c:v>
                </c:pt>
                <c:pt idx="10">
                  <c:v>240315</c:v>
                </c:pt>
                <c:pt idx="11">
                  <c:v>248206</c:v>
                </c:pt>
                <c:pt idx="12">
                  <c:v>250589</c:v>
                </c:pt>
                <c:pt idx="13">
                  <c:v>255988</c:v>
                </c:pt>
                <c:pt idx="14">
                  <c:v>261977</c:v>
                </c:pt>
                <c:pt idx="15">
                  <c:v>269964</c:v>
                </c:pt>
                <c:pt idx="16">
                  <c:v>278969</c:v>
                </c:pt>
                <c:pt idx="17">
                  <c:v>285644</c:v>
                </c:pt>
                <c:pt idx="18">
                  <c:v>293496</c:v>
                </c:pt>
                <c:pt idx="19">
                  <c:v>300770</c:v>
                </c:pt>
                <c:pt idx="20">
                  <c:v>296106</c:v>
                </c:pt>
                <c:pt idx="21">
                  <c:v>313154</c:v>
                </c:pt>
                <c:pt idx="22">
                  <c:v>331769</c:v>
                </c:pt>
                <c:pt idx="23">
                  <c:v>346729</c:v>
                </c:pt>
                <c:pt idx="24">
                  <c:v>361197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37-48FD-A130-BC9DCAC53C35}"/>
            </c:ext>
          </c:extLst>
        </c:ser>
        <c:ser>
          <c:idx val="13"/>
          <c:order val="13"/>
          <c:tx>
            <c:strRef>
              <c:f>'3-15'!$A$16</c:f>
              <c:strCache>
                <c:ptCount val="1"/>
                <c:pt idx="0">
                  <c:v>Foreign travel, net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'3-15'!$B$2:$AP$2</c15:sqref>
                  </c15:fullRef>
                </c:ext>
              </c:extLst>
              <c:f>'3-15'!$R$2:$AP$2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(R) 2022</c:v>
                </c:pt>
                <c:pt idx="23">
                  <c:v>(R) 2023</c:v>
                </c:pt>
                <c:pt idx="2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'3-15'!$B$16:$AP$16</c15:sqref>
                  </c15:fullRef>
                </c:ext>
              </c:extLst>
              <c:f>'3-15'!$R$16:$AP$16</c:f>
              <c:numCache>
                <c:formatCode>#,##0</c:formatCode>
                <c:ptCount val="25"/>
                <c:pt idx="0">
                  <c:v>-21104</c:v>
                </c:pt>
                <c:pt idx="1">
                  <c:v>-11631</c:v>
                </c:pt>
                <c:pt idx="2">
                  <c:v>-5769</c:v>
                </c:pt>
                <c:pt idx="3">
                  <c:v>1497</c:v>
                </c:pt>
                <c:pt idx="4">
                  <c:v>2638</c:v>
                </c:pt>
                <c:pt idx="5">
                  <c:v>1086</c:v>
                </c:pt>
                <c:pt idx="6">
                  <c:v>6654</c:v>
                </c:pt>
                <c:pt idx="7">
                  <c:v>1682</c:v>
                </c:pt>
                <c:pt idx="8">
                  <c:v>-3225</c:v>
                </c:pt>
                <c:pt idx="9">
                  <c:v>-39</c:v>
                </c:pt>
                <c:pt idx="10">
                  <c:v>-12066</c:v>
                </c:pt>
                <c:pt idx="11">
                  <c:v>-17696</c:v>
                </c:pt>
                <c:pt idx="12">
                  <c:v>-22210</c:v>
                </c:pt>
                <c:pt idx="13">
                  <c:v>-43082</c:v>
                </c:pt>
                <c:pt idx="14">
                  <c:v>-44228</c:v>
                </c:pt>
                <c:pt idx="15">
                  <c:v>-50586</c:v>
                </c:pt>
                <c:pt idx="16">
                  <c:v>-45054</c:v>
                </c:pt>
                <c:pt idx="17">
                  <c:v>-36480</c:v>
                </c:pt>
                <c:pt idx="18">
                  <c:v>-24523</c:v>
                </c:pt>
                <c:pt idx="19">
                  <c:v>-10568</c:v>
                </c:pt>
                <c:pt idx="20">
                  <c:v>-13379</c:v>
                </c:pt>
                <c:pt idx="21">
                  <c:v>13400</c:v>
                </c:pt>
                <c:pt idx="22">
                  <c:v>40458</c:v>
                </c:pt>
                <c:pt idx="23">
                  <c:v>57833</c:v>
                </c:pt>
                <c:pt idx="24">
                  <c:v>58410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37-48FD-A130-BC9DCAC53C35}"/>
            </c:ext>
          </c:extLst>
        </c:ser>
        <c:ser>
          <c:idx val="14"/>
          <c:order val="14"/>
          <c:tx>
            <c:strRef>
              <c:f>'3-15'!$A$17</c:f>
              <c:strCache>
                <c:ptCount val="1"/>
                <c:pt idx="0">
                  <c:v>Other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'3-15'!$B$2:$AP$2</c15:sqref>
                  </c15:fullRef>
                </c:ext>
              </c:extLst>
              <c:f>'3-15'!$R$2:$AP$2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(R) 2022</c:v>
                </c:pt>
                <c:pt idx="23">
                  <c:v>(R) 2023</c:v>
                </c:pt>
                <c:pt idx="2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'3-15'!$B$17:$AP$17</c15:sqref>
                  </c15:fullRef>
                </c:ext>
              </c:extLst>
              <c:f>'3-15'!$R$17:$AP$17</c:f>
              <c:numCache>
                <c:formatCode>#,##0</c:formatCode>
                <c:ptCount val="25"/>
                <c:pt idx="0">
                  <c:v>458494</c:v>
                </c:pt>
                <c:pt idx="1">
                  <c:v>477902</c:v>
                </c:pt>
                <c:pt idx="2">
                  <c:v>496803</c:v>
                </c:pt>
                <c:pt idx="3">
                  <c:v>526520</c:v>
                </c:pt>
                <c:pt idx="4">
                  <c:v>559063</c:v>
                </c:pt>
                <c:pt idx="5">
                  <c:v>589540</c:v>
                </c:pt>
                <c:pt idx="6">
                  <c:v>624534</c:v>
                </c:pt>
                <c:pt idx="7">
                  <c:v>657603</c:v>
                </c:pt>
                <c:pt idx="8">
                  <c:v>667936</c:v>
                </c:pt>
                <c:pt idx="9">
                  <c:v>666376</c:v>
                </c:pt>
                <c:pt idx="10">
                  <c:v>687207</c:v>
                </c:pt>
                <c:pt idx="11">
                  <c:v>712096</c:v>
                </c:pt>
                <c:pt idx="12">
                  <c:v>725370</c:v>
                </c:pt>
                <c:pt idx="13">
                  <c:v>742575</c:v>
                </c:pt>
                <c:pt idx="14">
                  <c:v>770571</c:v>
                </c:pt>
                <c:pt idx="15">
                  <c:v>805678</c:v>
                </c:pt>
                <c:pt idx="16">
                  <c:v>833058</c:v>
                </c:pt>
                <c:pt idx="17">
                  <c:v>869452</c:v>
                </c:pt>
                <c:pt idx="18">
                  <c:v>902847</c:v>
                </c:pt>
                <c:pt idx="19">
                  <c:v>938233</c:v>
                </c:pt>
                <c:pt idx="20">
                  <c:v>913323</c:v>
                </c:pt>
                <c:pt idx="21">
                  <c:v>1055130</c:v>
                </c:pt>
                <c:pt idx="22">
                  <c:v>1142912</c:v>
                </c:pt>
                <c:pt idx="23">
                  <c:v>1220941</c:v>
                </c:pt>
                <c:pt idx="24">
                  <c:v>1291900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37-48FD-A130-BC9DCAC53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218704"/>
        <c:axId val="43621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'3-15'!$A$3</c15:sqref>
                        </c15:formulaRef>
                      </c:ext>
                    </c:extLst>
                    <c:strCache>
                      <c:ptCount val="1"/>
                      <c:pt idx="0">
                        <c:v>Total expenditures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'3-15'!$B$2:$AP$2</c15:sqref>
                        </c15:fullRef>
                        <c15:formulaRef>
                          <c15:sqref>'3-15'!$R$2:$AP$2</c15:sqref>
                        </c15:formulaRef>
                      </c:ext>
                    </c:extLst>
                    <c:strCach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(R) 2022</c:v>
                      </c:pt>
                      <c:pt idx="23">
                        <c:v>(R) 2023</c:v>
                      </c:pt>
                      <c:pt idx="24">
                        <c:v>2024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'3-15'!$B$3:$AN$3</c15:sqref>
                        </c15:fullRef>
                        <c15:formulaRef>
                          <c15:sqref>'3-15'!$R$3:$AN$3</c15:sqref>
                        </c15:formulaRef>
                      </c:ext>
                    </c:extLst>
                    <c:numCache>
                      <c:formatCode>#,##0</c:formatCode>
                      <c:ptCount val="23"/>
                      <c:pt idx="0">
                        <c:v>6767179</c:v>
                      </c:pt>
                      <c:pt idx="1">
                        <c:v>7073801</c:v>
                      </c:pt>
                      <c:pt idx="2">
                        <c:v>7348941</c:v>
                      </c:pt>
                      <c:pt idx="3">
                        <c:v>7740749</c:v>
                      </c:pt>
                      <c:pt idx="4">
                        <c:v>8231960</c:v>
                      </c:pt>
                      <c:pt idx="5">
                        <c:v>8769066</c:v>
                      </c:pt>
                      <c:pt idx="6">
                        <c:v>9277236</c:v>
                      </c:pt>
                      <c:pt idx="7">
                        <c:v>9746594</c:v>
                      </c:pt>
                      <c:pt idx="8">
                        <c:v>10050083</c:v>
                      </c:pt>
                      <c:pt idx="9">
                        <c:v>9891218</c:v>
                      </c:pt>
                      <c:pt idx="10">
                        <c:v>10260256</c:v>
                      </c:pt>
                      <c:pt idx="11">
                        <c:v>10698857</c:v>
                      </c:pt>
                      <c:pt idx="12">
                        <c:v>11047363</c:v>
                      </c:pt>
                      <c:pt idx="13">
                        <c:v>11388233</c:v>
                      </c:pt>
                      <c:pt idx="14">
                        <c:v>11874450</c:v>
                      </c:pt>
                      <c:pt idx="15">
                        <c:v>12297438</c:v>
                      </c:pt>
                      <c:pt idx="16">
                        <c:v>12726849</c:v>
                      </c:pt>
                      <c:pt idx="17">
                        <c:v>13290626</c:v>
                      </c:pt>
                      <c:pt idx="18">
                        <c:v>13934442</c:v>
                      </c:pt>
                      <c:pt idx="19">
                        <c:v>14437543</c:v>
                      </c:pt>
                      <c:pt idx="20">
                        <c:v>14225657</c:v>
                      </c:pt>
                      <c:pt idx="21">
                        <c:v>16113945</c:v>
                      </c:pt>
                      <c:pt idx="22">
                        <c:v>17690841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537-48FD-A130-BC9DCAC53C3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'3-15'!$A$5</c15:sqref>
                        </c15:formulaRef>
                      </c:ext>
                    </c:extLst>
                    <c:strCache>
                      <c:ptCount val="1"/>
                      <c:pt idx="0">
                        <c:v>Transportation as a percent of total expenditures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'3-15'!$B$2:$AP$2</c15:sqref>
                        </c15:fullRef>
                        <c15:formulaRef>
                          <c15:sqref>'3-15'!$R$2:$AP$2</c15:sqref>
                        </c15:formulaRef>
                      </c:ext>
                    </c:extLst>
                    <c:strCach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(R) 2022</c:v>
                      </c:pt>
                      <c:pt idx="23">
                        <c:v>(R) 2023</c:v>
                      </c:pt>
                      <c:pt idx="24">
                        <c:v>2024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'3-15'!$B$5:$AN$5</c15:sqref>
                        </c15:fullRef>
                        <c15:formulaRef>
                          <c15:sqref>'3-15'!$R$5:$AN$5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 formatCode="0.0">
                        <c:v>11.720038734013094</c:v>
                      </c:pt>
                      <c:pt idx="1" formatCode="0.0">
                        <c:v>11.388149030485874</c:v>
                      </c:pt>
                      <c:pt idx="2" formatCode="0.0">
                        <c:v>10.978874371150891</c:v>
                      </c:pt>
                      <c:pt idx="3" formatCode="0.0">
                        <c:v>10.853122869634451</c:v>
                      </c:pt>
                      <c:pt idx="4" formatCode="0.0">
                        <c:v>10.858118844114889</c:v>
                      </c:pt>
                      <c:pt idx="5" formatCode="0.0">
                        <c:v>10.893611702774276</c:v>
                      </c:pt>
                      <c:pt idx="6" formatCode="0.0">
                        <c:v>10.648979933247361</c:v>
                      </c:pt>
                      <c:pt idx="7" formatCode="0.0">
                        <c:v>10.54774621780696</c:v>
                      </c:pt>
                      <c:pt idx="8" formatCode="0.0">
                        <c:v>10.119130359420913</c:v>
                      </c:pt>
                      <c:pt idx="9" formatCode="0.0">
                        <c:v>8.8941018184009284</c:v>
                      </c:pt>
                      <c:pt idx="10" formatCode="0.0">
                        <c:v>9.3736257652830499</c:v>
                      </c:pt>
                      <c:pt idx="11" formatCode="0.0">
                        <c:v>10.097592668076599</c:v>
                      </c:pt>
                      <c:pt idx="12" formatCode="0.0">
                        <c:v>10.278172266087392</c:v>
                      </c:pt>
                      <c:pt idx="13">
                        <c:v>10.34300931496572</c:v>
                      </c:pt>
                      <c:pt idx="14">
                        <c:v>10.252500115794836</c:v>
                      </c:pt>
                      <c:pt idx="15">
                        <c:v>9.6087412678966153</c:v>
                      </c:pt>
                      <c:pt idx="16">
                        <c:v>9.3055555228163715</c:v>
                      </c:pt>
                      <c:pt idx="17">
                        <c:v>9.4902903745843119</c:v>
                      </c:pt>
                      <c:pt idx="18">
                        <c:v>9.6748617562152841</c:v>
                      </c:pt>
                      <c:pt idx="19">
                        <c:v>9.4195736767675768</c:v>
                      </c:pt>
                      <c:pt idx="20">
                        <c:v>8.0950426402098685</c:v>
                      </c:pt>
                      <c:pt idx="21">
                        <c:v>9.4702321498552955</c:v>
                      </c:pt>
                      <c:pt idx="22">
                        <c:v>10.06033574096336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7-48FD-A130-BC9DCAC53C3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'3-15'!$A$18</c15:sqref>
                        </c15:formulaRef>
                      </c:ext>
                    </c:extLst>
                    <c:strCache>
                      <c:ptCount val="1"/>
                      <c:pt idx="0">
                        <c:v>Disposable Personal Income (DPI)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'3-15'!$B$2:$AP$2</c15:sqref>
                        </c15:fullRef>
                        <c15:formulaRef>
                          <c15:sqref>'3-15'!$R$2:$AP$2</c15:sqref>
                        </c15:formulaRef>
                      </c:ext>
                    </c:extLst>
                    <c:strCach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(R) 2022</c:v>
                      </c:pt>
                      <c:pt idx="23">
                        <c:v>(R) 2023</c:v>
                      </c:pt>
                      <c:pt idx="24">
                        <c:v>2024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'3-15'!$B$18:$AN$18</c15:sqref>
                        </c15:fullRef>
                        <c15:formulaRef>
                          <c15:sqref>'3-15'!$R$18:$AN$18</c15:sqref>
                        </c15:formulaRef>
                      </c:ext>
                    </c:extLst>
                    <c:numCache>
                      <c:formatCode>#,##0</c:formatCode>
                      <c:ptCount val="23"/>
                      <c:pt idx="0">
                        <c:v>7384970</c:v>
                      </c:pt>
                      <c:pt idx="1">
                        <c:v>7754096</c:v>
                      </c:pt>
                      <c:pt idx="2">
                        <c:v>8097871</c:v>
                      </c:pt>
                      <c:pt idx="3">
                        <c:v>8478217</c:v>
                      </c:pt>
                      <c:pt idx="4">
                        <c:v>8967128</c:v>
                      </c:pt>
                      <c:pt idx="5">
                        <c:v>9333646</c:v>
                      </c:pt>
                      <c:pt idx="6">
                        <c:v>9945033</c:v>
                      </c:pt>
                      <c:pt idx="7">
                        <c:v>10439630</c:v>
                      </c:pt>
                      <c:pt idx="8">
                        <c:v>10918179</c:v>
                      </c:pt>
                      <c:pt idx="9">
                        <c:v>10913304</c:v>
                      </c:pt>
                      <c:pt idx="10">
                        <c:v>11319008</c:v>
                      </c:pt>
                      <c:pt idx="11">
                        <c:v>11855880</c:v>
                      </c:pt>
                      <c:pt idx="12">
                        <c:v>12408280</c:v>
                      </c:pt>
                      <c:pt idx="13">
                        <c:v>12391235</c:v>
                      </c:pt>
                      <c:pt idx="14">
                        <c:v>12998394</c:v>
                      </c:pt>
                      <c:pt idx="15">
                        <c:v>13532854</c:v>
                      </c:pt>
                      <c:pt idx="16">
                        <c:v>13928899</c:v>
                      </c:pt>
                      <c:pt idx="17">
                        <c:v>14613927</c:v>
                      </c:pt>
                      <c:pt idx="18">
                        <c:v>15454039</c:v>
                      </c:pt>
                      <c:pt idx="19">
                        <c:v>16164498</c:v>
                      </c:pt>
                      <c:pt idx="20">
                        <c:v>17374805</c:v>
                      </c:pt>
                      <c:pt idx="21">
                        <c:v>18714400</c:v>
                      </c:pt>
                      <c:pt idx="22">
                        <c:v>18844013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537-48FD-A130-BC9DCAC53C35}"/>
                  </c:ext>
                </c:extLst>
              </c15:ser>
            </c15:filteredLineSeries>
          </c:ext>
        </c:extLst>
      </c:lineChart>
      <c:catAx>
        <c:axId val="43621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19360"/>
        <c:crosses val="autoZero"/>
        <c:auto val="1"/>
        <c:lblAlgn val="ctr"/>
        <c:lblOffset val="100"/>
        <c:noMultiLvlLbl val="0"/>
      </c:catAx>
      <c:valAx>
        <c:axId val="436219360"/>
        <c:scaling>
          <c:orientation val="minMax"/>
          <c:min val="-1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current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18704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65745297462817"/>
          <c:y val="9.7538461538461532E-2"/>
          <c:w val="0.60768495734908134"/>
          <c:h val="0.327779796756174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82C2D-5670-492B-B311-1890DE1D5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4CFB-066E-4169-93B5-84C34F1095B1}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3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40625" defaultRowHeight="14.25" x14ac:dyDescent="0.2"/>
  <cols>
    <col min="1" max="1" width="34" style="25" customWidth="1"/>
    <col min="2" max="5" width="10.140625" style="25" customWidth="1"/>
    <col min="6" max="23" width="11.7109375" style="25" bestFit="1" customWidth="1"/>
    <col min="24" max="24" width="11.7109375" style="35" bestFit="1" customWidth="1"/>
    <col min="25" max="30" width="12.7109375" style="35" bestFit="1" customWidth="1"/>
    <col min="31" max="39" width="10.140625" style="35" customWidth="1"/>
    <col min="40" max="40" width="10.140625" style="25" customWidth="1"/>
    <col min="41" max="42" width="9.85546875" style="25" bestFit="1" customWidth="1"/>
    <col min="43" max="16384" width="9.140625" style="25"/>
  </cols>
  <sheetData>
    <row r="1" spans="1:43" s="21" customFormat="1" ht="16.5" customHeight="1" thickBot="1" x14ac:dyDescent="0.3">
      <c r="A1" s="20" t="s">
        <v>23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</row>
    <row r="2" spans="1:43" s="23" customFormat="1" ht="16.5" customHeight="1" x14ac:dyDescent="0.3">
      <c r="A2" s="22"/>
      <c r="B2" s="7">
        <v>1960</v>
      </c>
      <c r="C2" s="7">
        <v>1965</v>
      </c>
      <c r="D2" s="7">
        <v>1970</v>
      </c>
      <c r="E2" s="7">
        <v>1975</v>
      </c>
      <c r="F2" s="7">
        <v>1980</v>
      </c>
      <c r="G2" s="7">
        <v>1985</v>
      </c>
      <c r="H2" s="7">
        <v>1990</v>
      </c>
      <c r="I2" s="7">
        <v>1991</v>
      </c>
      <c r="J2" s="7">
        <v>1992</v>
      </c>
      <c r="K2" s="7">
        <v>1993</v>
      </c>
      <c r="L2" s="7">
        <v>1994</v>
      </c>
      <c r="M2" s="7">
        <v>1995</v>
      </c>
      <c r="N2" s="7">
        <v>1996</v>
      </c>
      <c r="O2" s="7">
        <v>1997</v>
      </c>
      <c r="P2" s="7">
        <v>1998</v>
      </c>
      <c r="Q2" s="7">
        <v>1999</v>
      </c>
      <c r="R2" s="7">
        <v>2000</v>
      </c>
      <c r="S2" s="7">
        <v>2001</v>
      </c>
      <c r="T2" s="7">
        <v>2002</v>
      </c>
      <c r="U2" s="7">
        <v>2003</v>
      </c>
      <c r="V2" s="7">
        <v>2004</v>
      </c>
      <c r="W2" s="7">
        <v>2005</v>
      </c>
      <c r="X2" s="7">
        <v>2006</v>
      </c>
      <c r="Y2" s="7">
        <v>2007</v>
      </c>
      <c r="Z2" s="7">
        <v>2008</v>
      </c>
      <c r="AA2" s="7">
        <v>2009</v>
      </c>
      <c r="AB2" s="7">
        <v>2010</v>
      </c>
      <c r="AC2" s="7">
        <v>2011</v>
      </c>
      <c r="AD2" s="7">
        <v>2012</v>
      </c>
      <c r="AE2" s="7">
        <v>2013</v>
      </c>
      <c r="AF2" s="7">
        <v>2014</v>
      </c>
      <c r="AG2" s="7">
        <v>2015</v>
      </c>
      <c r="AH2" s="7">
        <v>2016</v>
      </c>
      <c r="AI2" s="7">
        <v>2017</v>
      </c>
      <c r="AJ2" s="7">
        <v>2018</v>
      </c>
      <c r="AK2" s="7" t="s">
        <v>25</v>
      </c>
      <c r="AL2" s="7" t="s">
        <v>26</v>
      </c>
      <c r="AM2" s="7" t="s">
        <v>27</v>
      </c>
      <c r="AN2" s="7" t="s">
        <v>28</v>
      </c>
      <c r="AO2" s="7" t="s">
        <v>29</v>
      </c>
      <c r="AP2" s="7">
        <v>2024</v>
      </c>
    </row>
    <row r="3" spans="1:43" s="21" customFormat="1" ht="16.5" customHeight="1" x14ac:dyDescent="0.3">
      <c r="A3" s="1" t="s">
        <v>3</v>
      </c>
      <c r="B3" s="18">
        <v>331180</v>
      </c>
      <c r="C3" s="18">
        <v>442973</v>
      </c>
      <c r="D3" s="18">
        <v>646724</v>
      </c>
      <c r="E3" s="18">
        <v>1030547</v>
      </c>
      <c r="F3" s="14">
        <v>1750667</v>
      </c>
      <c r="G3" s="14">
        <v>2712830</v>
      </c>
      <c r="H3" s="14">
        <v>3808994</v>
      </c>
      <c r="I3" s="14">
        <v>3943449</v>
      </c>
      <c r="J3" s="14">
        <v>4197559</v>
      </c>
      <c r="K3" s="14">
        <v>4451984</v>
      </c>
      <c r="L3" s="14">
        <v>4720965</v>
      </c>
      <c r="M3" s="14">
        <v>4962590</v>
      </c>
      <c r="N3" s="14">
        <v>5244596</v>
      </c>
      <c r="O3" s="14">
        <v>5536790</v>
      </c>
      <c r="P3" s="14">
        <v>5877248</v>
      </c>
      <c r="Q3" s="14">
        <v>6283758</v>
      </c>
      <c r="R3" s="14">
        <v>6767179</v>
      </c>
      <c r="S3" s="14">
        <v>7073801</v>
      </c>
      <c r="T3" s="14">
        <v>7348941</v>
      </c>
      <c r="U3" s="14">
        <v>7740749</v>
      </c>
      <c r="V3" s="14">
        <v>8231960</v>
      </c>
      <c r="W3" s="14">
        <v>8769066</v>
      </c>
      <c r="X3" s="14">
        <v>9277236</v>
      </c>
      <c r="Y3" s="14">
        <v>9746594</v>
      </c>
      <c r="Z3" s="14">
        <v>10050083</v>
      </c>
      <c r="AA3" s="14">
        <v>9891218</v>
      </c>
      <c r="AB3" s="14">
        <v>10260256</v>
      </c>
      <c r="AC3" s="14">
        <v>10698857</v>
      </c>
      <c r="AD3" s="14">
        <v>11047363</v>
      </c>
      <c r="AE3" s="18">
        <v>11388233</v>
      </c>
      <c r="AF3" s="18">
        <v>11874450</v>
      </c>
      <c r="AG3" s="18">
        <v>12297438</v>
      </c>
      <c r="AH3" s="18">
        <v>12726849</v>
      </c>
      <c r="AI3" s="18">
        <v>13290626</v>
      </c>
      <c r="AJ3" s="18">
        <v>13934442</v>
      </c>
      <c r="AK3" s="18">
        <v>14437543</v>
      </c>
      <c r="AL3" s="18">
        <v>14225657</v>
      </c>
      <c r="AM3" s="18">
        <v>16113945</v>
      </c>
      <c r="AN3" s="18">
        <v>17690841</v>
      </c>
      <c r="AO3" s="18">
        <v>18822769</v>
      </c>
      <c r="AP3" s="18">
        <v>19826078</v>
      </c>
    </row>
    <row r="4" spans="1:43" s="24" customFormat="1" ht="16.5" customHeight="1" x14ac:dyDescent="0.3">
      <c r="A4" s="4" t="s">
        <v>0</v>
      </c>
      <c r="B4" s="19">
        <v>40765</v>
      </c>
      <c r="C4" s="19">
        <v>56529</v>
      </c>
      <c r="D4" s="19">
        <v>76503</v>
      </c>
      <c r="E4" s="19">
        <v>124390</v>
      </c>
      <c r="F4" s="14">
        <v>226486</v>
      </c>
      <c r="G4" s="14">
        <v>357415</v>
      </c>
      <c r="H4" s="14">
        <v>442931</v>
      </c>
      <c r="I4" s="14">
        <v>418274</v>
      </c>
      <c r="J4" s="14">
        <v>451285</v>
      </c>
      <c r="K4" s="14">
        <v>484968</v>
      </c>
      <c r="L4" s="14">
        <v>527305</v>
      </c>
      <c r="M4" s="14">
        <v>552478</v>
      </c>
      <c r="N4" s="14">
        <v>596666</v>
      </c>
      <c r="O4" s="14">
        <v>639313</v>
      </c>
      <c r="P4" s="14">
        <v>666171</v>
      </c>
      <c r="Q4" s="14">
        <v>726264</v>
      </c>
      <c r="R4" s="14">
        <v>793116</v>
      </c>
      <c r="S4" s="14">
        <v>805575</v>
      </c>
      <c r="T4" s="14">
        <v>806831</v>
      </c>
      <c r="U4" s="14">
        <v>840113</v>
      </c>
      <c r="V4" s="14">
        <v>893836</v>
      </c>
      <c r="W4" s="14">
        <v>955268</v>
      </c>
      <c r="X4" s="14">
        <v>987931</v>
      </c>
      <c r="Y4" s="14">
        <v>1028046</v>
      </c>
      <c r="Z4" s="14">
        <v>1016981</v>
      </c>
      <c r="AA4" s="14">
        <v>879735</v>
      </c>
      <c r="AB4" s="14">
        <v>961758</v>
      </c>
      <c r="AC4" s="14">
        <v>1080327</v>
      </c>
      <c r="AD4" s="14">
        <v>1135467</v>
      </c>
      <c r="AE4" s="19">
        <v>1177886</v>
      </c>
      <c r="AF4" s="19">
        <v>1217428</v>
      </c>
      <c r="AG4" s="19">
        <v>1181629</v>
      </c>
      <c r="AH4" s="19">
        <v>1184304</v>
      </c>
      <c r="AI4" s="19">
        <v>1261319</v>
      </c>
      <c r="AJ4" s="19">
        <v>1348138</v>
      </c>
      <c r="AK4" s="19">
        <v>1359955</v>
      </c>
      <c r="AL4" s="19">
        <v>1151573</v>
      </c>
      <c r="AM4" s="19">
        <v>1526028</v>
      </c>
      <c r="AN4" s="19">
        <v>1779758</v>
      </c>
      <c r="AO4" s="19">
        <v>1806172</v>
      </c>
      <c r="AP4" s="19">
        <v>1798240</v>
      </c>
    </row>
    <row r="5" spans="1:43" ht="33" customHeight="1" x14ac:dyDescent="0.3">
      <c r="A5" s="5" t="s">
        <v>4</v>
      </c>
      <c r="B5" s="16">
        <v>12.309016244942327</v>
      </c>
      <c r="C5" s="16">
        <v>12.76127438918399</v>
      </c>
      <c r="D5" s="16">
        <v>11.829312040375802</v>
      </c>
      <c r="E5" s="16">
        <v>12.070288885417161</v>
      </c>
      <c r="F5" s="9">
        <v>12.937126249595154</v>
      </c>
      <c r="G5" s="9">
        <v>13.174987006189109</v>
      </c>
      <c r="H5" s="9">
        <v>11.628555991424507</v>
      </c>
      <c r="I5" s="9">
        <v>10.606806376854374</v>
      </c>
      <c r="J5" s="9">
        <v>10.751129406400244</v>
      </c>
      <c r="K5" s="9">
        <v>10.893300604853925</v>
      </c>
      <c r="L5" s="9">
        <v>11.169432520681683</v>
      </c>
      <c r="M5" s="9">
        <v>11.132856028807538</v>
      </c>
      <c r="N5" s="9">
        <v>11.376777162626063</v>
      </c>
      <c r="O5" s="9">
        <v>11.546636227850433</v>
      </c>
      <c r="P5" s="9">
        <v>11.334743744010803</v>
      </c>
      <c r="Q5" s="9">
        <v>11.557797101670689</v>
      </c>
      <c r="R5" s="9">
        <v>11.720038734013094</v>
      </c>
      <c r="S5" s="9">
        <v>11.388149030485874</v>
      </c>
      <c r="T5" s="9">
        <v>10.978874371150891</v>
      </c>
      <c r="U5" s="9">
        <v>10.853122869634451</v>
      </c>
      <c r="V5" s="9">
        <v>10.858118844114889</v>
      </c>
      <c r="W5" s="9">
        <v>10.893611702774276</v>
      </c>
      <c r="X5" s="9">
        <v>10.648979933247361</v>
      </c>
      <c r="Y5" s="9">
        <v>10.54774621780696</v>
      </c>
      <c r="Z5" s="9">
        <v>10.119130359420913</v>
      </c>
      <c r="AA5" s="9">
        <v>8.8941018184009284</v>
      </c>
      <c r="AB5" s="9">
        <v>9.3736257652830499</v>
      </c>
      <c r="AC5" s="9">
        <v>10.097592668076599</v>
      </c>
      <c r="AD5" s="9">
        <v>10.278172266087392</v>
      </c>
      <c r="AE5" s="16">
        <v>10.34300931496572</v>
      </c>
      <c r="AF5" s="16">
        <v>10.252500115794836</v>
      </c>
      <c r="AG5" s="16">
        <v>9.6087412678966153</v>
      </c>
      <c r="AH5" s="16">
        <v>9.3055555228163715</v>
      </c>
      <c r="AI5" s="16">
        <v>9.4902903745843119</v>
      </c>
      <c r="AJ5" s="16">
        <v>9.6748617562152841</v>
      </c>
      <c r="AK5" s="16">
        <v>9.4195736767675768</v>
      </c>
      <c r="AL5" s="16">
        <v>8.0950426402098685</v>
      </c>
      <c r="AM5" s="16">
        <v>9.4702321498552955</v>
      </c>
      <c r="AN5" s="16">
        <v>10.06033574096336</v>
      </c>
      <c r="AO5" s="16">
        <v>9.5956763853394786</v>
      </c>
      <c r="AP5" s="16">
        <v>9.0700742728844297</v>
      </c>
    </row>
    <row r="6" spans="1:43" ht="16.5" customHeight="1" x14ac:dyDescent="0.3">
      <c r="A6" s="6" t="s">
        <v>18</v>
      </c>
      <c r="B6" s="15">
        <v>83040</v>
      </c>
      <c r="C6" s="15">
        <v>101623</v>
      </c>
      <c r="D6" s="15">
        <v>145130</v>
      </c>
      <c r="E6" s="15">
        <v>225387</v>
      </c>
      <c r="F6" s="10">
        <v>360888</v>
      </c>
      <c r="G6" s="10">
        <v>477252</v>
      </c>
      <c r="H6" s="10">
        <v>653911</v>
      </c>
      <c r="I6" s="10">
        <v>676348</v>
      </c>
      <c r="J6" s="10">
        <v>690776</v>
      </c>
      <c r="K6" s="10">
        <v>711878</v>
      </c>
      <c r="L6" s="10">
        <v>740407</v>
      </c>
      <c r="M6" s="10">
        <v>759884</v>
      </c>
      <c r="N6" s="10">
        <v>788437</v>
      </c>
      <c r="O6" s="10">
        <v>818204</v>
      </c>
      <c r="P6" s="10">
        <v>849273</v>
      </c>
      <c r="Q6" s="10">
        <v>895861</v>
      </c>
      <c r="R6" s="10">
        <v>949359</v>
      </c>
      <c r="S6" s="10">
        <v>983667</v>
      </c>
      <c r="T6" s="10">
        <v>1011363</v>
      </c>
      <c r="U6" s="10">
        <v>1062296</v>
      </c>
      <c r="V6" s="10">
        <v>1130833</v>
      </c>
      <c r="W6" s="10">
        <v>1201848</v>
      </c>
      <c r="X6" s="10">
        <v>1270860</v>
      </c>
      <c r="Y6" s="10">
        <v>1338830</v>
      </c>
      <c r="Z6" s="10">
        <v>1389237</v>
      </c>
      <c r="AA6" s="10">
        <v>1385618</v>
      </c>
      <c r="AB6" s="10">
        <v>1422537</v>
      </c>
      <c r="AC6" s="10">
        <v>1489007</v>
      </c>
      <c r="AD6" s="10">
        <v>1551126</v>
      </c>
      <c r="AE6" s="15">
        <v>1603185</v>
      </c>
      <c r="AF6" s="15">
        <v>1687232</v>
      </c>
      <c r="AG6" s="15">
        <v>1775359</v>
      </c>
      <c r="AH6" s="15">
        <v>1840119</v>
      </c>
      <c r="AI6" s="15">
        <v>1923676</v>
      </c>
      <c r="AJ6" s="15">
        <v>2005080</v>
      </c>
      <c r="AK6" s="15">
        <v>2089631</v>
      </c>
      <c r="AL6" s="15">
        <v>2022833</v>
      </c>
      <c r="AM6" s="15">
        <v>2340171</v>
      </c>
      <c r="AN6" s="15">
        <v>2631249</v>
      </c>
      <c r="AO6" s="15">
        <v>2808449</v>
      </c>
      <c r="AP6" s="15">
        <v>2910135</v>
      </c>
      <c r="AQ6" s="24"/>
    </row>
    <row r="7" spans="1:43" ht="16.5" customHeight="1" x14ac:dyDescent="0.3">
      <c r="A7" s="6" t="s">
        <v>16</v>
      </c>
      <c r="B7" s="15">
        <v>29263</v>
      </c>
      <c r="C7" s="15">
        <v>36483</v>
      </c>
      <c r="D7" s="15">
        <v>49945</v>
      </c>
      <c r="E7" s="15">
        <v>71433</v>
      </c>
      <c r="F7" s="8">
        <v>108834</v>
      </c>
      <c r="G7" s="8">
        <v>154309</v>
      </c>
      <c r="H7" s="8">
        <v>206534</v>
      </c>
      <c r="I7" s="8">
        <v>210116</v>
      </c>
      <c r="J7" s="8">
        <v>223024</v>
      </c>
      <c r="K7" s="8">
        <v>231122</v>
      </c>
      <c r="L7" s="8">
        <v>240071</v>
      </c>
      <c r="M7" s="8">
        <v>244705</v>
      </c>
      <c r="N7" s="8">
        <v>253501</v>
      </c>
      <c r="O7" s="8">
        <v>262012</v>
      </c>
      <c r="P7" s="8">
        <v>273082</v>
      </c>
      <c r="Q7" s="8">
        <v>287190</v>
      </c>
      <c r="R7" s="8">
        <v>297541</v>
      </c>
      <c r="S7" s="8">
        <v>294642</v>
      </c>
      <c r="T7" s="8">
        <v>295168</v>
      </c>
      <c r="U7" s="8">
        <v>301411</v>
      </c>
      <c r="V7" s="8">
        <v>313395</v>
      </c>
      <c r="W7" s="8">
        <v>326423</v>
      </c>
      <c r="X7" s="8">
        <v>336156</v>
      </c>
      <c r="Y7" s="8">
        <v>339508</v>
      </c>
      <c r="Z7" s="8">
        <v>333085</v>
      </c>
      <c r="AA7" s="8">
        <v>319093</v>
      </c>
      <c r="AB7" s="8">
        <v>331651</v>
      </c>
      <c r="AC7" s="8">
        <v>347114</v>
      </c>
      <c r="AD7" s="8">
        <v>359525</v>
      </c>
      <c r="AE7" s="15">
        <v>369429</v>
      </c>
      <c r="AF7" s="15">
        <v>384586</v>
      </c>
      <c r="AG7" s="15">
        <v>397361</v>
      </c>
      <c r="AH7" s="15">
        <v>409317</v>
      </c>
      <c r="AI7" s="15">
        <v>419108</v>
      </c>
      <c r="AJ7" s="15">
        <v>427920</v>
      </c>
      <c r="AK7" s="15">
        <v>432927</v>
      </c>
      <c r="AL7" s="15">
        <v>382890</v>
      </c>
      <c r="AM7" s="15">
        <v>488014</v>
      </c>
      <c r="AN7" s="15">
        <v>513018</v>
      </c>
      <c r="AO7" s="15">
        <v>532172</v>
      </c>
      <c r="AP7" s="15">
        <v>546418</v>
      </c>
    </row>
    <row r="8" spans="1:43" ht="16.5" customHeight="1" x14ac:dyDescent="0.3">
      <c r="A8" s="6" t="s">
        <v>6</v>
      </c>
      <c r="B8" s="15">
        <v>5206</v>
      </c>
      <c r="C8" s="15">
        <v>7535</v>
      </c>
      <c r="D8" s="15">
        <v>11606</v>
      </c>
      <c r="E8" s="15">
        <v>19955</v>
      </c>
      <c r="F8" s="8">
        <v>31796</v>
      </c>
      <c r="G8" s="8">
        <v>53104</v>
      </c>
      <c r="H8" s="8">
        <v>70093</v>
      </c>
      <c r="I8" s="8">
        <v>73870</v>
      </c>
      <c r="J8" s="8">
        <v>81142</v>
      </c>
      <c r="K8" s="8">
        <v>85767</v>
      </c>
      <c r="L8" s="8">
        <v>93263</v>
      </c>
      <c r="M8" s="8">
        <v>98942</v>
      </c>
      <c r="N8" s="8">
        <v>108317</v>
      </c>
      <c r="O8" s="8">
        <v>120106</v>
      </c>
      <c r="P8" s="8">
        <v>128803</v>
      </c>
      <c r="Q8" s="8">
        <v>140187</v>
      </c>
      <c r="R8" s="8">
        <v>153775</v>
      </c>
      <c r="S8" s="8">
        <v>159082</v>
      </c>
      <c r="T8" s="8">
        <v>161080</v>
      </c>
      <c r="U8" s="8">
        <v>165141</v>
      </c>
      <c r="V8" s="8">
        <v>171151</v>
      </c>
      <c r="W8" s="8">
        <v>177266</v>
      </c>
      <c r="X8" s="8">
        <v>190536</v>
      </c>
      <c r="Y8" s="8">
        <v>203039</v>
      </c>
      <c r="Z8" s="8">
        <v>214046</v>
      </c>
      <c r="AA8" s="8">
        <v>212837</v>
      </c>
      <c r="AB8" s="8">
        <v>220725</v>
      </c>
      <c r="AC8" s="8">
        <v>228082</v>
      </c>
      <c r="AD8" s="8">
        <v>232460</v>
      </c>
      <c r="AE8" s="15">
        <v>243307</v>
      </c>
      <c r="AF8" s="15">
        <v>262756</v>
      </c>
      <c r="AG8" s="15">
        <v>269072</v>
      </c>
      <c r="AH8" s="15">
        <v>278362</v>
      </c>
      <c r="AI8" s="15">
        <v>283212</v>
      </c>
      <c r="AJ8" s="15">
        <v>290238</v>
      </c>
      <c r="AK8" s="15">
        <v>293551</v>
      </c>
      <c r="AL8" s="15">
        <v>294384</v>
      </c>
      <c r="AM8" s="15">
        <v>316450</v>
      </c>
      <c r="AN8" s="15">
        <v>329861</v>
      </c>
      <c r="AO8" s="15">
        <v>336593</v>
      </c>
      <c r="AP8" s="15">
        <v>342110</v>
      </c>
    </row>
    <row r="9" spans="1:43" ht="33" customHeight="1" x14ac:dyDescent="0.3">
      <c r="A9" s="2" t="s">
        <v>13</v>
      </c>
      <c r="B9" s="15">
        <v>5059</v>
      </c>
      <c r="C9" s="15">
        <v>6962</v>
      </c>
      <c r="D9" s="15">
        <v>10473</v>
      </c>
      <c r="E9" s="15">
        <v>17013</v>
      </c>
      <c r="F9" s="8">
        <v>30033</v>
      </c>
      <c r="G9" s="8">
        <v>47907</v>
      </c>
      <c r="H9" s="8">
        <v>75860</v>
      </c>
      <c r="I9" s="8">
        <v>80127</v>
      </c>
      <c r="J9" s="8">
        <v>87935</v>
      </c>
      <c r="K9" s="8">
        <v>90065</v>
      </c>
      <c r="L9" s="8">
        <v>97762</v>
      </c>
      <c r="M9" s="8">
        <v>102328</v>
      </c>
      <c r="N9" s="8">
        <v>110044</v>
      </c>
      <c r="O9" s="8">
        <v>105588</v>
      </c>
      <c r="P9" s="8">
        <v>123807</v>
      </c>
      <c r="Q9" s="8">
        <v>138229</v>
      </c>
      <c r="R9" s="8">
        <v>158041</v>
      </c>
      <c r="S9" s="8">
        <v>179083</v>
      </c>
      <c r="T9" s="8">
        <v>198343</v>
      </c>
      <c r="U9" s="8">
        <v>205511</v>
      </c>
      <c r="V9" s="8">
        <v>206372</v>
      </c>
      <c r="W9" s="8">
        <v>210268</v>
      </c>
      <c r="X9" s="8">
        <v>239184</v>
      </c>
      <c r="Y9" s="8">
        <v>248780</v>
      </c>
      <c r="Z9" s="8">
        <v>287292</v>
      </c>
      <c r="AA9" s="8">
        <v>289180</v>
      </c>
      <c r="AB9" s="8">
        <v>294438</v>
      </c>
      <c r="AC9" s="8">
        <v>311856</v>
      </c>
      <c r="AD9" s="8">
        <v>341546</v>
      </c>
      <c r="AE9" s="15">
        <v>347384</v>
      </c>
      <c r="AF9" s="15">
        <v>353257</v>
      </c>
      <c r="AG9" s="15">
        <v>363787</v>
      </c>
      <c r="AH9" s="15">
        <v>388283</v>
      </c>
      <c r="AI9" s="15">
        <v>396415</v>
      </c>
      <c r="AJ9" s="15">
        <v>420930</v>
      </c>
      <c r="AK9" s="15">
        <v>417691</v>
      </c>
      <c r="AL9" s="15">
        <v>481951</v>
      </c>
      <c r="AM9" s="15">
        <v>440817</v>
      </c>
      <c r="AN9" s="15">
        <v>536862</v>
      </c>
      <c r="AO9" s="15">
        <v>554067</v>
      </c>
      <c r="AP9" s="15">
        <v>625975</v>
      </c>
    </row>
    <row r="10" spans="1:43" ht="16.5" customHeight="1" x14ac:dyDescent="0.3">
      <c r="A10" s="6" t="s">
        <v>9</v>
      </c>
      <c r="B10" s="15">
        <v>20363</v>
      </c>
      <c r="C10" s="15">
        <v>31977</v>
      </c>
      <c r="D10" s="15">
        <v>56849</v>
      </c>
      <c r="E10" s="15">
        <v>102717</v>
      </c>
      <c r="F10" s="11">
        <v>195473</v>
      </c>
      <c r="G10" s="11">
        <v>345323</v>
      </c>
      <c r="H10" s="11">
        <v>583724</v>
      </c>
      <c r="I10" s="11">
        <v>638374</v>
      </c>
      <c r="J10" s="11">
        <v>700443</v>
      </c>
      <c r="K10" s="11">
        <v>741681</v>
      </c>
      <c r="L10" s="11">
        <v>779896</v>
      </c>
      <c r="M10" s="11">
        <v>826007</v>
      </c>
      <c r="N10" s="11">
        <v>868312</v>
      </c>
      <c r="O10" s="11">
        <v>919880</v>
      </c>
      <c r="P10" s="11">
        <v>979651</v>
      </c>
      <c r="Q10" s="11">
        <v>1033334</v>
      </c>
      <c r="R10" s="11">
        <v>1109593</v>
      </c>
      <c r="S10" s="11">
        <v>1209403</v>
      </c>
      <c r="T10" s="11">
        <v>1317080</v>
      </c>
      <c r="U10" s="11">
        <v>1410711</v>
      </c>
      <c r="V10" s="11">
        <v>1514943</v>
      </c>
      <c r="W10" s="11">
        <v>1612264</v>
      </c>
      <c r="X10" s="11">
        <v>1715005</v>
      </c>
      <c r="Y10" s="11">
        <v>1823249</v>
      </c>
      <c r="Z10" s="11">
        <v>1909291</v>
      </c>
      <c r="AA10" s="11">
        <v>1999253</v>
      </c>
      <c r="AB10" s="11">
        <v>2078090</v>
      </c>
      <c r="AC10" s="11">
        <v>2153221</v>
      </c>
      <c r="AD10" s="11">
        <v>2230720</v>
      </c>
      <c r="AE10" s="15">
        <v>2285241</v>
      </c>
      <c r="AF10" s="15">
        <v>2395124</v>
      </c>
      <c r="AG10" s="15">
        <v>2536297</v>
      </c>
      <c r="AH10" s="15">
        <v>2652065</v>
      </c>
      <c r="AI10" s="15">
        <v>2745545</v>
      </c>
      <c r="AJ10" s="15">
        <v>2867040</v>
      </c>
      <c r="AK10" s="15">
        <v>3028274</v>
      </c>
      <c r="AL10" s="15">
        <v>2943951</v>
      </c>
      <c r="AM10" s="15">
        <v>3252431</v>
      </c>
      <c r="AN10" s="15">
        <v>3476626</v>
      </c>
      <c r="AO10" s="15">
        <v>3783458</v>
      </c>
      <c r="AP10" s="15">
        <v>4087224</v>
      </c>
      <c r="AQ10" s="24"/>
    </row>
    <row r="11" spans="1:43" ht="16.5" customHeight="1" x14ac:dyDescent="0.3">
      <c r="A11" s="6" t="s">
        <v>19</v>
      </c>
      <c r="B11" s="15">
        <v>26179</v>
      </c>
      <c r="C11" s="15">
        <v>34706</v>
      </c>
      <c r="D11" s="15">
        <v>46617</v>
      </c>
      <c r="E11" s="15">
        <v>67805</v>
      </c>
      <c r="F11" s="11">
        <v>110737</v>
      </c>
      <c r="G11" s="11">
        <v>155993</v>
      </c>
      <c r="H11" s="11">
        <v>200559</v>
      </c>
      <c r="I11" s="11">
        <v>199109</v>
      </c>
      <c r="J11" s="11">
        <v>209399</v>
      </c>
      <c r="K11" s="11">
        <v>221891</v>
      </c>
      <c r="L11" s="11">
        <v>238617</v>
      </c>
      <c r="M11" s="11">
        <v>251692</v>
      </c>
      <c r="N11" s="11">
        <v>263723</v>
      </c>
      <c r="O11" s="11">
        <v>277270</v>
      </c>
      <c r="P11" s="11">
        <v>297305</v>
      </c>
      <c r="Q11" s="11">
        <v>320621</v>
      </c>
      <c r="R11" s="11">
        <v>344003</v>
      </c>
      <c r="S11" s="11">
        <v>353188</v>
      </c>
      <c r="T11" s="11">
        <v>366310</v>
      </c>
      <c r="U11" s="11">
        <v>381062</v>
      </c>
      <c r="V11" s="11">
        <v>406585</v>
      </c>
      <c r="W11" s="11">
        <v>430127</v>
      </c>
      <c r="X11" s="11">
        <v>448669</v>
      </c>
      <c r="Y11" s="11">
        <v>454980</v>
      </c>
      <c r="Z11" s="11">
        <v>438742</v>
      </c>
      <c r="AA11" s="11">
        <v>405913</v>
      </c>
      <c r="AB11" s="11">
        <v>410668</v>
      </c>
      <c r="AC11" s="11">
        <v>423666</v>
      </c>
      <c r="AD11" s="11">
        <v>438571</v>
      </c>
      <c r="AE11" s="15">
        <v>453262</v>
      </c>
      <c r="AF11" s="15">
        <v>473749</v>
      </c>
      <c r="AG11" s="15">
        <v>495161</v>
      </c>
      <c r="AH11" s="15">
        <v>511122</v>
      </c>
      <c r="AI11" s="15">
        <v>527940</v>
      </c>
      <c r="AJ11" s="15">
        <v>556432</v>
      </c>
      <c r="AK11" s="15">
        <v>575858</v>
      </c>
      <c r="AL11" s="15">
        <v>622015</v>
      </c>
      <c r="AM11" s="15">
        <v>712943</v>
      </c>
      <c r="AN11" s="15">
        <v>758352</v>
      </c>
      <c r="AO11" s="15">
        <v>774931</v>
      </c>
      <c r="AP11" s="15">
        <v>792332</v>
      </c>
      <c r="AQ11" s="24"/>
    </row>
    <row r="12" spans="1:43" ht="16.5" customHeight="1" x14ac:dyDescent="0.3">
      <c r="A12" s="6" t="s">
        <v>12</v>
      </c>
      <c r="B12" s="15">
        <v>60525</v>
      </c>
      <c r="C12" s="15">
        <v>80999</v>
      </c>
      <c r="D12" s="15">
        <v>113786</v>
      </c>
      <c r="E12" s="15">
        <v>184843</v>
      </c>
      <c r="F12" s="11">
        <v>327662</v>
      </c>
      <c r="G12" s="11">
        <v>513937</v>
      </c>
      <c r="H12" s="11">
        <v>709299</v>
      </c>
      <c r="I12" s="11">
        <v>747525</v>
      </c>
      <c r="J12" s="11">
        <v>783255</v>
      </c>
      <c r="K12" s="11">
        <v>827304</v>
      </c>
      <c r="L12" s="11">
        <v>876082</v>
      </c>
      <c r="M12" s="11">
        <v>926675</v>
      </c>
      <c r="N12" s="11">
        <v>976690</v>
      </c>
      <c r="O12" s="11">
        <v>1023056</v>
      </c>
      <c r="P12" s="11">
        <v>1077040</v>
      </c>
      <c r="Q12" s="11">
        <v>1135488</v>
      </c>
      <c r="R12" s="11">
        <v>1214463</v>
      </c>
      <c r="S12" s="11">
        <v>1302994</v>
      </c>
      <c r="T12" s="11">
        <v>1343823</v>
      </c>
      <c r="U12" s="11">
        <v>1408519</v>
      </c>
      <c r="V12" s="11">
        <v>1485989</v>
      </c>
      <c r="W12" s="11">
        <v>1602445</v>
      </c>
      <c r="X12" s="11">
        <v>1689440</v>
      </c>
      <c r="Y12" s="11">
        <v>1785184</v>
      </c>
      <c r="Z12" s="11">
        <v>1902848</v>
      </c>
      <c r="AA12" s="11">
        <v>1923247</v>
      </c>
      <c r="AB12" s="11">
        <v>1972527</v>
      </c>
      <c r="AC12" s="11">
        <v>2010292</v>
      </c>
      <c r="AD12" s="11">
        <v>2038866</v>
      </c>
      <c r="AE12" s="15">
        <v>2111649</v>
      </c>
      <c r="AF12" s="15">
        <v>2173820</v>
      </c>
      <c r="AG12" s="15">
        <v>2217529</v>
      </c>
      <c r="AH12" s="15">
        <v>2287430</v>
      </c>
      <c r="AI12" s="15">
        <v>2371652</v>
      </c>
      <c r="AJ12" s="15">
        <v>2484287</v>
      </c>
      <c r="AK12" s="15">
        <v>2585792</v>
      </c>
      <c r="AL12" s="15">
        <v>2703987</v>
      </c>
      <c r="AM12" s="15">
        <v>2861786</v>
      </c>
      <c r="AN12" s="15">
        <v>3146980</v>
      </c>
      <c r="AO12" s="15">
        <v>3375565</v>
      </c>
      <c r="AP12" s="15">
        <v>3579352</v>
      </c>
      <c r="AQ12" s="24"/>
    </row>
    <row r="13" spans="1:43" ht="16.5" customHeight="1" x14ac:dyDescent="0.3">
      <c r="A13" s="6" t="s">
        <v>14</v>
      </c>
      <c r="B13" s="15">
        <v>13155</v>
      </c>
      <c r="C13" s="15">
        <v>18788</v>
      </c>
      <c r="D13" s="15">
        <v>30107</v>
      </c>
      <c r="E13" s="15">
        <v>51812</v>
      </c>
      <c r="F13" s="11">
        <v>91659</v>
      </c>
      <c r="G13" s="11">
        <v>178247</v>
      </c>
      <c r="H13" s="11">
        <v>230757</v>
      </c>
      <c r="I13" s="11">
        <v>250083</v>
      </c>
      <c r="J13" s="11">
        <v>276995</v>
      </c>
      <c r="K13" s="11">
        <v>314000</v>
      </c>
      <c r="L13" s="11">
        <v>327912</v>
      </c>
      <c r="M13" s="11">
        <v>347000</v>
      </c>
      <c r="N13" s="11">
        <v>372083</v>
      </c>
      <c r="O13" s="11">
        <v>408884</v>
      </c>
      <c r="P13" s="11">
        <v>446059</v>
      </c>
      <c r="Q13" s="11">
        <v>484588</v>
      </c>
      <c r="R13" s="11">
        <v>541925</v>
      </c>
      <c r="S13" s="11">
        <v>529302</v>
      </c>
      <c r="T13" s="11">
        <v>539046</v>
      </c>
      <c r="U13" s="11">
        <v>574199</v>
      </c>
      <c r="V13" s="11">
        <v>619316</v>
      </c>
      <c r="W13" s="11">
        <v>676845</v>
      </c>
      <c r="X13" s="11">
        <v>719530</v>
      </c>
      <c r="Y13" s="11">
        <v>762695</v>
      </c>
      <c r="Z13" s="11">
        <v>777456</v>
      </c>
      <c r="AA13" s="11">
        <v>720512</v>
      </c>
      <c r="AB13" s="11">
        <v>767987</v>
      </c>
      <c r="AC13" s="11">
        <v>811064</v>
      </c>
      <c r="AD13" s="11">
        <v>830923</v>
      </c>
      <c r="AE13" s="15">
        <v>870808</v>
      </c>
      <c r="AF13" s="15">
        <v>925569</v>
      </c>
      <c r="AG13" s="15">
        <v>976831</v>
      </c>
      <c r="AH13" s="15">
        <v>996140</v>
      </c>
      <c r="AI13" s="15">
        <v>1073212</v>
      </c>
      <c r="AJ13" s="15">
        <v>1130866</v>
      </c>
      <c r="AK13" s="15">
        <v>1134965</v>
      </c>
      <c r="AL13" s="15">
        <v>1152873</v>
      </c>
      <c r="AM13" s="15">
        <v>1266162</v>
      </c>
      <c r="AN13" s="15">
        <v>1329046</v>
      </c>
      <c r="AO13" s="15">
        <v>1436275</v>
      </c>
      <c r="AP13" s="15">
        <v>1557237</v>
      </c>
    </row>
    <row r="14" spans="1:43" ht="16.5" customHeight="1" x14ac:dyDescent="0.3">
      <c r="A14" s="6" t="s">
        <v>1</v>
      </c>
      <c r="B14" s="15">
        <v>19711</v>
      </c>
      <c r="C14" s="15">
        <v>28891</v>
      </c>
      <c r="D14" s="15">
        <v>47017</v>
      </c>
      <c r="E14" s="15">
        <v>77053</v>
      </c>
      <c r="F14" s="8">
        <v>127440</v>
      </c>
      <c r="G14" s="8">
        <v>207163</v>
      </c>
      <c r="H14" s="8">
        <v>314746</v>
      </c>
      <c r="I14" s="8">
        <v>326272</v>
      </c>
      <c r="J14" s="8">
        <v>346841</v>
      </c>
      <c r="K14" s="8">
        <v>378423</v>
      </c>
      <c r="L14" s="8">
        <v>413996</v>
      </c>
      <c r="M14" s="8">
        <v>449768</v>
      </c>
      <c r="N14" s="8">
        <v>481538</v>
      </c>
      <c r="O14" s="8">
        <v>509502</v>
      </c>
      <c r="P14" s="8">
        <v>544345</v>
      </c>
      <c r="Q14" s="8">
        <v>589943</v>
      </c>
      <c r="R14" s="8">
        <v>633684</v>
      </c>
      <c r="S14" s="8">
        <v>646979</v>
      </c>
      <c r="T14" s="8">
        <v>669335</v>
      </c>
      <c r="U14" s="8">
        <v>704252</v>
      </c>
      <c r="V14" s="8">
        <v>758840</v>
      </c>
      <c r="W14" s="8">
        <v>805178</v>
      </c>
      <c r="X14" s="8">
        <v>855664</v>
      </c>
      <c r="Y14" s="8">
        <v>897000</v>
      </c>
      <c r="Z14" s="8">
        <v>899965</v>
      </c>
      <c r="AA14" s="8">
        <v>863442</v>
      </c>
      <c r="AB14" s="8">
        <v>884420</v>
      </c>
      <c r="AC14" s="8">
        <v>901621</v>
      </c>
      <c r="AD14" s="8">
        <v>934409</v>
      </c>
      <c r="AE14" s="15">
        <v>970601</v>
      </c>
      <c r="AF14" s="15">
        <v>1012609</v>
      </c>
      <c r="AG14" s="15">
        <v>1059356</v>
      </c>
      <c r="AH14" s="15">
        <v>1112733</v>
      </c>
      <c r="AI14" s="15">
        <v>1169929</v>
      </c>
      <c r="AJ14" s="15">
        <v>1231691</v>
      </c>
      <c r="AK14" s="15">
        <v>1290464</v>
      </c>
      <c r="AL14" s="15">
        <v>1273150</v>
      </c>
      <c r="AM14" s="15">
        <v>1527460</v>
      </c>
      <c r="AN14" s="15">
        <v>1673950</v>
      </c>
      <c r="AO14" s="15">
        <v>1789583</v>
      </c>
      <c r="AP14" s="15">
        <v>1875546</v>
      </c>
    </row>
    <row r="15" spans="1:43" ht="16.5" customHeight="1" x14ac:dyDescent="0.3">
      <c r="A15" s="6" t="s">
        <v>15</v>
      </c>
      <c r="B15" s="15">
        <v>3360</v>
      </c>
      <c r="C15" s="15">
        <v>5465</v>
      </c>
      <c r="D15" s="15">
        <v>9914</v>
      </c>
      <c r="E15" s="15">
        <v>15886</v>
      </c>
      <c r="F15" s="8">
        <v>25443</v>
      </c>
      <c r="G15" s="8">
        <v>41172</v>
      </c>
      <c r="H15" s="8">
        <v>65958</v>
      </c>
      <c r="I15" s="8">
        <v>70561</v>
      </c>
      <c r="J15" s="8">
        <v>76442</v>
      </c>
      <c r="K15" s="8">
        <v>81086</v>
      </c>
      <c r="L15" s="8">
        <v>86364</v>
      </c>
      <c r="M15" s="8">
        <v>92304</v>
      </c>
      <c r="N15" s="8">
        <v>99626</v>
      </c>
      <c r="O15" s="8">
        <v>107120</v>
      </c>
      <c r="P15" s="8">
        <v>115244</v>
      </c>
      <c r="Q15" s="8">
        <v>123931</v>
      </c>
      <c r="R15" s="8">
        <v>134291</v>
      </c>
      <c r="S15" s="8">
        <v>143615</v>
      </c>
      <c r="T15" s="8">
        <v>149527</v>
      </c>
      <c r="U15" s="8">
        <v>159516</v>
      </c>
      <c r="V15" s="8">
        <v>168997</v>
      </c>
      <c r="W15" s="8">
        <v>180507</v>
      </c>
      <c r="X15" s="8">
        <v>193072</v>
      </c>
      <c r="Y15" s="8">
        <v>205998</v>
      </c>
      <c r="Z15" s="8">
        <v>216429</v>
      </c>
      <c r="AA15" s="8">
        <v>226052</v>
      </c>
      <c r="AB15" s="8">
        <v>240315</v>
      </c>
      <c r="AC15" s="8">
        <v>248206</v>
      </c>
      <c r="AD15" s="8">
        <v>250589</v>
      </c>
      <c r="AE15" s="15">
        <v>255988</v>
      </c>
      <c r="AF15" s="15">
        <v>261977</v>
      </c>
      <c r="AG15" s="15">
        <v>269964</v>
      </c>
      <c r="AH15" s="15">
        <v>278969</v>
      </c>
      <c r="AI15" s="15">
        <v>285644</v>
      </c>
      <c r="AJ15" s="15">
        <v>293496</v>
      </c>
      <c r="AK15" s="15">
        <v>300770</v>
      </c>
      <c r="AL15" s="15">
        <v>296106</v>
      </c>
      <c r="AM15" s="15">
        <v>313154</v>
      </c>
      <c r="AN15" s="15">
        <v>331769</v>
      </c>
      <c r="AO15" s="15">
        <v>346729</v>
      </c>
      <c r="AP15" s="15">
        <v>361197</v>
      </c>
    </row>
    <row r="16" spans="1:43" ht="16.5" customHeight="1" x14ac:dyDescent="0.3">
      <c r="A16" s="6" t="s">
        <v>8</v>
      </c>
      <c r="B16" s="15">
        <v>2121</v>
      </c>
      <c r="C16" s="15">
        <v>2858</v>
      </c>
      <c r="D16" s="15">
        <v>4514</v>
      </c>
      <c r="E16" s="15">
        <v>4445</v>
      </c>
      <c r="F16" s="8">
        <v>3540</v>
      </c>
      <c r="G16" s="8">
        <v>7741</v>
      </c>
      <c r="H16" s="8">
        <v>-7673</v>
      </c>
      <c r="I16" s="8">
        <v>-15219</v>
      </c>
      <c r="J16" s="8">
        <v>-20034</v>
      </c>
      <c r="K16" s="8">
        <v>-20738</v>
      </c>
      <c r="L16" s="8">
        <v>-17580</v>
      </c>
      <c r="M16" s="8">
        <v>-21912</v>
      </c>
      <c r="N16" s="8">
        <v>-25173</v>
      </c>
      <c r="O16" s="8">
        <v>-22543</v>
      </c>
      <c r="P16" s="8">
        <v>-17254</v>
      </c>
      <c r="Q16" s="8">
        <v>-21231</v>
      </c>
      <c r="R16" s="8">
        <v>-21104</v>
      </c>
      <c r="S16" s="8">
        <v>-11631</v>
      </c>
      <c r="T16" s="8">
        <v>-5769</v>
      </c>
      <c r="U16" s="8">
        <v>1497</v>
      </c>
      <c r="V16" s="8">
        <v>2638</v>
      </c>
      <c r="W16" s="8">
        <v>1086</v>
      </c>
      <c r="X16" s="8">
        <v>6654</v>
      </c>
      <c r="Y16" s="8">
        <v>1682</v>
      </c>
      <c r="Z16" s="8">
        <v>-3225</v>
      </c>
      <c r="AA16" s="8">
        <v>-39</v>
      </c>
      <c r="AB16" s="8">
        <v>-12066</v>
      </c>
      <c r="AC16" s="8">
        <v>-17696</v>
      </c>
      <c r="AD16" s="8">
        <v>-22210</v>
      </c>
      <c r="AE16" s="15">
        <v>-43082</v>
      </c>
      <c r="AF16" s="15">
        <v>-44228</v>
      </c>
      <c r="AG16" s="15">
        <v>-50586</v>
      </c>
      <c r="AH16" s="15">
        <v>-45054</v>
      </c>
      <c r="AI16" s="15">
        <v>-36480</v>
      </c>
      <c r="AJ16" s="15">
        <v>-24523</v>
      </c>
      <c r="AK16" s="15">
        <v>-10568</v>
      </c>
      <c r="AL16" s="15">
        <v>-13379</v>
      </c>
      <c r="AM16" s="15">
        <v>13400</v>
      </c>
      <c r="AN16" s="15">
        <v>40458</v>
      </c>
      <c r="AO16" s="15">
        <v>57833</v>
      </c>
      <c r="AP16" s="15">
        <v>58410</v>
      </c>
    </row>
    <row r="17" spans="1:42" ht="16.5" customHeight="1" x14ac:dyDescent="0.3">
      <c r="A17" s="6" t="s">
        <v>7</v>
      </c>
      <c r="B17" s="15">
        <v>22433</v>
      </c>
      <c r="C17" s="15">
        <v>30157</v>
      </c>
      <c r="D17" s="15">
        <v>44263</v>
      </c>
      <c r="E17" s="15">
        <v>67808</v>
      </c>
      <c r="F17" s="8">
        <v>110675</v>
      </c>
      <c r="G17" s="8">
        <v>173267</v>
      </c>
      <c r="H17" s="8">
        <v>262297</v>
      </c>
      <c r="I17" s="8">
        <v>268009</v>
      </c>
      <c r="J17" s="8">
        <v>290055</v>
      </c>
      <c r="K17" s="8">
        <v>304538</v>
      </c>
      <c r="L17" s="8">
        <v>316871</v>
      </c>
      <c r="M17" s="8">
        <v>332720</v>
      </c>
      <c r="N17" s="8">
        <v>350833</v>
      </c>
      <c r="O17" s="8">
        <v>368398</v>
      </c>
      <c r="P17" s="8">
        <v>393721</v>
      </c>
      <c r="Q17" s="8">
        <v>429352</v>
      </c>
      <c r="R17" s="8">
        <v>458494</v>
      </c>
      <c r="S17" s="8">
        <v>477902</v>
      </c>
      <c r="T17" s="8">
        <v>496803</v>
      </c>
      <c r="U17" s="8">
        <v>526520</v>
      </c>
      <c r="V17" s="8">
        <v>559063</v>
      </c>
      <c r="W17" s="8">
        <v>589540</v>
      </c>
      <c r="X17" s="8">
        <v>624534</v>
      </c>
      <c r="Y17" s="8">
        <v>657603</v>
      </c>
      <c r="Z17" s="8">
        <v>667936</v>
      </c>
      <c r="AA17" s="8">
        <v>666376</v>
      </c>
      <c r="AB17" s="8">
        <v>687207</v>
      </c>
      <c r="AC17" s="8">
        <v>712096</v>
      </c>
      <c r="AD17" s="8">
        <v>725370</v>
      </c>
      <c r="AE17" s="15">
        <v>742575</v>
      </c>
      <c r="AF17" s="15">
        <v>770571</v>
      </c>
      <c r="AG17" s="15">
        <v>805678</v>
      </c>
      <c r="AH17" s="15">
        <v>833058</v>
      </c>
      <c r="AI17" s="15">
        <v>869452</v>
      </c>
      <c r="AJ17" s="15">
        <v>902847</v>
      </c>
      <c r="AK17" s="15">
        <v>938233</v>
      </c>
      <c r="AL17" s="15">
        <v>913323</v>
      </c>
      <c r="AM17" s="15">
        <v>1055130</v>
      </c>
      <c r="AN17" s="15">
        <v>1142912</v>
      </c>
      <c r="AO17" s="15">
        <v>1220941</v>
      </c>
      <c r="AP17" s="15">
        <v>1291900</v>
      </c>
    </row>
    <row r="18" spans="1:42" ht="16.5" customHeight="1" x14ac:dyDescent="0.3">
      <c r="A18" s="1" t="s">
        <v>2</v>
      </c>
      <c r="B18" s="19">
        <v>376070</v>
      </c>
      <c r="C18" s="19">
        <v>512995</v>
      </c>
      <c r="D18" s="19">
        <v>761975</v>
      </c>
      <c r="E18" s="19">
        <v>1221782</v>
      </c>
      <c r="F18" s="12">
        <v>2024946</v>
      </c>
      <c r="G18" s="12">
        <v>3105080</v>
      </c>
      <c r="H18" s="12">
        <v>4318635</v>
      </c>
      <c r="I18" s="12">
        <v>4501012</v>
      </c>
      <c r="J18" s="12">
        <v>4804692</v>
      </c>
      <c r="K18" s="12">
        <v>5004111</v>
      </c>
      <c r="L18" s="12">
        <v>5247849</v>
      </c>
      <c r="M18" s="12">
        <v>5534953</v>
      </c>
      <c r="N18" s="12">
        <v>5829114</v>
      </c>
      <c r="O18" s="12">
        <v>6142153</v>
      </c>
      <c r="P18" s="12">
        <v>6555937</v>
      </c>
      <c r="Q18" s="12">
        <v>6866685</v>
      </c>
      <c r="R18" s="12">
        <v>7384970</v>
      </c>
      <c r="S18" s="12">
        <v>7754096</v>
      </c>
      <c r="T18" s="12">
        <v>8097871</v>
      </c>
      <c r="U18" s="12">
        <v>8478217</v>
      </c>
      <c r="V18" s="12">
        <v>8967128</v>
      </c>
      <c r="W18" s="12">
        <v>9333646</v>
      </c>
      <c r="X18" s="12">
        <v>9945033</v>
      </c>
      <c r="Y18" s="12">
        <v>10439630</v>
      </c>
      <c r="Z18" s="12">
        <v>10918179</v>
      </c>
      <c r="AA18" s="12">
        <v>10913304</v>
      </c>
      <c r="AB18" s="12">
        <v>11319008</v>
      </c>
      <c r="AC18" s="12">
        <v>11855880</v>
      </c>
      <c r="AD18" s="12">
        <v>12408280</v>
      </c>
      <c r="AE18" s="19">
        <v>12391235</v>
      </c>
      <c r="AF18" s="19">
        <v>12998394</v>
      </c>
      <c r="AG18" s="19">
        <v>13532854</v>
      </c>
      <c r="AH18" s="19">
        <v>13928899</v>
      </c>
      <c r="AI18" s="19">
        <v>14613927</v>
      </c>
      <c r="AJ18" s="19">
        <v>15454039</v>
      </c>
      <c r="AK18" s="19">
        <v>16164498</v>
      </c>
      <c r="AL18" s="19">
        <v>17374805</v>
      </c>
      <c r="AM18" s="19">
        <v>18714400</v>
      </c>
      <c r="AN18" s="19">
        <v>18844013</v>
      </c>
      <c r="AO18" s="19">
        <v>20546800</v>
      </c>
      <c r="AP18" s="19">
        <v>21660534</v>
      </c>
    </row>
    <row r="19" spans="1:42" ht="16.5" customHeight="1" thickBot="1" x14ac:dyDescent="0.35">
      <c r="A19" s="3" t="s">
        <v>5</v>
      </c>
      <c r="B19" s="17">
        <v>10.83973728295264</v>
      </c>
      <c r="C19" s="17">
        <v>11.019405647228531</v>
      </c>
      <c r="D19" s="17">
        <v>10.040093178910068</v>
      </c>
      <c r="E19" s="17">
        <v>10.181030658497178</v>
      </c>
      <c r="F19" s="13">
        <v>11.184792088282848</v>
      </c>
      <c r="G19" s="13">
        <v>11.510653509732439</v>
      </c>
      <c r="H19" s="13">
        <v>10.256273104812053</v>
      </c>
      <c r="I19" s="13">
        <v>9.2928879105410083</v>
      </c>
      <c r="J19" s="13">
        <v>9.3925895770217949</v>
      </c>
      <c r="K19" s="13">
        <v>9.6913917377132517</v>
      </c>
      <c r="L19" s="13">
        <v>10.048021579889207</v>
      </c>
      <c r="M19" s="13">
        <v>9.9816204401374318</v>
      </c>
      <c r="N19" s="13">
        <v>10.235963818858234</v>
      </c>
      <c r="O19" s="13">
        <v>10.408614047875394</v>
      </c>
      <c r="P19" s="13">
        <v>10.161339256310731</v>
      </c>
      <c r="Q19" s="13">
        <v>10.576631955594292</v>
      </c>
      <c r="R19" s="13">
        <v>10.739596775613171</v>
      </c>
      <c r="S19" s="13">
        <v>10.389025361563746</v>
      </c>
      <c r="T19" s="13">
        <v>9.9634953434056932</v>
      </c>
      <c r="U19" s="13">
        <v>9.9090764013235333</v>
      </c>
      <c r="V19" s="13">
        <v>9.9679183792179611</v>
      </c>
      <c r="W19" s="13">
        <v>10.234671424221574</v>
      </c>
      <c r="X19" s="13">
        <v>9.9339137436748572</v>
      </c>
      <c r="Y19" s="13">
        <v>9.8475329106491323</v>
      </c>
      <c r="Z19" s="13">
        <v>9.3145661011785936</v>
      </c>
      <c r="AA19" s="13">
        <v>8.0611242937977341</v>
      </c>
      <c r="AB19" s="13">
        <v>8.4968400057672895</v>
      </c>
      <c r="AC19" s="13">
        <v>9.1121620664176763</v>
      </c>
      <c r="AD19" s="13">
        <v>9.1508815081542316</v>
      </c>
      <c r="AE19" s="17">
        <v>9.5057998657922322</v>
      </c>
      <c r="AF19" s="17">
        <v>9.3659878289579463</v>
      </c>
      <c r="AG19" s="17">
        <v>8.7315580290750212</v>
      </c>
      <c r="AH19" s="17">
        <v>8.502495423364044</v>
      </c>
      <c r="AI19" s="17">
        <v>8.6309381455101022</v>
      </c>
      <c r="AJ19" s="17">
        <v>8.7235317576201279</v>
      </c>
      <c r="AK19" s="17">
        <v>8.4132213694480331</v>
      </c>
      <c r="AL19" s="17">
        <v>6.6278326576902593</v>
      </c>
      <c r="AM19" s="17">
        <v>8.1542982943615616</v>
      </c>
      <c r="AN19" s="17">
        <v>9.4446867554166936</v>
      </c>
      <c r="AO19" s="17">
        <v>8.7905269920376892</v>
      </c>
      <c r="AP19" s="17">
        <v>8.3019190570278649</v>
      </c>
    </row>
    <row r="20" spans="1:42" s="21" customFormat="1" ht="12.75" customHeight="1" x14ac:dyDescent="0.2">
      <c r="A20" s="26" t="s">
        <v>24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</row>
    <row r="21" spans="1:42" s="21" customFormat="1" ht="12.75" customHeight="1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7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</row>
    <row r="22" spans="1:42" s="21" customFormat="1" ht="12.75" customHeight="1" x14ac:dyDescent="0.2">
      <c r="A22" s="29" t="s">
        <v>21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7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</row>
    <row r="23" spans="1:42" s="21" customFormat="1" ht="12.75" customHeight="1" x14ac:dyDescent="0.2">
      <c r="A23" s="29" t="s">
        <v>20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7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</row>
    <row r="24" spans="1:42" s="21" customFormat="1" ht="12.75" customHeight="1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7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</row>
    <row r="25" spans="1:42" s="21" customFormat="1" ht="12.75" customHeight="1" x14ac:dyDescent="0.2">
      <c r="A25" s="30" t="s">
        <v>11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</row>
    <row r="26" spans="1:42" s="21" customFormat="1" ht="12.75" customHeight="1" x14ac:dyDescent="0.2">
      <c r="A26" s="32" t="s">
        <v>10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</row>
    <row r="27" spans="1:42" s="21" customFormat="1" ht="12.75" customHeight="1" x14ac:dyDescent="0.2">
      <c r="A27" s="32" t="s">
        <v>17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42" s="21" customFormat="1" ht="12.75" customHeight="1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7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42" s="21" customFormat="1" ht="12.75" customHeight="1" x14ac:dyDescent="0.2">
      <c r="A29" s="30" t="s">
        <v>22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1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42" s="21" customFormat="1" ht="12.75" customHeight="1" x14ac:dyDescent="0.2">
      <c r="A30" s="32" t="s">
        <v>30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3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42" x14ac:dyDescent="0.2">
      <c r="A31" s="34"/>
      <c r="B31" s="34"/>
    </row>
    <row r="32" spans="1:42" x14ac:dyDescent="0.2">
      <c r="A32" s="34"/>
      <c r="B32" s="34"/>
    </row>
    <row r="33" spans="1:2" x14ac:dyDescent="0.2">
      <c r="A33" s="36"/>
      <c r="B33" s="36"/>
    </row>
  </sheetData>
  <mergeCells count="12">
    <mergeCell ref="A30:Q30"/>
    <mergeCell ref="A24:Q24"/>
    <mergeCell ref="A25:Q25"/>
    <mergeCell ref="A26:Q26"/>
    <mergeCell ref="A27:Q27"/>
    <mergeCell ref="A28:Q28"/>
    <mergeCell ref="A1:AP1"/>
    <mergeCell ref="A20:Q20"/>
    <mergeCell ref="A22:Q22"/>
    <mergeCell ref="A23:Q23"/>
    <mergeCell ref="A29:Q29"/>
    <mergeCell ref="A21:Q21"/>
  </mergeCells>
  <phoneticPr fontId="0" type="noConversion"/>
  <pageMargins left="0.21" right="0.13" top="1" bottom="1" header="0.5" footer="0.5"/>
  <pageSetup scale="43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Graph</vt:lpstr>
      <vt:lpstr>3-15</vt:lpstr>
      <vt:lpstr>'3-15'!Print_Area</vt:lpstr>
    </vt:vector>
  </TitlesOfParts>
  <LinksUpToDate>false</LinksUpToDate>
  <CharactersWithSpaces>0</CharactersWithSpaces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Hilary.CTR (RITA)</dc:creator>
  <cp:lastModifiedBy>Palumbo, Daniel CTR (OST)</cp:lastModifiedBy>
  <cp:revision>0</cp:revision>
  <cp:lastPrinted>2008-07-01T15:01:27Z</cp:lastPrinted>
  <dcterms:created xsi:type="dcterms:W3CDTF">1980-01-01T05:00:00Z</dcterms:created>
  <dcterms:modified xsi:type="dcterms:W3CDTF">2025-02-25T21:52:03Z</dcterms:modified>
</cp:coreProperties>
</file>