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end008\CHEFS Datascience\CHEFS\06. Meta data\"/>
    </mc:Choice>
  </mc:AlternateContent>
  <xr:revisionPtr revIDLastSave="0" documentId="13_ncr:1_{934D2C6F-2CA0-4B19-BCD4-265C5A2FB21B}" xr6:coauthVersionLast="47" xr6:coauthVersionMax="47" xr10:uidLastSave="{00000000-0000-0000-0000-000000000000}"/>
  <bookViews>
    <workbookView xWindow="-108" yWindow="-108" windowWidth="23256" windowHeight="12456" activeTab="3" xr2:uid="{DEA2F580-2563-40DE-A84A-C9F95BC937FA}"/>
  </bookViews>
  <sheets>
    <sheet name="efsa" sheetId="1" r:id="rId1"/>
    <sheet name="owfsr" sheetId="2" r:id="rId2"/>
    <sheet name="unit" sheetId="3" r:id="rId3"/>
    <sheet name="SQ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4" l="1"/>
  <c r="A22" i="4"/>
  <c r="A19" i="4"/>
  <c r="A20" i="4"/>
  <c r="A3" i="4"/>
  <c r="A4" i="4"/>
  <c r="A5" i="4"/>
  <c r="A6" i="4"/>
  <c r="A7" i="4"/>
  <c r="A8" i="4"/>
  <c r="A9" i="4"/>
  <c r="A11" i="4"/>
  <c r="A12" i="4"/>
  <c r="A13" i="4"/>
  <c r="A14" i="4"/>
  <c r="A15" i="4"/>
  <c r="A16" i="4"/>
  <c r="A17" i="4"/>
  <c r="A18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  <c r="D7" i="1"/>
  <c r="D8" i="1"/>
  <c r="D14" i="1"/>
  <c r="D17" i="1"/>
  <c r="D21" i="1"/>
</calcChain>
</file>

<file path=xl/sharedStrings.xml><?xml version="1.0" encoding="utf-8"?>
<sst xmlns="http://schemas.openxmlformats.org/spreadsheetml/2006/main" count="366" uniqueCount="335">
  <si>
    <t>becquerel (derived)/kilogram</t>
  </si>
  <si>
    <t>gram/hectoliter</t>
  </si>
  <si>
    <t>gram/kilogram</t>
  </si>
  <si>
    <t>gram/litre</t>
  </si>
  <si>
    <t>microgram/gram</t>
  </si>
  <si>
    <t>microgram/kilogram</t>
  </si>
  <si>
    <t>microgram/litre</t>
  </si>
  <si>
    <t>microgram/millilitre</t>
  </si>
  <si>
    <t>microgram/piece</t>
  </si>
  <si>
    <t>microlitre/litre</t>
  </si>
  <si>
    <t>milligram/100 gram</t>
  </si>
  <si>
    <t>milligram/gram</t>
  </si>
  <si>
    <t>milligram/kilogram</t>
  </si>
  <si>
    <t>milligram/litre</t>
  </si>
  <si>
    <t>milligram/millilitre</t>
  </si>
  <si>
    <t>nanogram/gram</t>
  </si>
  <si>
    <t>nanogram/kilogram</t>
  </si>
  <si>
    <t>nanogram/litre</t>
  </si>
  <si>
    <t>nanogram/millilitre</t>
  </si>
  <si>
    <t>picogram/gram</t>
  </si>
  <si>
    <t>picogram/kilogram</t>
  </si>
  <si>
    <t>resunit</t>
  </si>
  <si>
    <t>count</t>
  </si>
  <si>
    <t>%</t>
  </si>
  <si>
    <t>% (w/w)</t>
  </si>
  <si>
    <t>µg/kg</t>
  </si>
  <si>
    <t>µg/kg (12% vocht)</t>
  </si>
  <si>
    <t>µg/kg (ppb)</t>
  </si>
  <si>
    <t>µg/kg ds (12% vocht)</t>
  </si>
  <si>
    <t>g/100 g vet</t>
  </si>
  <si>
    <t>g/100 g vetzuren</t>
  </si>
  <si>
    <t>g/kg</t>
  </si>
  <si>
    <t>geen</t>
  </si>
  <si>
    <t>mg/100g</t>
  </si>
  <si>
    <t>mg/kg</t>
  </si>
  <si>
    <t>mg/kg (12% vocht)</t>
  </si>
  <si>
    <t>mg/kg (ppm)</t>
  </si>
  <si>
    <t>mg/kg ds (12% vocht)</t>
  </si>
  <si>
    <t>ng who(2005)-pcb-teq/kg</t>
  </si>
  <si>
    <t>ng who(2005)-pcdd/f-pcb-teq/kg</t>
  </si>
  <si>
    <t>ng who(2005)-pcdd/f-teq/kg</t>
  </si>
  <si>
    <t>ng/g</t>
  </si>
  <si>
    <t>pg who(2005)-pcb-teq/g</t>
  </si>
  <si>
    <t>pg who(2005)-pcdd/f-pcb-teq/g</t>
  </si>
  <si>
    <t>pg who(2005)-pcdd/f-teq/g</t>
  </si>
  <si>
    <t>pg/g</t>
  </si>
  <si>
    <t>ng/kg</t>
  </si>
  <si>
    <t>ng who(2005)-pcb-teq/kg (12% vocht)</t>
  </si>
  <si>
    <t>ng who(2005)-pcdd/f-pcb-teq/kg (12% vocht)</t>
  </si>
  <si>
    <t>ng who(2005)-pcdd/f-teq/kg (12% vocht)</t>
  </si>
  <si>
    <t>pg/g vet</t>
  </si>
  <si>
    <t>ng/g (12% vocht)</t>
  </si>
  <si>
    <t>pg who(2005)-pcb-teq/g vet</t>
  </si>
  <si>
    <t>pg who(2005)-pcdd/f-teq/g vet</t>
  </si>
  <si>
    <t>ng who(2005)-dl-pcbs-teq/kg (12% vocht)</t>
  </si>
  <si>
    <t>ng/g vet</t>
  </si>
  <si>
    <t>pg who(2005)-pcdd/f-pcb-teq/g vet</t>
  </si>
  <si>
    <t>ng/kg (12% vocht)</t>
  </si>
  <si>
    <t>g/kg (12% vocht)</t>
  </si>
  <si>
    <t>percent</t>
  </si>
  <si>
    <t>dimensie</t>
  </si>
  <si>
    <t>conv_factor_mgkg</t>
  </si>
  <si>
    <t>kan niet omgerekend worden</t>
  </si>
  <si>
    <t>10?</t>
  </si>
  <si>
    <t>1hl = 100L = 100 kg, dus 1 gram/hl = 1 gram/100 kg = 1000 mg/100 kg = 10 mg/kg</t>
  </si>
  <si>
    <t>comments Esther</t>
  </si>
  <si>
    <t>id</t>
  </si>
  <si>
    <t>termextendedname</t>
  </si>
  <si>
    <t>becquerel (derived)/litre</t>
  </si>
  <si>
    <t>becquerel (derived)/day and person</t>
  </si>
  <si>
    <t>dimensionless</t>
  </si>
  <si>
    <t>unit</t>
  </si>
  <si>
    <t>formazine attenuation units</t>
  </si>
  <si>
    <t>formazine nepphelometric units</t>
  </si>
  <si>
    <t>degree</t>
  </si>
  <si>
    <t>degree brix</t>
  </si>
  <si>
    <t>german hardness</t>
  </si>
  <si>
    <t>plato scale</t>
  </si>
  <si>
    <t>degree saccharose</t>
  </si>
  <si>
    <t>gram/100 gram</t>
  </si>
  <si>
    <t>gram/100 millilitre</t>
  </si>
  <si>
    <t>gram/millilitre</t>
  </si>
  <si>
    <t>gram/pack</t>
  </si>
  <si>
    <t>gram/sample</t>
  </si>
  <si>
    <t>gray</t>
  </si>
  <si>
    <t>per 10 gram</t>
  </si>
  <si>
    <t>per 100 gram</t>
  </si>
  <si>
    <t>per 100 millilitre</t>
  </si>
  <si>
    <t>per 20 millilitre</t>
  </si>
  <si>
    <t>per 25 gram</t>
  </si>
  <si>
    <t>per 250 millilitre</t>
  </si>
  <si>
    <t>per 50 millilitre</t>
  </si>
  <si>
    <t>per 1 gram</t>
  </si>
  <si>
    <t>per kilogram</t>
  </si>
  <si>
    <t>per portion</t>
  </si>
  <si>
    <t>per sample</t>
  </si>
  <si>
    <t>per square centimetre</t>
  </si>
  <si>
    <t>kilogram/25 gram</t>
  </si>
  <si>
    <t>kilogram/sample</t>
  </si>
  <si>
    <t>kilojoule/100 gram</t>
  </si>
  <si>
    <t>colony forming unit</t>
  </si>
  <si>
    <t>colony forming unit/100 millilitre</t>
  </si>
  <si>
    <t>colony forming unit/25 gram</t>
  </si>
  <si>
    <t>colony forming unit/25 millilitre</t>
  </si>
  <si>
    <t>colony forming unit/250 millilitre</t>
  </si>
  <si>
    <t>colony forming unit/50 millilitre</t>
  </si>
  <si>
    <t>colony forming unit/gram</t>
  </si>
  <si>
    <t>colony forming unit/millilitre</t>
  </si>
  <si>
    <t>colony forming unit/square centimetre</t>
  </si>
  <si>
    <t>microgram/0,01 gram</t>
  </si>
  <si>
    <t>microgram/100 gram</t>
  </si>
  <si>
    <t>microgram/100 millilitre</t>
  </si>
  <si>
    <t>microgram/25 gram</t>
  </si>
  <si>
    <t>microgram/square decimetre</t>
  </si>
  <si>
    <t>microgram/square centimetre/week</t>
  </si>
  <si>
    <t>microsiemens/centimetre</t>
  </si>
  <si>
    <t>milligram/100 millilitre</t>
  </si>
  <si>
    <t>milligram/container</t>
  </si>
  <si>
    <t>milligram/milligram</t>
  </si>
  <si>
    <t>milligram/square decimetre</t>
  </si>
  <si>
    <t>milligram/piece</t>
  </si>
  <si>
    <t>milligram-equivalent/kilogram</t>
  </si>
  <si>
    <t>millilitre/10 gram</t>
  </si>
  <si>
    <t>millilitre/100 gram</t>
  </si>
  <si>
    <t>millilitre/100 millilitre</t>
  </si>
  <si>
    <t>millimole/kilogram</t>
  </si>
  <si>
    <t>millimole/litre</t>
  </si>
  <si>
    <t>millisiemens/metre</t>
  </si>
  <si>
    <t>millisiemens/centimetre</t>
  </si>
  <si>
    <t>minute</t>
  </si>
  <si>
    <t>most probable number/gram</t>
  </si>
  <si>
    <t>plaque forming units</t>
  </si>
  <si>
    <t>per mille</t>
  </si>
  <si>
    <t>percent/100 gram</t>
  </si>
  <si>
    <t>percent/25 gram</t>
  </si>
  <si>
    <t>percent/inertia</t>
  </si>
  <si>
    <t>percent/sample</t>
  </si>
  <si>
    <t>percent/volume</t>
  </si>
  <si>
    <t>square millimetre</t>
  </si>
  <si>
    <t>square centimetre</t>
  </si>
  <si>
    <t>qualitative detection/0,1 gram</t>
  </si>
  <si>
    <t>qualitative detection/10 gram</t>
  </si>
  <si>
    <t>qualitative detection/100 gram</t>
  </si>
  <si>
    <t>qualitative detection/25 gram</t>
  </si>
  <si>
    <t>qualitative detection/gram</t>
  </si>
  <si>
    <t>qualitative detection/100 sample</t>
  </si>
  <si>
    <t>second</t>
  </si>
  <si>
    <t>piece/quantity/kilogram</t>
  </si>
  <si>
    <t>hour</t>
  </si>
  <si>
    <t>tonne</t>
  </si>
  <si>
    <t>coulomb</t>
  </si>
  <si>
    <t>fill</t>
  </si>
  <si>
    <t>container</t>
  </si>
  <si>
    <t>hectolitre</t>
  </si>
  <si>
    <t>international unit</t>
  </si>
  <si>
    <t>kilojoule</t>
  </si>
  <si>
    <t>kilocalorie</t>
  </si>
  <si>
    <t>cubic metre</t>
  </si>
  <si>
    <t>meal</t>
  </si>
  <si>
    <t>inertia</t>
  </si>
  <si>
    <t>metre</t>
  </si>
  <si>
    <t>microlitre</t>
  </si>
  <si>
    <t>microsiemens</t>
  </si>
  <si>
    <t>gram-equivalent</t>
  </si>
  <si>
    <t>millimole</t>
  </si>
  <si>
    <t>millinewton</t>
  </si>
  <si>
    <t>milliosmole</t>
  </si>
  <si>
    <t>millisiemens</t>
  </si>
  <si>
    <t>mole</t>
  </si>
  <si>
    <t>nanogram</t>
  </si>
  <si>
    <t>nanolitre</t>
  </si>
  <si>
    <t>newton</t>
  </si>
  <si>
    <t>pack</t>
  </si>
  <si>
    <t>pascal</t>
  </si>
  <si>
    <t>picogram</t>
  </si>
  <si>
    <t>picolitre</t>
  </si>
  <si>
    <t>portion</t>
  </si>
  <si>
    <t>point</t>
  </si>
  <si>
    <t>square decimetre</t>
  </si>
  <si>
    <t>square metre</t>
  </si>
  <si>
    <t>square centimetre/week</t>
  </si>
  <si>
    <t>siemens</t>
  </si>
  <si>
    <t>piece</t>
  </si>
  <si>
    <t>day</t>
  </si>
  <si>
    <t>day and person</t>
  </si>
  <si>
    <t>volume</t>
  </si>
  <si>
    <t>centilitre</t>
  </si>
  <si>
    <t>percent area</t>
  </si>
  <si>
    <t>percent/assay</t>
  </si>
  <si>
    <t>degree celsius</t>
  </si>
  <si>
    <t>microlitre/10 grams</t>
  </si>
  <si>
    <t>microlitre/grams</t>
  </si>
  <si>
    <t>microlitre/kilograms</t>
  </si>
  <si>
    <t>centimeter</t>
  </si>
  <si>
    <t>european brewery convention</t>
  </si>
  <si>
    <t>gram</t>
  </si>
  <si>
    <t>kilogram/square meter</t>
  </si>
  <si>
    <t>kilogram/cubic meter</t>
  </si>
  <si>
    <t>kilojoule/100 millilitre</t>
  </si>
  <si>
    <t>kilojoule/litre</t>
  </si>
  <si>
    <t>kilojoule/sample</t>
  </si>
  <si>
    <t>litre</t>
  </si>
  <si>
    <t>milligram</t>
  </si>
  <si>
    <t>millilitre</t>
  </si>
  <si>
    <t>millimeter</t>
  </si>
  <si>
    <t>milligram-equivalent</t>
  </si>
  <si>
    <t>milligram-equivalent/litre</t>
  </si>
  <si>
    <t>nanocoulomb</t>
  </si>
  <si>
    <t>nephelometric turbidity unit</t>
  </si>
  <si>
    <t>per 0.1 gram</t>
  </si>
  <si>
    <t>per millilitre</t>
  </si>
  <si>
    <t>bar</t>
  </si>
  <si>
    <t>kilogram</t>
  </si>
  <si>
    <t>oechsle scale</t>
  </si>
  <si>
    <t>becquerel (derived)/gram carbon</t>
  </si>
  <si>
    <t>gram/meal</t>
  </si>
  <si>
    <t>gramm/daily portion</t>
  </si>
  <si>
    <t>per 25 millilitre</t>
  </si>
  <si>
    <t>per litre</t>
  </si>
  <si>
    <t>per portion (g176a)</t>
  </si>
  <si>
    <t>kilocalories/100 gram</t>
  </si>
  <si>
    <t>kilocalories/100 milliliter</t>
  </si>
  <si>
    <t>kilocalories/liter</t>
  </si>
  <si>
    <t>kilocalories/meal</t>
  </si>
  <si>
    <t>kilokalories/portion</t>
  </si>
  <si>
    <t>kilokalories/daily portion</t>
  </si>
  <si>
    <t>kilojoule/meal</t>
  </si>
  <si>
    <t>kilojoule/portion</t>
  </si>
  <si>
    <t>kilojoule/daily portion</t>
  </si>
  <si>
    <t>milliequivalent oxygene/kilogram</t>
  </si>
  <si>
    <t>milligram oxygen/litre</t>
  </si>
  <si>
    <t>milligram/square centimeter</t>
  </si>
  <si>
    <t>milligramm/daily portion</t>
  </si>
  <si>
    <t>millimol/100 gramm</t>
  </si>
  <si>
    <t>millisievert/year</t>
  </si>
  <si>
    <t>exemplar/sample</t>
  </si>
  <si>
    <t>holding</t>
  </si>
  <si>
    <t>animal</t>
  </si>
  <si>
    <t>slaughter animal batch</t>
  </si>
  <si>
    <t>slaughter animal (heads)</t>
  </si>
  <si>
    <t>herd/flock</t>
  </si>
  <si>
    <t>single (food/feed)</t>
  </si>
  <si>
    <t>batch (food/feed)</t>
  </si>
  <si>
    <t>week</t>
  </si>
  <si>
    <t>month</t>
  </si>
  <si>
    <t>year</t>
  </si>
  <si>
    <t>micrograms per day</t>
  </si>
  <si>
    <t>milligrams per day</t>
  </si>
  <si>
    <t>micrograms per kilogram body weight per day</t>
  </si>
  <si>
    <t>milligrams per kilogram body weight per day</t>
  </si>
  <si>
    <t>grams per kilogram body weight per day</t>
  </si>
  <si>
    <t>grams per person per day</t>
  </si>
  <si>
    <t>nanograms per kilogram body weight per day</t>
  </si>
  <si>
    <t>nanograms per kilogram body weight per week</t>
  </si>
  <si>
    <t>micrograms per kilogram body weight per week</t>
  </si>
  <si>
    <t>milligrams per kilogram body weight per week</t>
  </si>
  <si>
    <t>grams per kilogram body weight per week</t>
  </si>
  <si>
    <t>nanograms per kilogram body weight per meal</t>
  </si>
  <si>
    <t>micrograms per kilogram body weight per meal</t>
  </si>
  <si>
    <t>milligrams per kilogram body weight per meal</t>
  </si>
  <si>
    <t>grams per kilogram body weight per meal</t>
  </si>
  <si>
    <t>nanograms per kilogram body weight</t>
  </si>
  <si>
    <t>micrograms per kilogram body weight</t>
  </si>
  <si>
    <t>milligrams per kilogram body weight</t>
  </si>
  <si>
    <t>grams per kilogram body weight</t>
  </si>
  <si>
    <t>grams per hectar</t>
  </si>
  <si>
    <t>millilitre per hectar</t>
  </si>
  <si>
    <t>milligrams per person per day</t>
  </si>
  <si>
    <t>grams per day</t>
  </si>
  <si>
    <t>picograms per kilogram body weight</t>
  </si>
  <si>
    <t>milligrams per cubic meter</t>
  </si>
  <si>
    <t>events per day</t>
  </si>
  <si>
    <t>events per year</t>
  </si>
  <si>
    <t>hectars</t>
  </si>
  <si>
    <t>kilograms per day</t>
  </si>
  <si>
    <t>kilograms per year</t>
  </si>
  <si>
    <t>kilometres</t>
  </si>
  <si>
    <t>litres per minute</t>
  </si>
  <si>
    <t>pen</t>
  </si>
  <si>
    <t>other</t>
  </si>
  <si>
    <t>micrograms per metre cubed</t>
  </si>
  <si>
    <t>micrograms per metre squared</t>
  </si>
  <si>
    <t>micrograms per centimetre squared</t>
  </si>
  <si>
    <t>kilograms per hectare</t>
  </si>
  <si>
    <t>litres per hectare</t>
  </si>
  <si>
    <t>micrograms per sample</t>
  </si>
  <si>
    <t>micrograms per football</t>
  </si>
  <si>
    <t>international unit/gram</t>
  </si>
  <si>
    <t>millilitre per kilogram</t>
  </si>
  <si>
    <t>kilograms per litre</t>
  </si>
  <si>
    <t>pieces per day</t>
  </si>
  <si>
    <t>microlitre per square centimetre</t>
  </si>
  <si>
    <t>seeds per hectare</t>
  </si>
  <si>
    <t>watt per square metre</t>
  </si>
  <si>
    <t>megajoule per square metre per hour</t>
  </si>
  <si>
    <t>milligrams per seed</t>
  </si>
  <si>
    <t>milligram-equivalent/gram</t>
  </si>
  <si>
    <t>days (number of days from beginning of year) chronological time</t>
  </si>
  <si>
    <t>months (from beginning of year) chronological time</t>
  </si>
  <si>
    <t>weeks (from beginning of year) chronological time</t>
  </si>
  <si>
    <t>precise date (yyyy-mm-dd) chronological time</t>
  </si>
  <si>
    <t>fruits/plant</t>
  </si>
  <si>
    <t>hour/day (leaf wetness)</t>
  </si>
  <si>
    <t>kg/plant</t>
  </si>
  <si>
    <t>mass/area</t>
  </si>
  <si>
    <t>mass/plant</t>
  </si>
  <si>
    <t>night</t>
  </si>
  <si>
    <t>degree days (physiological time)</t>
  </si>
  <si>
    <t>plant part/area</t>
  </si>
  <si>
    <t>plant part/plant</t>
  </si>
  <si>
    <t>plant phenology (according to bbch scale)</t>
  </si>
  <si>
    <t>season</t>
  </si>
  <si>
    <t>seeds/fruit</t>
  </si>
  <si>
    <t>seeds/plant</t>
  </si>
  <si>
    <t>tonn/hectare</t>
  </si>
  <si>
    <t>square kilometres</t>
  </si>
  <si>
    <t>nanograms per centimetre squared</t>
  </si>
  <si>
    <t>mouse unit/mg</t>
  </si>
  <si>
    <t>microgram</t>
  </si>
  <si>
    <t>beehives</t>
  </si>
  <si>
    <t>nanograms per kilogram body weight per month</t>
  </si>
  <si>
    <t>milligrams per kilogram body weight per month</t>
  </si>
  <si>
    <t>micrograms per kilogram body weight per month</t>
  </si>
  <si>
    <t>ppm</t>
  </si>
  <si>
    <t>milligram per megajoule</t>
  </si>
  <si>
    <t>µgdfe/day</t>
  </si>
  <si>
    <t>number per 100 adult bees</t>
  </si>
  <si>
    <t>copies per g</t>
  </si>
  <si>
    <t>comb cell</t>
  </si>
  <si>
    <t>hiveframe</t>
  </si>
  <si>
    <t>log10 of count</t>
  </si>
  <si>
    <t>colony</t>
  </si>
  <si>
    <t>grain</t>
  </si>
  <si>
    <t>mg/meal</t>
  </si>
  <si>
    <t xml:space="preserve">INSERT INTO efsa.resunit_conversion(unit_id, conv_factor_to_mgkg) 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</si>
</sst>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CC5C-699E-4936-B442-63000812E9B0}">
  <dimension ref="A1:F22"/>
  <sheetViews>
    <sheetView topLeftCell="A13" workbookViewId="0">
      <selection activeCell="G1" sqref="G1"/>
    </sheetView>
  </sheetViews>
  <sheetFormatPr defaultRowHeight="25.8" x14ac:dyDescent="0.5"/>
  <cols>
    <col min="1" max="1" width="23.29296875" bestFit="1" customWidth="1"/>
    <col min="2" max="2" width="3.76171875" bestFit="1" customWidth="1"/>
    <col min="3" max="3" width="15.1171875" customWidth="1"/>
    <col min="4" max="4" width="15" bestFit="1" customWidth="1"/>
  </cols>
  <sheetData>
    <row r="1" spans="1:6" x14ac:dyDescent="0.5">
      <c r="A1" s="1" t="s">
        <v>21</v>
      </c>
      <c r="B1" s="1" t="s">
        <v>66</v>
      </c>
      <c r="C1" s="1" t="s">
        <v>22</v>
      </c>
      <c r="D1" s="1" t="s">
        <v>61</v>
      </c>
      <c r="E1" s="1" t="s">
        <v>65</v>
      </c>
    </row>
    <row r="2" spans="1:6" x14ac:dyDescent="0.5">
      <c r="A2" t="s">
        <v>0</v>
      </c>
      <c r="B2">
        <f>VLOOKUP(A2,unit!B:C,2,FALSE)</f>
        <v>1</v>
      </c>
      <c r="C2">
        <v>296</v>
      </c>
      <c r="E2" t="s">
        <v>62</v>
      </c>
    </row>
    <row r="3" spans="1:6" x14ac:dyDescent="0.5">
      <c r="A3" t="s">
        <v>1</v>
      </c>
      <c r="B3">
        <f>VLOOKUP(A3,unit!B:C,2,FALSE)</f>
        <v>168</v>
      </c>
      <c r="C3">
        <v>296</v>
      </c>
      <c r="D3" t="s">
        <v>63</v>
      </c>
      <c r="E3" t="s">
        <v>63</v>
      </c>
      <c r="F3" t="s">
        <v>64</v>
      </c>
    </row>
    <row r="4" spans="1:6" x14ac:dyDescent="0.5">
      <c r="A4" t="s">
        <v>2</v>
      </c>
      <c r="B4">
        <f>VLOOKUP(A4,unit!B:C,2,FALSE)</f>
        <v>15</v>
      </c>
      <c r="C4">
        <v>17198</v>
      </c>
      <c r="D4">
        <v>1000</v>
      </c>
    </row>
    <row r="5" spans="1:6" x14ac:dyDescent="0.5">
      <c r="A5" t="s">
        <v>3</v>
      </c>
      <c r="B5">
        <f>VLOOKUP(A5,unit!B:C,2,FALSE)</f>
        <v>16</v>
      </c>
      <c r="C5">
        <v>19059</v>
      </c>
      <c r="D5">
        <v>1000</v>
      </c>
    </row>
    <row r="6" spans="1:6" x14ac:dyDescent="0.5">
      <c r="A6" t="s">
        <v>4</v>
      </c>
      <c r="B6">
        <f>VLOOKUP(A6,unit!B:C,2,FALSE)</f>
        <v>49</v>
      </c>
      <c r="C6">
        <v>17792</v>
      </c>
      <c r="D6">
        <v>1</v>
      </c>
    </row>
    <row r="7" spans="1:6" x14ac:dyDescent="0.5">
      <c r="A7" t="s">
        <v>5</v>
      </c>
      <c r="B7">
        <f>VLOOKUP(A7,unit!B:C,2,FALSE)</f>
        <v>50</v>
      </c>
      <c r="C7">
        <v>75953586</v>
      </c>
      <c r="D7">
        <f>VLOOKUP(A7,owfsr!A:B,2,FALSE)</f>
        <v>1E-3</v>
      </c>
    </row>
    <row r="8" spans="1:6" x14ac:dyDescent="0.5">
      <c r="A8" t="s">
        <v>6</v>
      </c>
      <c r="B8">
        <f>VLOOKUP(A8,unit!B:C,2,FALSE)</f>
        <v>51</v>
      </c>
      <c r="C8">
        <v>3454957</v>
      </c>
      <c r="D8">
        <f>VLOOKUP(A8,owfsr!A:B,2,FALSE)</f>
        <v>1E-3</v>
      </c>
    </row>
    <row r="9" spans="1:6" x14ac:dyDescent="0.5">
      <c r="A9" t="s">
        <v>7</v>
      </c>
      <c r="B9">
        <f>VLOOKUP(A9,unit!B:C,2,FALSE)</f>
        <v>52</v>
      </c>
      <c r="C9">
        <v>839</v>
      </c>
      <c r="D9">
        <v>1</v>
      </c>
    </row>
    <row r="10" spans="1:6" x14ac:dyDescent="0.5">
      <c r="A10" t="s">
        <v>8</v>
      </c>
      <c r="B10">
        <f>VLOOKUP(A10,unit!B:C,2,FALSE)</f>
        <v>55</v>
      </c>
      <c r="C10">
        <v>211</v>
      </c>
    </row>
    <row r="11" spans="1:6" x14ac:dyDescent="0.5">
      <c r="A11" t="s">
        <v>9</v>
      </c>
      <c r="B11">
        <f>VLOOKUP(A11,unit!B:C,2,FALSE)</f>
        <v>145</v>
      </c>
      <c r="C11">
        <v>841</v>
      </c>
      <c r="D11">
        <v>1</v>
      </c>
    </row>
    <row r="12" spans="1:6" x14ac:dyDescent="0.5">
      <c r="A12" t="s">
        <v>10</v>
      </c>
      <c r="B12">
        <f>VLOOKUP(A12,unit!B:C,2,FALSE)</f>
        <v>57</v>
      </c>
      <c r="C12">
        <v>21</v>
      </c>
      <c r="D12">
        <v>10</v>
      </c>
    </row>
    <row r="13" spans="1:6" x14ac:dyDescent="0.5">
      <c r="A13" t="s">
        <v>11</v>
      </c>
      <c r="B13">
        <f>VLOOKUP(A13,unit!B:C,2,FALSE)</f>
        <v>60</v>
      </c>
      <c r="C13">
        <v>632</v>
      </c>
      <c r="D13">
        <v>1000</v>
      </c>
    </row>
    <row r="14" spans="1:6" x14ac:dyDescent="0.5">
      <c r="A14" t="s">
        <v>12</v>
      </c>
      <c r="B14">
        <f>VLOOKUP(A14,unit!B:C,2,FALSE)</f>
        <v>61</v>
      </c>
      <c r="C14">
        <v>311043923</v>
      </c>
      <c r="D14">
        <f>VLOOKUP(A14,owfsr!A:B,2,FALSE)</f>
        <v>1</v>
      </c>
    </row>
    <row r="15" spans="1:6" x14ac:dyDescent="0.5">
      <c r="A15" t="s">
        <v>13</v>
      </c>
      <c r="B15">
        <f>VLOOKUP(A15,unit!B:C,2,FALSE)</f>
        <v>62</v>
      </c>
      <c r="C15">
        <v>87232</v>
      </c>
      <c r="D15">
        <v>1</v>
      </c>
    </row>
    <row r="16" spans="1:6" x14ac:dyDescent="0.5">
      <c r="A16" t="s">
        <v>14</v>
      </c>
      <c r="B16">
        <f>VLOOKUP(A16,unit!B:C,2,FALSE)</f>
        <v>186</v>
      </c>
      <c r="C16">
        <v>6</v>
      </c>
      <c r="D16">
        <v>1000</v>
      </c>
    </row>
    <row r="17" spans="1:5" x14ac:dyDescent="0.5">
      <c r="A17" t="s">
        <v>15</v>
      </c>
      <c r="B17">
        <f>VLOOKUP(A17,unit!B:C,2,FALSE)</f>
        <v>76</v>
      </c>
      <c r="C17">
        <v>434630</v>
      </c>
      <c r="D17">
        <f>VLOOKUP(A17,owfsr!A:B,2,FALSE)</f>
        <v>1E-3</v>
      </c>
    </row>
    <row r="18" spans="1:5" x14ac:dyDescent="0.5">
      <c r="A18" t="s">
        <v>16</v>
      </c>
      <c r="B18">
        <f>VLOOKUP(A18,unit!B:C,2,FALSE)</f>
        <v>77</v>
      </c>
      <c r="C18">
        <v>278776</v>
      </c>
      <c r="D18">
        <v>9.9999999999999995E-7</v>
      </c>
    </row>
    <row r="19" spans="1:5" x14ac:dyDescent="0.5">
      <c r="A19" t="s">
        <v>17</v>
      </c>
      <c r="B19">
        <f>VLOOKUP(A19,unit!B:C,2,FALSE)</f>
        <v>78</v>
      </c>
      <c r="C19">
        <v>947</v>
      </c>
      <c r="D19">
        <v>9.9999999999999995E-7</v>
      </c>
    </row>
    <row r="20" spans="1:5" x14ac:dyDescent="0.5">
      <c r="A20" t="s">
        <v>18</v>
      </c>
      <c r="B20">
        <f>VLOOKUP(A20,unit!B:C,2,FALSE)</f>
        <v>79</v>
      </c>
      <c r="C20">
        <v>108</v>
      </c>
      <c r="D20">
        <v>1E-3</v>
      </c>
    </row>
    <row r="21" spans="1:5" x14ac:dyDescent="0.5">
      <c r="A21" t="s">
        <v>19</v>
      </c>
      <c r="B21">
        <f>VLOOKUP(A21,unit!B:C,2,FALSE)</f>
        <v>80</v>
      </c>
      <c r="C21">
        <v>956330</v>
      </c>
      <c r="D21" s="2">
        <f>VLOOKUP(A21,owfsr!A:B,2,FALSE)</f>
        <v>9.9999999999999995E-7</v>
      </c>
    </row>
    <row r="22" spans="1:5" x14ac:dyDescent="0.5">
      <c r="A22" t="s">
        <v>20</v>
      </c>
      <c r="B22">
        <f>VLOOKUP(A22,unit!B:C,2,FALSE)</f>
        <v>81</v>
      </c>
      <c r="C22">
        <v>2231</v>
      </c>
      <c r="D22" s="2">
        <v>1.0000000000000001E-9</v>
      </c>
      <c r="E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AB10-A17A-49EB-9B5D-992FDC8E5789}">
  <dimension ref="A1:B43"/>
  <sheetViews>
    <sheetView workbookViewId="0">
      <selection activeCell="B1" sqref="B1"/>
    </sheetView>
  </sheetViews>
  <sheetFormatPr defaultRowHeight="25.8" x14ac:dyDescent="0.5"/>
  <cols>
    <col min="1" max="1" width="36.1171875" bestFit="1" customWidth="1"/>
    <col min="2" max="2" width="15" bestFit="1" customWidth="1"/>
  </cols>
  <sheetData>
    <row r="1" spans="1:2" x14ac:dyDescent="0.5">
      <c r="A1" t="s">
        <v>60</v>
      </c>
      <c r="B1" t="s">
        <v>61</v>
      </c>
    </row>
    <row r="2" spans="1:2" x14ac:dyDescent="0.5">
      <c r="A2" t="s">
        <v>23</v>
      </c>
    </row>
    <row r="3" spans="1:2" x14ac:dyDescent="0.5">
      <c r="A3" t="s">
        <v>24</v>
      </c>
    </row>
    <row r="4" spans="1:2" x14ac:dyDescent="0.5">
      <c r="A4" t="s">
        <v>25</v>
      </c>
      <c r="B4">
        <v>1E-3</v>
      </c>
    </row>
    <row r="5" spans="1:2" x14ac:dyDescent="0.5">
      <c r="A5" t="s">
        <v>26</v>
      </c>
      <c r="B5">
        <v>1E-3</v>
      </c>
    </row>
    <row r="6" spans="1:2" x14ac:dyDescent="0.5">
      <c r="A6" t="s">
        <v>27</v>
      </c>
      <c r="B6">
        <v>1E-3</v>
      </c>
    </row>
    <row r="7" spans="1:2" x14ac:dyDescent="0.5">
      <c r="A7" t="s">
        <v>28</v>
      </c>
      <c r="B7">
        <v>1E-3</v>
      </c>
    </row>
    <row r="8" spans="1:2" x14ac:dyDescent="0.5">
      <c r="A8" t="s">
        <v>29</v>
      </c>
      <c r="B8">
        <v>100</v>
      </c>
    </row>
    <row r="9" spans="1:2" x14ac:dyDescent="0.5">
      <c r="A9" t="s">
        <v>30</v>
      </c>
      <c r="B9">
        <v>100</v>
      </c>
    </row>
    <row r="10" spans="1:2" x14ac:dyDescent="0.5">
      <c r="A10" t="s">
        <v>31</v>
      </c>
      <c r="B10">
        <v>1000</v>
      </c>
    </row>
    <row r="11" spans="1:2" x14ac:dyDescent="0.5">
      <c r="A11" t="s">
        <v>32</v>
      </c>
    </row>
    <row r="12" spans="1:2" x14ac:dyDescent="0.5">
      <c r="A12" t="s">
        <v>33</v>
      </c>
      <c r="B12">
        <v>10</v>
      </c>
    </row>
    <row r="13" spans="1:2" x14ac:dyDescent="0.5">
      <c r="A13" t="s">
        <v>34</v>
      </c>
      <c r="B13">
        <v>1</v>
      </c>
    </row>
    <row r="14" spans="1:2" x14ac:dyDescent="0.5">
      <c r="A14" t="s">
        <v>35</v>
      </c>
      <c r="B14">
        <v>1</v>
      </c>
    </row>
    <row r="15" spans="1:2" x14ac:dyDescent="0.5">
      <c r="A15" t="s">
        <v>36</v>
      </c>
      <c r="B15">
        <v>1</v>
      </c>
    </row>
    <row r="16" spans="1:2" x14ac:dyDescent="0.5">
      <c r="A16" t="s">
        <v>37</v>
      </c>
      <c r="B16">
        <v>1</v>
      </c>
    </row>
    <row r="17" spans="1:2" x14ac:dyDescent="0.5">
      <c r="A17" t="s">
        <v>38</v>
      </c>
      <c r="B17">
        <v>9.9999999999999995E-7</v>
      </c>
    </row>
    <row r="18" spans="1:2" x14ac:dyDescent="0.5">
      <c r="A18" t="s">
        <v>39</v>
      </c>
      <c r="B18">
        <v>9.9999999999999995E-7</v>
      </c>
    </row>
    <row r="19" spans="1:2" x14ac:dyDescent="0.5">
      <c r="A19" t="s">
        <v>40</v>
      </c>
      <c r="B19">
        <v>9.9999999999999995E-7</v>
      </c>
    </row>
    <row r="20" spans="1:2" x14ac:dyDescent="0.5">
      <c r="A20" t="s">
        <v>41</v>
      </c>
      <c r="B20">
        <v>1E-3</v>
      </c>
    </row>
    <row r="21" spans="1:2" x14ac:dyDescent="0.5">
      <c r="A21" t="s">
        <v>42</v>
      </c>
      <c r="B21">
        <v>9.9999999999999995E-7</v>
      </c>
    </row>
    <row r="22" spans="1:2" x14ac:dyDescent="0.5">
      <c r="A22" t="s">
        <v>43</v>
      </c>
      <c r="B22">
        <v>9.9999999999999995E-7</v>
      </c>
    </row>
    <row r="23" spans="1:2" x14ac:dyDescent="0.5">
      <c r="A23" t="s">
        <v>44</v>
      </c>
      <c r="B23">
        <v>9.9999999999999995E-7</v>
      </c>
    </row>
    <row r="24" spans="1:2" x14ac:dyDescent="0.5">
      <c r="A24" t="s">
        <v>45</v>
      </c>
      <c r="B24">
        <v>9.9999999999999995E-7</v>
      </c>
    </row>
    <row r="25" spans="1:2" x14ac:dyDescent="0.5">
      <c r="A25" t="s">
        <v>46</v>
      </c>
      <c r="B25">
        <v>9.9999999999999995E-7</v>
      </c>
    </row>
    <row r="26" spans="1:2" x14ac:dyDescent="0.5">
      <c r="A26" t="s">
        <v>47</v>
      </c>
      <c r="B26">
        <v>9.9999999999999995E-7</v>
      </c>
    </row>
    <row r="27" spans="1:2" x14ac:dyDescent="0.5">
      <c r="A27" t="s">
        <v>48</v>
      </c>
      <c r="B27">
        <v>9.9999999999999995E-7</v>
      </c>
    </row>
    <row r="28" spans="1:2" x14ac:dyDescent="0.5">
      <c r="A28" t="s">
        <v>49</v>
      </c>
      <c r="B28">
        <v>9.9999999999999995E-7</v>
      </c>
    </row>
    <row r="29" spans="1:2" x14ac:dyDescent="0.5">
      <c r="A29" t="s">
        <v>50</v>
      </c>
      <c r="B29">
        <v>9.9999999999999995E-7</v>
      </c>
    </row>
    <row r="30" spans="1:2" x14ac:dyDescent="0.5">
      <c r="A30" t="s">
        <v>51</v>
      </c>
      <c r="B30">
        <v>1E-3</v>
      </c>
    </row>
    <row r="31" spans="1:2" x14ac:dyDescent="0.5">
      <c r="A31" t="s">
        <v>52</v>
      </c>
      <c r="B31">
        <v>9.9999999999999995E-7</v>
      </c>
    </row>
    <row r="32" spans="1:2" x14ac:dyDescent="0.5">
      <c r="A32" t="s">
        <v>53</v>
      </c>
      <c r="B32">
        <v>9.9999999999999995E-7</v>
      </c>
    </row>
    <row r="33" spans="1:2" x14ac:dyDescent="0.5">
      <c r="A33" t="s">
        <v>54</v>
      </c>
      <c r="B33">
        <v>9.9999999999999995E-7</v>
      </c>
    </row>
    <row r="34" spans="1:2" x14ac:dyDescent="0.5">
      <c r="A34" t="s">
        <v>55</v>
      </c>
      <c r="B34">
        <v>1E-3</v>
      </c>
    </row>
    <row r="35" spans="1:2" x14ac:dyDescent="0.5">
      <c r="A35" t="s">
        <v>56</v>
      </c>
      <c r="B35">
        <v>9.9999999999999995E-7</v>
      </c>
    </row>
    <row r="36" spans="1:2" x14ac:dyDescent="0.5">
      <c r="A36" t="s">
        <v>57</v>
      </c>
      <c r="B36">
        <v>9.9999999999999995E-7</v>
      </c>
    </row>
    <row r="37" spans="1:2" x14ac:dyDescent="0.5">
      <c r="A37" t="s">
        <v>58</v>
      </c>
      <c r="B37">
        <v>1000</v>
      </c>
    </row>
    <row r="38" spans="1:2" x14ac:dyDescent="0.5">
      <c r="A38" t="s">
        <v>5</v>
      </c>
      <c r="B38">
        <v>1E-3</v>
      </c>
    </row>
    <row r="39" spans="1:2" x14ac:dyDescent="0.5">
      <c r="A39" t="s">
        <v>6</v>
      </c>
      <c r="B39">
        <v>1E-3</v>
      </c>
    </row>
    <row r="40" spans="1:2" x14ac:dyDescent="0.5">
      <c r="A40" t="s">
        <v>12</v>
      </c>
      <c r="B40">
        <v>1</v>
      </c>
    </row>
    <row r="41" spans="1:2" x14ac:dyDescent="0.5">
      <c r="A41" t="s">
        <v>15</v>
      </c>
      <c r="B41">
        <v>1E-3</v>
      </c>
    </row>
    <row r="42" spans="1:2" x14ac:dyDescent="0.5">
      <c r="A42" t="s">
        <v>59</v>
      </c>
    </row>
    <row r="43" spans="1:2" x14ac:dyDescent="0.5">
      <c r="A43" t="s">
        <v>19</v>
      </c>
      <c r="B43">
        <v>9.9999999999999995E-7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FEBE-68B2-43A8-B981-685D9EE69134}">
  <dimension ref="A1:C289"/>
  <sheetViews>
    <sheetView workbookViewId="0">
      <selection activeCell="C1" sqref="C1:C289"/>
    </sheetView>
  </sheetViews>
  <sheetFormatPr defaultRowHeight="25.8" x14ac:dyDescent="0.5"/>
  <sheetData>
    <row r="1" spans="1:3" x14ac:dyDescent="0.5">
      <c r="A1" t="s">
        <v>66</v>
      </c>
      <c r="B1" t="s">
        <v>67</v>
      </c>
      <c r="C1" t="s">
        <v>66</v>
      </c>
    </row>
    <row r="2" spans="1:3" x14ac:dyDescent="0.5">
      <c r="A2">
        <v>1</v>
      </c>
      <c r="B2" t="s">
        <v>0</v>
      </c>
      <c r="C2">
        <v>1</v>
      </c>
    </row>
    <row r="3" spans="1:3" x14ac:dyDescent="0.5">
      <c r="A3">
        <v>2</v>
      </c>
      <c r="B3" t="s">
        <v>68</v>
      </c>
      <c r="C3">
        <v>2</v>
      </c>
    </row>
    <row r="4" spans="1:3" x14ac:dyDescent="0.5">
      <c r="A4">
        <v>3</v>
      </c>
      <c r="B4" t="s">
        <v>69</v>
      </c>
      <c r="C4">
        <v>3</v>
      </c>
    </row>
    <row r="5" spans="1:3" x14ac:dyDescent="0.5">
      <c r="A5">
        <v>4</v>
      </c>
      <c r="B5" t="s">
        <v>70</v>
      </c>
      <c r="C5">
        <v>4</v>
      </c>
    </row>
    <row r="6" spans="1:3" x14ac:dyDescent="0.5">
      <c r="A6">
        <v>5</v>
      </c>
      <c r="B6" t="s">
        <v>71</v>
      </c>
      <c r="C6">
        <v>5</v>
      </c>
    </row>
    <row r="7" spans="1:3" x14ac:dyDescent="0.5">
      <c r="A7">
        <v>6</v>
      </c>
      <c r="B7" t="s">
        <v>72</v>
      </c>
      <c r="C7">
        <v>6</v>
      </c>
    </row>
    <row r="8" spans="1:3" x14ac:dyDescent="0.5">
      <c r="A8">
        <v>7</v>
      </c>
      <c r="B8" t="s">
        <v>73</v>
      </c>
      <c r="C8">
        <v>7</v>
      </c>
    </row>
    <row r="9" spans="1:3" x14ac:dyDescent="0.5">
      <c r="A9">
        <v>8</v>
      </c>
      <c r="B9" t="s">
        <v>74</v>
      </c>
      <c r="C9">
        <v>8</v>
      </c>
    </row>
    <row r="10" spans="1:3" x14ac:dyDescent="0.5">
      <c r="A10">
        <v>9</v>
      </c>
      <c r="B10" t="s">
        <v>75</v>
      </c>
      <c r="C10">
        <v>9</v>
      </c>
    </row>
    <row r="11" spans="1:3" x14ac:dyDescent="0.5">
      <c r="A11">
        <v>10</v>
      </c>
      <c r="B11" t="s">
        <v>76</v>
      </c>
      <c r="C11">
        <v>10</v>
      </c>
    </row>
    <row r="12" spans="1:3" x14ac:dyDescent="0.5">
      <c r="A12">
        <v>11</v>
      </c>
      <c r="B12" t="s">
        <v>77</v>
      </c>
      <c r="C12">
        <v>11</v>
      </c>
    </row>
    <row r="13" spans="1:3" x14ac:dyDescent="0.5">
      <c r="A13">
        <v>12</v>
      </c>
      <c r="B13" t="s">
        <v>78</v>
      </c>
      <c r="C13">
        <v>12</v>
      </c>
    </row>
    <row r="14" spans="1:3" x14ac:dyDescent="0.5">
      <c r="A14">
        <v>13</v>
      </c>
      <c r="B14" t="s">
        <v>79</v>
      </c>
      <c r="C14">
        <v>13</v>
      </c>
    </row>
    <row r="15" spans="1:3" x14ac:dyDescent="0.5">
      <c r="A15">
        <v>14</v>
      </c>
      <c r="B15" t="s">
        <v>80</v>
      </c>
      <c r="C15">
        <v>14</v>
      </c>
    </row>
    <row r="16" spans="1:3" x14ac:dyDescent="0.5">
      <c r="A16">
        <v>15</v>
      </c>
      <c r="B16" t="s">
        <v>2</v>
      </c>
      <c r="C16">
        <v>15</v>
      </c>
    </row>
    <row r="17" spans="1:3" x14ac:dyDescent="0.5">
      <c r="A17">
        <v>16</v>
      </c>
      <c r="B17" t="s">
        <v>3</v>
      </c>
      <c r="C17">
        <v>16</v>
      </c>
    </row>
    <row r="18" spans="1:3" x14ac:dyDescent="0.5">
      <c r="A18">
        <v>17</v>
      </c>
      <c r="B18" t="s">
        <v>81</v>
      </c>
      <c r="C18">
        <v>17</v>
      </c>
    </row>
    <row r="19" spans="1:3" x14ac:dyDescent="0.5">
      <c r="A19">
        <v>18</v>
      </c>
      <c r="B19" t="s">
        <v>82</v>
      </c>
      <c r="C19">
        <v>18</v>
      </c>
    </row>
    <row r="20" spans="1:3" x14ac:dyDescent="0.5">
      <c r="A20">
        <v>19</v>
      </c>
      <c r="B20" t="s">
        <v>83</v>
      </c>
      <c r="C20">
        <v>19</v>
      </c>
    </row>
    <row r="21" spans="1:3" x14ac:dyDescent="0.5">
      <c r="A21">
        <v>20</v>
      </c>
      <c r="B21" t="s">
        <v>84</v>
      </c>
      <c r="C21">
        <v>20</v>
      </c>
    </row>
    <row r="22" spans="1:3" x14ac:dyDescent="0.5">
      <c r="A22">
        <v>21</v>
      </c>
      <c r="B22" t="s">
        <v>85</v>
      </c>
      <c r="C22">
        <v>21</v>
      </c>
    </row>
    <row r="23" spans="1:3" x14ac:dyDescent="0.5">
      <c r="A23">
        <v>22</v>
      </c>
      <c r="B23" t="s">
        <v>86</v>
      </c>
      <c r="C23">
        <v>22</v>
      </c>
    </row>
    <row r="24" spans="1:3" x14ac:dyDescent="0.5">
      <c r="A24">
        <v>23</v>
      </c>
      <c r="B24" t="s">
        <v>87</v>
      </c>
      <c r="C24">
        <v>23</v>
      </c>
    </row>
    <row r="25" spans="1:3" x14ac:dyDescent="0.5">
      <c r="A25">
        <v>24</v>
      </c>
      <c r="B25" t="s">
        <v>88</v>
      </c>
      <c r="C25">
        <v>24</v>
      </c>
    </row>
    <row r="26" spans="1:3" x14ac:dyDescent="0.5">
      <c r="A26">
        <v>25</v>
      </c>
      <c r="B26" t="s">
        <v>89</v>
      </c>
      <c r="C26">
        <v>25</v>
      </c>
    </row>
    <row r="27" spans="1:3" x14ac:dyDescent="0.5">
      <c r="A27">
        <v>26</v>
      </c>
      <c r="B27" t="s">
        <v>90</v>
      </c>
      <c r="C27">
        <v>26</v>
      </c>
    </row>
    <row r="28" spans="1:3" x14ac:dyDescent="0.5">
      <c r="A28">
        <v>27</v>
      </c>
      <c r="B28" t="s">
        <v>91</v>
      </c>
      <c r="C28">
        <v>27</v>
      </c>
    </row>
    <row r="29" spans="1:3" x14ac:dyDescent="0.5">
      <c r="A29">
        <v>28</v>
      </c>
      <c r="B29" t="s">
        <v>92</v>
      </c>
      <c r="C29">
        <v>28</v>
      </c>
    </row>
    <row r="30" spans="1:3" x14ac:dyDescent="0.5">
      <c r="A30">
        <v>29</v>
      </c>
      <c r="B30" t="s">
        <v>93</v>
      </c>
      <c r="C30">
        <v>29</v>
      </c>
    </row>
    <row r="31" spans="1:3" x14ac:dyDescent="0.5">
      <c r="A31">
        <v>30</v>
      </c>
      <c r="B31" t="s">
        <v>94</v>
      </c>
      <c r="C31">
        <v>30</v>
      </c>
    </row>
    <row r="32" spans="1:3" x14ac:dyDescent="0.5">
      <c r="A32">
        <v>31</v>
      </c>
      <c r="B32" t="s">
        <v>95</v>
      </c>
      <c r="C32">
        <v>31</v>
      </c>
    </row>
    <row r="33" spans="1:3" x14ac:dyDescent="0.5">
      <c r="A33">
        <v>32</v>
      </c>
      <c r="B33" t="s">
        <v>96</v>
      </c>
      <c r="C33">
        <v>32</v>
      </c>
    </row>
    <row r="34" spans="1:3" x14ac:dyDescent="0.5">
      <c r="A34">
        <v>33</v>
      </c>
      <c r="B34" t="s">
        <v>97</v>
      </c>
      <c r="C34">
        <v>33</v>
      </c>
    </row>
    <row r="35" spans="1:3" x14ac:dyDescent="0.5">
      <c r="A35">
        <v>34</v>
      </c>
      <c r="B35" t="s">
        <v>98</v>
      </c>
      <c r="C35">
        <v>34</v>
      </c>
    </row>
    <row r="36" spans="1:3" x14ac:dyDescent="0.5">
      <c r="A36">
        <v>35</v>
      </c>
      <c r="B36" t="s">
        <v>99</v>
      </c>
      <c r="C36">
        <v>35</v>
      </c>
    </row>
    <row r="37" spans="1:3" x14ac:dyDescent="0.5">
      <c r="A37">
        <v>36</v>
      </c>
      <c r="B37" t="s">
        <v>100</v>
      </c>
      <c r="C37">
        <v>36</v>
      </c>
    </row>
    <row r="38" spans="1:3" x14ac:dyDescent="0.5">
      <c r="A38">
        <v>37</v>
      </c>
      <c r="B38" t="s">
        <v>101</v>
      </c>
      <c r="C38">
        <v>37</v>
      </c>
    </row>
    <row r="39" spans="1:3" x14ac:dyDescent="0.5">
      <c r="A39">
        <v>38</v>
      </c>
      <c r="B39" t="s">
        <v>102</v>
      </c>
      <c r="C39">
        <v>38</v>
      </c>
    </row>
    <row r="40" spans="1:3" x14ac:dyDescent="0.5">
      <c r="A40">
        <v>39</v>
      </c>
      <c r="B40" t="s">
        <v>103</v>
      </c>
      <c r="C40">
        <v>39</v>
      </c>
    </row>
    <row r="41" spans="1:3" x14ac:dyDescent="0.5">
      <c r="A41">
        <v>40</v>
      </c>
      <c r="B41" t="s">
        <v>104</v>
      </c>
      <c r="C41">
        <v>40</v>
      </c>
    </row>
    <row r="42" spans="1:3" x14ac:dyDescent="0.5">
      <c r="A42">
        <v>41</v>
      </c>
      <c r="B42" t="s">
        <v>105</v>
      </c>
      <c r="C42">
        <v>41</v>
      </c>
    </row>
    <row r="43" spans="1:3" x14ac:dyDescent="0.5">
      <c r="A43">
        <v>42</v>
      </c>
      <c r="B43" t="s">
        <v>106</v>
      </c>
      <c r="C43">
        <v>42</v>
      </c>
    </row>
    <row r="44" spans="1:3" x14ac:dyDescent="0.5">
      <c r="A44">
        <v>43</v>
      </c>
      <c r="B44" t="s">
        <v>107</v>
      </c>
      <c r="C44">
        <v>43</v>
      </c>
    </row>
    <row r="45" spans="1:3" x14ac:dyDescent="0.5">
      <c r="A45">
        <v>44</v>
      </c>
      <c r="B45" t="s">
        <v>108</v>
      </c>
      <c r="C45">
        <v>44</v>
      </c>
    </row>
    <row r="46" spans="1:3" x14ac:dyDescent="0.5">
      <c r="A46">
        <v>45</v>
      </c>
      <c r="B46" t="s">
        <v>109</v>
      </c>
      <c r="C46">
        <v>45</v>
      </c>
    </row>
    <row r="47" spans="1:3" x14ac:dyDescent="0.5">
      <c r="A47">
        <v>46</v>
      </c>
      <c r="B47" t="s">
        <v>110</v>
      </c>
      <c r="C47">
        <v>46</v>
      </c>
    </row>
    <row r="48" spans="1:3" x14ac:dyDescent="0.5">
      <c r="A48">
        <v>47</v>
      </c>
      <c r="B48" t="s">
        <v>111</v>
      </c>
      <c r="C48">
        <v>47</v>
      </c>
    </row>
    <row r="49" spans="1:3" x14ac:dyDescent="0.5">
      <c r="A49">
        <v>48</v>
      </c>
      <c r="B49" t="s">
        <v>112</v>
      </c>
      <c r="C49">
        <v>48</v>
      </c>
    </row>
    <row r="50" spans="1:3" x14ac:dyDescent="0.5">
      <c r="A50">
        <v>49</v>
      </c>
      <c r="B50" t="s">
        <v>4</v>
      </c>
      <c r="C50">
        <v>49</v>
      </c>
    </row>
    <row r="51" spans="1:3" x14ac:dyDescent="0.5">
      <c r="A51">
        <v>50</v>
      </c>
      <c r="B51" t="s">
        <v>5</v>
      </c>
      <c r="C51">
        <v>50</v>
      </c>
    </row>
    <row r="52" spans="1:3" x14ac:dyDescent="0.5">
      <c r="A52">
        <v>51</v>
      </c>
      <c r="B52" t="s">
        <v>6</v>
      </c>
      <c r="C52">
        <v>51</v>
      </c>
    </row>
    <row r="53" spans="1:3" x14ac:dyDescent="0.5">
      <c r="A53">
        <v>52</v>
      </c>
      <c r="B53" t="s">
        <v>7</v>
      </c>
      <c r="C53">
        <v>52</v>
      </c>
    </row>
    <row r="54" spans="1:3" x14ac:dyDescent="0.5">
      <c r="A54">
        <v>53</v>
      </c>
      <c r="B54" t="s">
        <v>113</v>
      </c>
      <c r="C54">
        <v>53</v>
      </c>
    </row>
    <row r="55" spans="1:3" x14ac:dyDescent="0.5">
      <c r="A55">
        <v>54</v>
      </c>
      <c r="B55" t="s">
        <v>114</v>
      </c>
      <c r="C55">
        <v>54</v>
      </c>
    </row>
    <row r="56" spans="1:3" x14ac:dyDescent="0.5">
      <c r="A56">
        <v>55</v>
      </c>
      <c r="B56" t="s">
        <v>8</v>
      </c>
      <c r="C56">
        <v>55</v>
      </c>
    </row>
    <row r="57" spans="1:3" x14ac:dyDescent="0.5">
      <c r="A57">
        <v>56</v>
      </c>
      <c r="B57" t="s">
        <v>115</v>
      </c>
      <c r="C57">
        <v>56</v>
      </c>
    </row>
    <row r="58" spans="1:3" x14ac:dyDescent="0.5">
      <c r="A58">
        <v>57</v>
      </c>
      <c r="B58" t="s">
        <v>10</v>
      </c>
      <c r="C58">
        <v>57</v>
      </c>
    </row>
    <row r="59" spans="1:3" x14ac:dyDescent="0.5">
      <c r="A59">
        <v>58</v>
      </c>
      <c r="B59" t="s">
        <v>116</v>
      </c>
      <c r="C59">
        <v>58</v>
      </c>
    </row>
    <row r="60" spans="1:3" x14ac:dyDescent="0.5">
      <c r="A60">
        <v>59</v>
      </c>
      <c r="B60" t="s">
        <v>117</v>
      </c>
      <c r="C60">
        <v>59</v>
      </c>
    </row>
    <row r="61" spans="1:3" x14ac:dyDescent="0.5">
      <c r="A61">
        <v>60</v>
      </c>
      <c r="B61" t="s">
        <v>11</v>
      </c>
      <c r="C61">
        <v>60</v>
      </c>
    </row>
    <row r="62" spans="1:3" x14ac:dyDescent="0.5">
      <c r="A62">
        <v>61</v>
      </c>
      <c r="B62" t="s">
        <v>12</v>
      </c>
      <c r="C62">
        <v>61</v>
      </c>
    </row>
    <row r="63" spans="1:3" x14ac:dyDescent="0.5">
      <c r="A63">
        <v>62</v>
      </c>
      <c r="B63" t="s">
        <v>13</v>
      </c>
      <c r="C63">
        <v>62</v>
      </c>
    </row>
    <row r="64" spans="1:3" x14ac:dyDescent="0.5">
      <c r="A64">
        <v>63</v>
      </c>
      <c r="B64" t="s">
        <v>118</v>
      </c>
      <c r="C64">
        <v>63</v>
      </c>
    </row>
    <row r="65" spans="1:3" x14ac:dyDescent="0.5">
      <c r="A65">
        <v>64</v>
      </c>
      <c r="B65" t="s">
        <v>119</v>
      </c>
      <c r="C65">
        <v>64</v>
      </c>
    </row>
    <row r="66" spans="1:3" x14ac:dyDescent="0.5">
      <c r="A66">
        <v>65</v>
      </c>
      <c r="B66" t="s">
        <v>120</v>
      </c>
      <c r="C66">
        <v>65</v>
      </c>
    </row>
    <row r="67" spans="1:3" x14ac:dyDescent="0.5">
      <c r="A67">
        <v>66</v>
      </c>
      <c r="B67" t="s">
        <v>121</v>
      </c>
      <c r="C67">
        <v>66</v>
      </c>
    </row>
    <row r="68" spans="1:3" x14ac:dyDescent="0.5">
      <c r="A68">
        <v>67</v>
      </c>
      <c r="B68" t="s">
        <v>122</v>
      </c>
      <c r="C68">
        <v>67</v>
      </c>
    </row>
    <row r="69" spans="1:3" x14ac:dyDescent="0.5">
      <c r="A69">
        <v>68</v>
      </c>
      <c r="B69" t="s">
        <v>123</v>
      </c>
      <c r="C69">
        <v>68</v>
      </c>
    </row>
    <row r="70" spans="1:3" x14ac:dyDescent="0.5">
      <c r="A70">
        <v>69</v>
      </c>
      <c r="B70" t="s">
        <v>124</v>
      </c>
      <c r="C70">
        <v>69</v>
      </c>
    </row>
    <row r="71" spans="1:3" x14ac:dyDescent="0.5">
      <c r="A71">
        <v>70</v>
      </c>
      <c r="B71" t="s">
        <v>125</v>
      </c>
      <c r="C71">
        <v>70</v>
      </c>
    </row>
    <row r="72" spans="1:3" x14ac:dyDescent="0.5">
      <c r="A72">
        <v>71</v>
      </c>
      <c r="B72" t="s">
        <v>126</v>
      </c>
      <c r="C72">
        <v>71</v>
      </c>
    </row>
    <row r="73" spans="1:3" x14ac:dyDescent="0.5">
      <c r="A73">
        <v>72</v>
      </c>
      <c r="B73" t="s">
        <v>127</v>
      </c>
      <c r="C73">
        <v>72</v>
      </c>
    </row>
    <row r="74" spans="1:3" x14ac:dyDescent="0.5">
      <c r="A74">
        <v>73</v>
      </c>
      <c r="B74" t="s">
        <v>128</v>
      </c>
      <c r="C74">
        <v>73</v>
      </c>
    </row>
    <row r="75" spans="1:3" x14ac:dyDescent="0.5">
      <c r="A75">
        <v>74</v>
      </c>
      <c r="B75" t="s">
        <v>129</v>
      </c>
      <c r="C75">
        <v>74</v>
      </c>
    </row>
    <row r="76" spans="1:3" x14ac:dyDescent="0.5">
      <c r="A76">
        <v>75</v>
      </c>
      <c r="B76" t="s">
        <v>130</v>
      </c>
      <c r="C76">
        <v>75</v>
      </c>
    </row>
    <row r="77" spans="1:3" x14ac:dyDescent="0.5">
      <c r="A77">
        <v>76</v>
      </c>
      <c r="B77" t="s">
        <v>15</v>
      </c>
      <c r="C77">
        <v>76</v>
      </c>
    </row>
    <row r="78" spans="1:3" x14ac:dyDescent="0.5">
      <c r="A78">
        <v>77</v>
      </c>
      <c r="B78" t="s">
        <v>16</v>
      </c>
      <c r="C78">
        <v>77</v>
      </c>
    </row>
    <row r="79" spans="1:3" x14ac:dyDescent="0.5">
      <c r="A79">
        <v>78</v>
      </c>
      <c r="B79" t="s">
        <v>17</v>
      </c>
      <c r="C79">
        <v>78</v>
      </c>
    </row>
    <row r="80" spans="1:3" x14ac:dyDescent="0.5">
      <c r="A80">
        <v>79</v>
      </c>
      <c r="B80" t="s">
        <v>18</v>
      </c>
      <c r="C80">
        <v>79</v>
      </c>
    </row>
    <row r="81" spans="1:3" x14ac:dyDescent="0.5">
      <c r="A81">
        <v>80</v>
      </c>
      <c r="B81" t="s">
        <v>19</v>
      </c>
      <c r="C81">
        <v>80</v>
      </c>
    </row>
    <row r="82" spans="1:3" x14ac:dyDescent="0.5">
      <c r="A82">
        <v>81</v>
      </c>
      <c r="B82" t="s">
        <v>20</v>
      </c>
      <c r="C82">
        <v>81</v>
      </c>
    </row>
    <row r="83" spans="1:3" x14ac:dyDescent="0.5">
      <c r="A83">
        <v>82</v>
      </c>
      <c r="B83" t="s">
        <v>131</v>
      </c>
      <c r="C83">
        <v>82</v>
      </c>
    </row>
    <row r="84" spans="1:3" x14ac:dyDescent="0.5">
      <c r="A84">
        <v>83</v>
      </c>
      <c r="B84" t="s">
        <v>132</v>
      </c>
      <c r="C84">
        <v>83</v>
      </c>
    </row>
    <row r="85" spans="1:3" x14ac:dyDescent="0.5">
      <c r="A85">
        <v>84</v>
      </c>
      <c r="B85" t="s">
        <v>133</v>
      </c>
      <c r="C85">
        <v>84</v>
      </c>
    </row>
    <row r="86" spans="1:3" x14ac:dyDescent="0.5">
      <c r="A86">
        <v>85</v>
      </c>
      <c r="B86" t="s">
        <v>134</v>
      </c>
      <c r="C86">
        <v>85</v>
      </c>
    </row>
    <row r="87" spans="1:3" x14ac:dyDescent="0.5">
      <c r="A87">
        <v>86</v>
      </c>
      <c r="B87" t="s">
        <v>135</v>
      </c>
      <c r="C87">
        <v>86</v>
      </c>
    </row>
    <row r="88" spans="1:3" x14ac:dyDescent="0.5">
      <c r="A88">
        <v>87</v>
      </c>
      <c r="B88" t="s">
        <v>136</v>
      </c>
      <c r="C88">
        <v>87</v>
      </c>
    </row>
    <row r="89" spans="1:3" x14ac:dyDescent="0.5">
      <c r="A89">
        <v>88</v>
      </c>
      <c r="B89" t="s">
        <v>137</v>
      </c>
      <c r="C89">
        <v>88</v>
      </c>
    </row>
    <row r="90" spans="1:3" x14ac:dyDescent="0.5">
      <c r="A90">
        <v>89</v>
      </c>
      <c r="B90" t="s">
        <v>138</v>
      </c>
      <c r="C90">
        <v>89</v>
      </c>
    </row>
    <row r="91" spans="1:3" x14ac:dyDescent="0.5">
      <c r="A91">
        <v>90</v>
      </c>
      <c r="B91" t="s">
        <v>139</v>
      </c>
      <c r="C91">
        <v>90</v>
      </c>
    </row>
    <row r="92" spans="1:3" x14ac:dyDescent="0.5">
      <c r="A92">
        <v>91</v>
      </c>
      <c r="B92" t="s">
        <v>140</v>
      </c>
      <c r="C92">
        <v>91</v>
      </c>
    </row>
    <row r="93" spans="1:3" x14ac:dyDescent="0.5">
      <c r="A93">
        <v>92</v>
      </c>
      <c r="B93" t="s">
        <v>141</v>
      </c>
      <c r="C93">
        <v>92</v>
      </c>
    </row>
    <row r="94" spans="1:3" x14ac:dyDescent="0.5">
      <c r="A94">
        <v>93</v>
      </c>
      <c r="B94" t="s">
        <v>142</v>
      </c>
      <c r="C94">
        <v>93</v>
      </c>
    </row>
    <row r="95" spans="1:3" x14ac:dyDescent="0.5">
      <c r="A95">
        <v>94</v>
      </c>
      <c r="B95" t="s">
        <v>143</v>
      </c>
      <c r="C95">
        <v>94</v>
      </c>
    </row>
    <row r="96" spans="1:3" x14ac:dyDescent="0.5">
      <c r="A96">
        <v>95</v>
      </c>
      <c r="B96" t="s">
        <v>144</v>
      </c>
      <c r="C96">
        <v>95</v>
      </c>
    </row>
    <row r="97" spans="1:3" x14ac:dyDescent="0.5">
      <c r="A97">
        <v>96</v>
      </c>
      <c r="B97" t="s">
        <v>145</v>
      </c>
      <c r="C97">
        <v>96</v>
      </c>
    </row>
    <row r="98" spans="1:3" x14ac:dyDescent="0.5">
      <c r="A98">
        <v>97</v>
      </c>
      <c r="B98" t="s">
        <v>146</v>
      </c>
      <c r="C98">
        <v>97</v>
      </c>
    </row>
    <row r="99" spans="1:3" x14ac:dyDescent="0.5">
      <c r="A99">
        <v>98</v>
      </c>
      <c r="B99" t="s">
        <v>147</v>
      </c>
      <c r="C99">
        <v>98</v>
      </c>
    </row>
    <row r="100" spans="1:3" x14ac:dyDescent="0.5">
      <c r="A100">
        <v>99</v>
      </c>
      <c r="B100" t="s">
        <v>148</v>
      </c>
      <c r="C100">
        <v>99</v>
      </c>
    </row>
    <row r="101" spans="1:3" x14ac:dyDescent="0.5">
      <c r="A101">
        <v>100</v>
      </c>
      <c r="B101" t="s">
        <v>149</v>
      </c>
      <c r="C101">
        <v>100</v>
      </c>
    </row>
    <row r="102" spans="1:3" x14ac:dyDescent="0.5">
      <c r="A102">
        <v>101</v>
      </c>
      <c r="B102" t="s">
        <v>150</v>
      </c>
      <c r="C102">
        <v>101</v>
      </c>
    </row>
    <row r="103" spans="1:3" x14ac:dyDescent="0.5">
      <c r="A103">
        <v>102</v>
      </c>
      <c r="B103" t="s">
        <v>151</v>
      </c>
      <c r="C103">
        <v>102</v>
      </c>
    </row>
    <row r="104" spans="1:3" x14ac:dyDescent="0.5">
      <c r="A104">
        <v>103</v>
      </c>
      <c r="B104" t="s">
        <v>152</v>
      </c>
      <c r="C104">
        <v>103</v>
      </c>
    </row>
    <row r="105" spans="1:3" x14ac:dyDescent="0.5">
      <c r="A105">
        <v>104</v>
      </c>
      <c r="B105" t="s">
        <v>153</v>
      </c>
      <c r="C105">
        <v>104</v>
      </c>
    </row>
    <row r="106" spans="1:3" x14ac:dyDescent="0.5">
      <c r="A106">
        <v>105</v>
      </c>
      <c r="B106" t="s">
        <v>154</v>
      </c>
      <c r="C106">
        <v>105</v>
      </c>
    </row>
    <row r="107" spans="1:3" x14ac:dyDescent="0.5">
      <c r="A107">
        <v>106</v>
      </c>
      <c r="B107" t="s">
        <v>155</v>
      </c>
      <c r="C107">
        <v>106</v>
      </c>
    </row>
    <row r="108" spans="1:3" x14ac:dyDescent="0.5">
      <c r="A108">
        <v>107</v>
      </c>
      <c r="B108" t="s">
        <v>156</v>
      </c>
      <c r="C108">
        <v>107</v>
      </c>
    </row>
    <row r="109" spans="1:3" x14ac:dyDescent="0.5">
      <c r="A109">
        <v>108</v>
      </c>
      <c r="B109" t="s">
        <v>157</v>
      </c>
      <c r="C109">
        <v>108</v>
      </c>
    </row>
    <row r="110" spans="1:3" x14ac:dyDescent="0.5">
      <c r="A110">
        <v>109</v>
      </c>
      <c r="B110" t="s">
        <v>158</v>
      </c>
      <c r="C110">
        <v>109</v>
      </c>
    </row>
    <row r="111" spans="1:3" x14ac:dyDescent="0.5">
      <c r="A111">
        <v>110</v>
      </c>
      <c r="B111" t="s">
        <v>159</v>
      </c>
      <c r="C111">
        <v>110</v>
      </c>
    </row>
    <row r="112" spans="1:3" x14ac:dyDescent="0.5">
      <c r="A112">
        <v>111</v>
      </c>
      <c r="B112" t="s">
        <v>160</v>
      </c>
      <c r="C112">
        <v>111</v>
      </c>
    </row>
    <row r="113" spans="1:3" x14ac:dyDescent="0.5">
      <c r="A113">
        <v>112</v>
      </c>
      <c r="B113" t="s">
        <v>161</v>
      </c>
      <c r="C113">
        <v>112</v>
      </c>
    </row>
    <row r="114" spans="1:3" x14ac:dyDescent="0.5">
      <c r="A114">
        <v>113</v>
      </c>
      <c r="B114" t="s">
        <v>162</v>
      </c>
      <c r="C114">
        <v>113</v>
      </c>
    </row>
    <row r="115" spans="1:3" x14ac:dyDescent="0.5">
      <c r="A115">
        <v>114</v>
      </c>
      <c r="B115" t="s">
        <v>163</v>
      </c>
      <c r="C115">
        <v>114</v>
      </c>
    </row>
    <row r="116" spans="1:3" x14ac:dyDescent="0.5">
      <c r="A116">
        <v>115</v>
      </c>
      <c r="B116" t="s">
        <v>164</v>
      </c>
      <c r="C116">
        <v>115</v>
      </c>
    </row>
    <row r="117" spans="1:3" x14ac:dyDescent="0.5">
      <c r="A117">
        <v>116</v>
      </c>
      <c r="B117" t="s">
        <v>165</v>
      </c>
      <c r="C117">
        <v>116</v>
      </c>
    </row>
    <row r="118" spans="1:3" x14ac:dyDescent="0.5">
      <c r="A118">
        <v>117</v>
      </c>
      <c r="B118" t="s">
        <v>166</v>
      </c>
      <c r="C118">
        <v>117</v>
      </c>
    </row>
    <row r="119" spans="1:3" x14ac:dyDescent="0.5">
      <c r="A119">
        <v>118</v>
      </c>
      <c r="B119" t="s">
        <v>167</v>
      </c>
      <c r="C119">
        <v>118</v>
      </c>
    </row>
    <row r="120" spans="1:3" x14ac:dyDescent="0.5">
      <c r="A120">
        <v>119</v>
      </c>
      <c r="B120" t="s">
        <v>168</v>
      </c>
      <c r="C120">
        <v>119</v>
      </c>
    </row>
    <row r="121" spans="1:3" x14ac:dyDescent="0.5">
      <c r="A121">
        <v>120</v>
      </c>
      <c r="B121" t="s">
        <v>169</v>
      </c>
      <c r="C121">
        <v>120</v>
      </c>
    </row>
    <row r="122" spans="1:3" x14ac:dyDescent="0.5">
      <c r="A122">
        <v>121</v>
      </c>
      <c r="B122" t="s">
        <v>170</v>
      </c>
      <c r="C122">
        <v>121</v>
      </c>
    </row>
    <row r="123" spans="1:3" x14ac:dyDescent="0.5">
      <c r="A123">
        <v>122</v>
      </c>
      <c r="B123" t="s">
        <v>171</v>
      </c>
      <c r="C123">
        <v>122</v>
      </c>
    </row>
    <row r="124" spans="1:3" x14ac:dyDescent="0.5">
      <c r="A124">
        <v>123</v>
      </c>
      <c r="B124" t="s">
        <v>172</v>
      </c>
      <c r="C124">
        <v>123</v>
      </c>
    </row>
    <row r="125" spans="1:3" x14ac:dyDescent="0.5">
      <c r="A125">
        <v>124</v>
      </c>
      <c r="B125" t="s">
        <v>173</v>
      </c>
      <c r="C125">
        <v>124</v>
      </c>
    </row>
    <row r="126" spans="1:3" x14ac:dyDescent="0.5">
      <c r="A126">
        <v>125</v>
      </c>
      <c r="B126" t="s">
        <v>174</v>
      </c>
      <c r="C126">
        <v>125</v>
      </c>
    </row>
    <row r="127" spans="1:3" x14ac:dyDescent="0.5">
      <c r="A127">
        <v>126</v>
      </c>
      <c r="B127" t="s">
        <v>175</v>
      </c>
      <c r="C127">
        <v>126</v>
      </c>
    </row>
    <row r="128" spans="1:3" x14ac:dyDescent="0.5">
      <c r="A128">
        <v>127</v>
      </c>
      <c r="B128" t="s">
        <v>176</v>
      </c>
      <c r="C128">
        <v>127</v>
      </c>
    </row>
    <row r="129" spans="1:3" x14ac:dyDescent="0.5">
      <c r="A129">
        <v>128</v>
      </c>
      <c r="B129" t="s">
        <v>177</v>
      </c>
      <c r="C129">
        <v>128</v>
      </c>
    </row>
    <row r="130" spans="1:3" x14ac:dyDescent="0.5">
      <c r="A130">
        <v>129</v>
      </c>
      <c r="B130" t="s">
        <v>178</v>
      </c>
      <c r="C130">
        <v>129</v>
      </c>
    </row>
    <row r="131" spans="1:3" x14ac:dyDescent="0.5">
      <c r="A131">
        <v>130</v>
      </c>
      <c r="B131" t="s">
        <v>179</v>
      </c>
      <c r="C131">
        <v>130</v>
      </c>
    </row>
    <row r="132" spans="1:3" x14ac:dyDescent="0.5">
      <c r="A132">
        <v>131</v>
      </c>
      <c r="B132" t="s">
        <v>180</v>
      </c>
      <c r="C132">
        <v>131</v>
      </c>
    </row>
    <row r="133" spans="1:3" x14ac:dyDescent="0.5">
      <c r="A133">
        <v>132</v>
      </c>
      <c r="B133" t="s">
        <v>181</v>
      </c>
      <c r="C133">
        <v>132</v>
      </c>
    </row>
    <row r="134" spans="1:3" x14ac:dyDescent="0.5">
      <c r="A134">
        <v>133</v>
      </c>
      <c r="B134" t="s">
        <v>182</v>
      </c>
      <c r="C134">
        <v>133</v>
      </c>
    </row>
    <row r="135" spans="1:3" x14ac:dyDescent="0.5">
      <c r="A135">
        <v>134</v>
      </c>
      <c r="B135" t="s">
        <v>183</v>
      </c>
      <c r="C135">
        <v>134</v>
      </c>
    </row>
    <row r="136" spans="1:3" x14ac:dyDescent="0.5">
      <c r="A136">
        <v>135</v>
      </c>
      <c r="B136" t="s">
        <v>184</v>
      </c>
      <c r="C136">
        <v>135</v>
      </c>
    </row>
    <row r="137" spans="1:3" x14ac:dyDescent="0.5">
      <c r="A137">
        <v>136</v>
      </c>
      <c r="B137" t="s">
        <v>185</v>
      </c>
      <c r="C137">
        <v>136</v>
      </c>
    </row>
    <row r="138" spans="1:3" x14ac:dyDescent="0.5">
      <c r="A138">
        <v>137</v>
      </c>
      <c r="B138" t="s">
        <v>186</v>
      </c>
      <c r="C138">
        <v>137</v>
      </c>
    </row>
    <row r="139" spans="1:3" x14ac:dyDescent="0.5">
      <c r="A139">
        <v>138</v>
      </c>
      <c r="B139" t="s">
        <v>59</v>
      </c>
      <c r="C139">
        <v>138</v>
      </c>
    </row>
    <row r="140" spans="1:3" x14ac:dyDescent="0.5">
      <c r="A140">
        <v>139</v>
      </c>
      <c r="B140" t="s">
        <v>187</v>
      </c>
      <c r="C140">
        <v>139</v>
      </c>
    </row>
    <row r="141" spans="1:3" x14ac:dyDescent="0.5">
      <c r="A141">
        <v>140</v>
      </c>
      <c r="B141" t="s">
        <v>188</v>
      </c>
      <c r="C141">
        <v>140</v>
      </c>
    </row>
    <row r="142" spans="1:3" x14ac:dyDescent="0.5">
      <c r="A142">
        <v>141</v>
      </c>
      <c r="B142" t="s">
        <v>189</v>
      </c>
      <c r="C142">
        <v>141</v>
      </c>
    </row>
    <row r="143" spans="1:3" x14ac:dyDescent="0.5">
      <c r="A143">
        <v>142</v>
      </c>
      <c r="B143" t="s">
        <v>190</v>
      </c>
      <c r="C143">
        <v>142</v>
      </c>
    </row>
    <row r="144" spans="1:3" x14ac:dyDescent="0.5">
      <c r="A144">
        <v>143</v>
      </c>
      <c r="B144" t="s">
        <v>191</v>
      </c>
      <c r="C144">
        <v>143</v>
      </c>
    </row>
    <row r="145" spans="1:3" x14ac:dyDescent="0.5">
      <c r="A145">
        <v>144</v>
      </c>
      <c r="B145" t="s">
        <v>192</v>
      </c>
      <c r="C145">
        <v>144</v>
      </c>
    </row>
    <row r="146" spans="1:3" x14ac:dyDescent="0.5">
      <c r="A146">
        <v>145</v>
      </c>
      <c r="B146" t="s">
        <v>9</v>
      </c>
      <c r="C146">
        <v>145</v>
      </c>
    </row>
    <row r="147" spans="1:3" x14ac:dyDescent="0.5">
      <c r="A147">
        <v>146</v>
      </c>
      <c r="B147" t="s">
        <v>193</v>
      </c>
      <c r="C147">
        <v>146</v>
      </c>
    </row>
    <row r="148" spans="1:3" x14ac:dyDescent="0.5">
      <c r="A148">
        <v>147</v>
      </c>
      <c r="B148" t="s">
        <v>194</v>
      </c>
      <c r="C148">
        <v>147</v>
      </c>
    </row>
    <row r="149" spans="1:3" x14ac:dyDescent="0.5">
      <c r="A149">
        <v>148</v>
      </c>
      <c r="B149" t="s">
        <v>195</v>
      </c>
      <c r="C149">
        <v>148</v>
      </c>
    </row>
    <row r="150" spans="1:3" x14ac:dyDescent="0.5">
      <c r="A150">
        <v>149</v>
      </c>
      <c r="B150" t="s">
        <v>196</v>
      </c>
      <c r="C150">
        <v>149</v>
      </c>
    </row>
    <row r="151" spans="1:3" x14ac:dyDescent="0.5">
      <c r="A151">
        <v>150</v>
      </c>
      <c r="B151" t="s">
        <v>197</v>
      </c>
      <c r="C151">
        <v>150</v>
      </c>
    </row>
    <row r="152" spans="1:3" x14ac:dyDescent="0.5">
      <c r="A152">
        <v>151</v>
      </c>
      <c r="B152" t="s">
        <v>198</v>
      </c>
      <c r="C152">
        <v>151</v>
      </c>
    </row>
    <row r="153" spans="1:3" x14ac:dyDescent="0.5">
      <c r="A153">
        <v>152</v>
      </c>
      <c r="B153" t="s">
        <v>199</v>
      </c>
      <c r="C153">
        <v>152</v>
      </c>
    </row>
    <row r="154" spans="1:3" x14ac:dyDescent="0.5">
      <c r="A154">
        <v>153</v>
      </c>
      <c r="B154" t="s">
        <v>200</v>
      </c>
      <c r="C154">
        <v>153</v>
      </c>
    </row>
    <row r="155" spans="1:3" x14ac:dyDescent="0.5">
      <c r="A155">
        <v>154</v>
      </c>
      <c r="B155" t="s">
        <v>201</v>
      </c>
      <c r="C155">
        <v>154</v>
      </c>
    </row>
    <row r="156" spans="1:3" x14ac:dyDescent="0.5">
      <c r="A156">
        <v>155</v>
      </c>
      <c r="B156" t="s">
        <v>202</v>
      </c>
      <c r="C156">
        <v>155</v>
      </c>
    </row>
    <row r="157" spans="1:3" x14ac:dyDescent="0.5">
      <c r="A157">
        <v>156</v>
      </c>
      <c r="B157" t="s">
        <v>203</v>
      </c>
      <c r="C157">
        <v>156</v>
      </c>
    </row>
    <row r="158" spans="1:3" x14ac:dyDescent="0.5">
      <c r="A158">
        <v>157</v>
      </c>
      <c r="B158" t="s">
        <v>204</v>
      </c>
      <c r="C158">
        <v>157</v>
      </c>
    </row>
    <row r="159" spans="1:3" x14ac:dyDescent="0.5">
      <c r="A159">
        <v>158</v>
      </c>
      <c r="B159" t="s">
        <v>205</v>
      </c>
      <c r="C159">
        <v>158</v>
      </c>
    </row>
    <row r="160" spans="1:3" x14ac:dyDescent="0.5">
      <c r="A160">
        <v>159</v>
      </c>
      <c r="B160" t="s">
        <v>206</v>
      </c>
      <c r="C160">
        <v>159</v>
      </c>
    </row>
    <row r="161" spans="1:3" x14ac:dyDescent="0.5">
      <c r="A161">
        <v>160</v>
      </c>
      <c r="B161" t="s">
        <v>207</v>
      </c>
      <c r="C161">
        <v>160</v>
      </c>
    </row>
    <row r="162" spans="1:3" x14ac:dyDescent="0.5">
      <c r="A162">
        <v>161</v>
      </c>
      <c r="B162" t="s">
        <v>208</v>
      </c>
      <c r="C162">
        <v>161</v>
      </c>
    </row>
    <row r="163" spans="1:3" x14ac:dyDescent="0.5">
      <c r="A163">
        <v>162</v>
      </c>
      <c r="B163" t="s">
        <v>209</v>
      </c>
      <c r="C163">
        <v>162</v>
      </c>
    </row>
    <row r="164" spans="1:3" x14ac:dyDescent="0.5">
      <c r="A164">
        <v>163</v>
      </c>
      <c r="B164" t="s">
        <v>210</v>
      </c>
      <c r="C164">
        <v>163</v>
      </c>
    </row>
    <row r="165" spans="1:3" x14ac:dyDescent="0.5">
      <c r="A165">
        <v>164</v>
      </c>
      <c r="B165" t="s">
        <v>211</v>
      </c>
      <c r="C165">
        <v>164</v>
      </c>
    </row>
    <row r="166" spans="1:3" x14ac:dyDescent="0.5">
      <c r="A166">
        <v>165</v>
      </c>
      <c r="B166" t="s">
        <v>212</v>
      </c>
      <c r="C166">
        <v>165</v>
      </c>
    </row>
    <row r="167" spans="1:3" x14ac:dyDescent="0.5">
      <c r="A167">
        <v>166</v>
      </c>
      <c r="B167" t="s">
        <v>213</v>
      </c>
      <c r="C167">
        <v>166</v>
      </c>
    </row>
    <row r="168" spans="1:3" x14ac:dyDescent="0.5">
      <c r="A168">
        <v>167</v>
      </c>
      <c r="B168" t="s">
        <v>214</v>
      </c>
      <c r="C168">
        <v>167</v>
      </c>
    </row>
    <row r="169" spans="1:3" x14ac:dyDescent="0.5">
      <c r="A169">
        <v>168</v>
      </c>
      <c r="B169" t="s">
        <v>1</v>
      </c>
      <c r="C169">
        <v>168</v>
      </c>
    </row>
    <row r="170" spans="1:3" x14ac:dyDescent="0.5">
      <c r="A170">
        <v>169</v>
      </c>
      <c r="B170" t="s">
        <v>215</v>
      </c>
      <c r="C170">
        <v>169</v>
      </c>
    </row>
    <row r="171" spans="1:3" x14ac:dyDescent="0.5">
      <c r="A171">
        <v>170</v>
      </c>
      <c r="B171" t="s">
        <v>216</v>
      </c>
      <c r="C171">
        <v>170</v>
      </c>
    </row>
    <row r="172" spans="1:3" x14ac:dyDescent="0.5">
      <c r="A172">
        <v>171</v>
      </c>
      <c r="B172" t="s">
        <v>217</v>
      </c>
      <c r="C172">
        <v>171</v>
      </c>
    </row>
    <row r="173" spans="1:3" x14ac:dyDescent="0.5">
      <c r="A173">
        <v>172</v>
      </c>
      <c r="B173" t="s">
        <v>218</v>
      </c>
      <c r="C173">
        <v>172</v>
      </c>
    </row>
    <row r="174" spans="1:3" x14ac:dyDescent="0.5">
      <c r="A174">
        <v>173</v>
      </c>
      <c r="B174" t="s">
        <v>219</v>
      </c>
      <c r="C174">
        <v>173</v>
      </c>
    </row>
    <row r="175" spans="1:3" x14ac:dyDescent="0.5">
      <c r="A175">
        <v>174</v>
      </c>
      <c r="B175" t="s">
        <v>220</v>
      </c>
      <c r="C175">
        <v>174</v>
      </c>
    </row>
    <row r="176" spans="1:3" x14ac:dyDescent="0.5">
      <c r="A176">
        <v>175</v>
      </c>
      <c r="B176" t="s">
        <v>221</v>
      </c>
      <c r="C176">
        <v>175</v>
      </c>
    </row>
    <row r="177" spans="1:3" x14ac:dyDescent="0.5">
      <c r="A177">
        <v>176</v>
      </c>
      <c r="B177" t="s">
        <v>222</v>
      </c>
      <c r="C177">
        <v>176</v>
      </c>
    </row>
    <row r="178" spans="1:3" x14ac:dyDescent="0.5">
      <c r="A178">
        <v>177</v>
      </c>
      <c r="B178" t="s">
        <v>223</v>
      </c>
      <c r="C178">
        <v>177</v>
      </c>
    </row>
    <row r="179" spans="1:3" x14ac:dyDescent="0.5">
      <c r="A179">
        <v>178</v>
      </c>
      <c r="B179" t="s">
        <v>224</v>
      </c>
      <c r="C179">
        <v>178</v>
      </c>
    </row>
    <row r="180" spans="1:3" x14ac:dyDescent="0.5">
      <c r="A180">
        <v>179</v>
      </c>
      <c r="B180" t="s">
        <v>225</v>
      </c>
      <c r="C180">
        <v>179</v>
      </c>
    </row>
    <row r="181" spans="1:3" x14ac:dyDescent="0.5">
      <c r="A181">
        <v>180</v>
      </c>
      <c r="B181" t="s">
        <v>226</v>
      </c>
      <c r="C181">
        <v>180</v>
      </c>
    </row>
    <row r="182" spans="1:3" x14ac:dyDescent="0.5">
      <c r="A182">
        <v>181</v>
      </c>
      <c r="B182" t="s">
        <v>227</v>
      </c>
      <c r="C182">
        <v>181</v>
      </c>
    </row>
    <row r="183" spans="1:3" x14ac:dyDescent="0.5">
      <c r="A183">
        <v>182</v>
      </c>
      <c r="B183" t="s">
        <v>228</v>
      </c>
      <c r="C183">
        <v>182</v>
      </c>
    </row>
    <row r="184" spans="1:3" x14ac:dyDescent="0.5">
      <c r="A184">
        <v>183</v>
      </c>
      <c r="B184" t="s">
        <v>229</v>
      </c>
      <c r="C184">
        <v>183</v>
      </c>
    </row>
    <row r="185" spans="1:3" x14ac:dyDescent="0.5">
      <c r="A185">
        <v>184</v>
      </c>
      <c r="B185" t="s">
        <v>230</v>
      </c>
      <c r="C185">
        <v>184</v>
      </c>
    </row>
    <row r="186" spans="1:3" x14ac:dyDescent="0.5">
      <c r="A186">
        <v>185</v>
      </c>
      <c r="B186" t="s">
        <v>231</v>
      </c>
      <c r="C186">
        <v>185</v>
      </c>
    </row>
    <row r="187" spans="1:3" x14ac:dyDescent="0.5">
      <c r="A187">
        <v>186</v>
      </c>
      <c r="B187" t="s">
        <v>14</v>
      </c>
      <c r="C187">
        <v>186</v>
      </c>
    </row>
    <row r="188" spans="1:3" x14ac:dyDescent="0.5">
      <c r="A188">
        <v>187</v>
      </c>
      <c r="B188" t="s">
        <v>232</v>
      </c>
      <c r="C188">
        <v>187</v>
      </c>
    </row>
    <row r="189" spans="1:3" x14ac:dyDescent="0.5">
      <c r="A189">
        <v>188</v>
      </c>
      <c r="B189" t="s">
        <v>233</v>
      </c>
      <c r="C189">
        <v>188</v>
      </c>
    </row>
    <row r="190" spans="1:3" x14ac:dyDescent="0.5">
      <c r="A190">
        <v>189</v>
      </c>
      <c r="B190" t="s">
        <v>234</v>
      </c>
      <c r="C190">
        <v>189</v>
      </c>
    </row>
    <row r="191" spans="1:3" x14ac:dyDescent="0.5">
      <c r="A191">
        <v>190</v>
      </c>
      <c r="B191" t="s">
        <v>235</v>
      </c>
      <c r="C191">
        <v>190</v>
      </c>
    </row>
    <row r="192" spans="1:3" x14ac:dyDescent="0.5">
      <c r="A192">
        <v>191</v>
      </c>
      <c r="B192" t="s">
        <v>236</v>
      </c>
      <c r="C192">
        <v>191</v>
      </c>
    </row>
    <row r="193" spans="1:3" x14ac:dyDescent="0.5">
      <c r="A193">
        <v>192</v>
      </c>
      <c r="B193" t="s">
        <v>237</v>
      </c>
      <c r="C193">
        <v>192</v>
      </c>
    </row>
    <row r="194" spans="1:3" x14ac:dyDescent="0.5">
      <c r="A194">
        <v>193</v>
      </c>
      <c r="B194" t="s">
        <v>238</v>
      </c>
      <c r="C194">
        <v>193</v>
      </c>
    </row>
    <row r="195" spans="1:3" x14ac:dyDescent="0.5">
      <c r="A195">
        <v>194</v>
      </c>
      <c r="B195" t="s">
        <v>239</v>
      </c>
      <c r="C195">
        <v>194</v>
      </c>
    </row>
    <row r="196" spans="1:3" x14ac:dyDescent="0.5">
      <c r="A196">
        <v>195</v>
      </c>
      <c r="B196" t="s">
        <v>240</v>
      </c>
      <c r="C196">
        <v>195</v>
      </c>
    </row>
    <row r="197" spans="1:3" x14ac:dyDescent="0.5">
      <c r="A197">
        <v>196</v>
      </c>
      <c r="B197" t="s">
        <v>241</v>
      </c>
      <c r="C197">
        <v>196</v>
      </c>
    </row>
    <row r="198" spans="1:3" x14ac:dyDescent="0.5">
      <c r="A198">
        <v>197</v>
      </c>
      <c r="B198" t="s">
        <v>242</v>
      </c>
      <c r="C198">
        <v>197</v>
      </c>
    </row>
    <row r="199" spans="1:3" x14ac:dyDescent="0.5">
      <c r="A199">
        <v>198</v>
      </c>
      <c r="B199" t="s">
        <v>243</v>
      </c>
      <c r="C199">
        <v>198</v>
      </c>
    </row>
    <row r="200" spans="1:3" x14ac:dyDescent="0.5">
      <c r="A200">
        <v>199</v>
      </c>
      <c r="B200" t="s">
        <v>244</v>
      </c>
      <c r="C200">
        <v>199</v>
      </c>
    </row>
    <row r="201" spans="1:3" x14ac:dyDescent="0.5">
      <c r="A201">
        <v>200</v>
      </c>
      <c r="B201" t="s">
        <v>245</v>
      </c>
      <c r="C201">
        <v>200</v>
      </c>
    </row>
    <row r="202" spans="1:3" x14ac:dyDescent="0.5">
      <c r="A202">
        <v>201</v>
      </c>
      <c r="B202" t="s">
        <v>246</v>
      </c>
      <c r="C202">
        <v>201</v>
      </c>
    </row>
    <row r="203" spans="1:3" x14ac:dyDescent="0.5">
      <c r="A203">
        <v>202</v>
      </c>
      <c r="B203" t="s">
        <v>247</v>
      </c>
      <c r="C203">
        <v>202</v>
      </c>
    </row>
    <row r="204" spans="1:3" x14ac:dyDescent="0.5">
      <c r="A204">
        <v>203</v>
      </c>
      <c r="B204" t="s">
        <v>248</v>
      </c>
      <c r="C204">
        <v>203</v>
      </c>
    </row>
    <row r="205" spans="1:3" x14ac:dyDescent="0.5">
      <c r="A205">
        <v>204</v>
      </c>
      <c r="B205" t="s">
        <v>249</v>
      </c>
      <c r="C205">
        <v>204</v>
      </c>
    </row>
    <row r="206" spans="1:3" x14ac:dyDescent="0.5">
      <c r="A206">
        <v>205</v>
      </c>
      <c r="B206" t="s">
        <v>250</v>
      </c>
      <c r="C206">
        <v>205</v>
      </c>
    </row>
    <row r="207" spans="1:3" x14ac:dyDescent="0.5">
      <c r="A207">
        <v>206</v>
      </c>
      <c r="B207" t="s">
        <v>251</v>
      </c>
      <c r="C207">
        <v>206</v>
      </c>
    </row>
    <row r="208" spans="1:3" x14ac:dyDescent="0.5">
      <c r="A208">
        <v>207</v>
      </c>
      <c r="B208" t="s">
        <v>252</v>
      </c>
      <c r="C208">
        <v>207</v>
      </c>
    </row>
    <row r="209" spans="1:3" x14ac:dyDescent="0.5">
      <c r="A209">
        <v>208</v>
      </c>
      <c r="B209" t="s">
        <v>253</v>
      </c>
      <c r="C209">
        <v>208</v>
      </c>
    </row>
    <row r="210" spans="1:3" x14ac:dyDescent="0.5">
      <c r="A210">
        <v>209</v>
      </c>
      <c r="B210" t="s">
        <v>254</v>
      </c>
      <c r="C210">
        <v>209</v>
      </c>
    </row>
    <row r="211" spans="1:3" x14ac:dyDescent="0.5">
      <c r="A211">
        <v>210</v>
      </c>
      <c r="B211" t="s">
        <v>255</v>
      </c>
      <c r="C211">
        <v>210</v>
      </c>
    </row>
    <row r="212" spans="1:3" x14ac:dyDescent="0.5">
      <c r="A212">
        <v>211</v>
      </c>
      <c r="B212" t="s">
        <v>256</v>
      </c>
      <c r="C212">
        <v>211</v>
      </c>
    </row>
    <row r="213" spans="1:3" x14ac:dyDescent="0.5">
      <c r="A213">
        <v>212</v>
      </c>
      <c r="B213" t="s">
        <v>257</v>
      </c>
      <c r="C213">
        <v>212</v>
      </c>
    </row>
    <row r="214" spans="1:3" x14ac:dyDescent="0.5">
      <c r="A214">
        <v>213</v>
      </c>
      <c r="B214" t="s">
        <v>258</v>
      </c>
      <c r="C214">
        <v>213</v>
      </c>
    </row>
    <row r="215" spans="1:3" x14ac:dyDescent="0.5">
      <c r="A215">
        <v>214</v>
      </c>
      <c r="B215" t="s">
        <v>259</v>
      </c>
      <c r="C215">
        <v>214</v>
      </c>
    </row>
    <row r="216" spans="1:3" x14ac:dyDescent="0.5">
      <c r="A216">
        <v>215</v>
      </c>
      <c r="B216" t="s">
        <v>260</v>
      </c>
      <c r="C216">
        <v>215</v>
      </c>
    </row>
    <row r="217" spans="1:3" x14ac:dyDescent="0.5">
      <c r="A217">
        <v>216</v>
      </c>
      <c r="B217" t="s">
        <v>261</v>
      </c>
      <c r="C217">
        <v>216</v>
      </c>
    </row>
    <row r="218" spans="1:3" x14ac:dyDescent="0.5">
      <c r="A218">
        <v>217</v>
      </c>
      <c r="B218" t="s">
        <v>262</v>
      </c>
      <c r="C218">
        <v>217</v>
      </c>
    </row>
    <row r="219" spans="1:3" x14ac:dyDescent="0.5">
      <c r="A219">
        <v>218</v>
      </c>
      <c r="B219" t="s">
        <v>263</v>
      </c>
      <c r="C219">
        <v>218</v>
      </c>
    </row>
    <row r="220" spans="1:3" x14ac:dyDescent="0.5">
      <c r="A220">
        <v>219</v>
      </c>
      <c r="B220" t="s">
        <v>264</v>
      </c>
      <c r="C220">
        <v>219</v>
      </c>
    </row>
    <row r="221" spans="1:3" x14ac:dyDescent="0.5">
      <c r="A221">
        <v>220</v>
      </c>
      <c r="B221" t="s">
        <v>265</v>
      </c>
      <c r="C221">
        <v>220</v>
      </c>
    </row>
    <row r="222" spans="1:3" x14ac:dyDescent="0.5">
      <c r="A222">
        <v>221</v>
      </c>
      <c r="B222" t="s">
        <v>266</v>
      </c>
      <c r="C222">
        <v>221</v>
      </c>
    </row>
    <row r="223" spans="1:3" x14ac:dyDescent="0.5">
      <c r="A223">
        <v>222</v>
      </c>
      <c r="B223" t="s">
        <v>267</v>
      </c>
      <c r="C223">
        <v>222</v>
      </c>
    </row>
    <row r="224" spans="1:3" x14ac:dyDescent="0.5">
      <c r="A224">
        <v>223</v>
      </c>
      <c r="B224" t="s">
        <v>268</v>
      </c>
      <c r="C224">
        <v>223</v>
      </c>
    </row>
    <row r="225" spans="1:3" x14ac:dyDescent="0.5">
      <c r="A225">
        <v>224</v>
      </c>
      <c r="B225" t="s">
        <v>269</v>
      </c>
      <c r="C225">
        <v>224</v>
      </c>
    </row>
    <row r="226" spans="1:3" x14ac:dyDescent="0.5">
      <c r="A226">
        <v>225</v>
      </c>
      <c r="B226" t="s">
        <v>270</v>
      </c>
      <c r="C226">
        <v>225</v>
      </c>
    </row>
    <row r="227" spans="1:3" x14ac:dyDescent="0.5">
      <c r="A227">
        <v>226</v>
      </c>
      <c r="B227" t="s">
        <v>271</v>
      </c>
      <c r="C227">
        <v>226</v>
      </c>
    </row>
    <row r="228" spans="1:3" x14ac:dyDescent="0.5">
      <c r="A228">
        <v>227</v>
      </c>
      <c r="B228" t="s">
        <v>272</v>
      </c>
      <c r="C228">
        <v>227</v>
      </c>
    </row>
    <row r="229" spans="1:3" x14ac:dyDescent="0.5">
      <c r="A229">
        <v>228</v>
      </c>
      <c r="B229" t="s">
        <v>273</v>
      </c>
      <c r="C229">
        <v>228</v>
      </c>
    </row>
    <row r="230" spans="1:3" x14ac:dyDescent="0.5">
      <c r="A230">
        <v>229</v>
      </c>
      <c r="B230" t="s">
        <v>274</v>
      </c>
      <c r="C230">
        <v>229</v>
      </c>
    </row>
    <row r="231" spans="1:3" x14ac:dyDescent="0.5">
      <c r="A231">
        <v>230</v>
      </c>
      <c r="B231" t="s">
        <v>275</v>
      </c>
      <c r="C231">
        <v>230</v>
      </c>
    </row>
    <row r="232" spans="1:3" x14ac:dyDescent="0.5">
      <c r="A232">
        <v>231</v>
      </c>
      <c r="B232" t="s">
        <v>276</v>
      </c>
      <c r="C232">
        <v>231</v>
      </c>
    </row>
    <row r="233" spans="1:3" x14ac:dyDescent="0.5">
      <c r="A233">
        <v>232</v>
      </c>
      <c r="B233" t="s">
        <v>277</v>
      </c>
      <c r="C233">
        <v>232</v>
      </c>
    </row>
    <row r="234" spans="1:3" x14ac:dyDescent="0.5">
      <c r="A234">
        <v>233</v>
      </c>
      <c r="B234" t="s">
        <v>278</v>
      </c>
      <c r="C234">
        <v>233</v>
      </c>
    </row>
    <row r="235" spans="1:3" x14ac:dyDescent="0.5">
      <c r="A235">
        <v>234</v>
      </c>
      <c r="B235" t="s">
        <v>279</v>
      </c>
      <c r="C235">
        <v>234</v>
      </c>
    </row>
    <row r="236" spans="1:3" x14ac:dyDescent="0.5">
      <c r="A236">
        <v>235</v>
      </c>
      <c r="B236" t="s">
        <v>280</v>
      </c>
      <c r="C236">
        <v>235</v>
      </c>
    </row>
    <row r="237" spans="1:3" x14ac:dyDescent="0.5">
      <c r="A237">
        <v>236</v>
      </c>
      <c r="B237" t="s">
        <v>281</v>
      </c>
      <c r="C237">
        <v>236</v>
      </c>
    </row>
    <row r="238" spans="1:3" x14ac:dyDescent="0.5">
      <c r="A238">
        <v>237</v>
      </c>
      <c r="B238" t="s">
        <v>282</v>
      </c>
      <c r="C238">
        <v>237</v>
      </c>
    </row>
    <row r="239" spans="1:3" x14ac:dyDescent="0.5">
      <c r="A239">
        <v>238</v>
      </c>
      <c r="B239" t="s">
        <v>283</v>
      </c>
      <c r="C239">
        <v>238</v>
      </c>
    </row>
    <row r="240" spans="1:3" x14ac:dyDescent="0.5">
      <c r="A240">
        <v>239</v>
      </c>
      <c r="B240" t="s">
        <v>284</v>
      </c>
      <c r="C240">
        <v>239</v>
      </c>
    </row>
    <row r="241" spans="1:3" x14ac:dyDescent="0.5">
      <c r="A241">
        <v>240</v>
      </c>
      <c r="B241" t="s">
        <v>285</v>
      </c>
      <c r="C241">
        <v>240</v>
      </c>
    </row>
    <row r="242" spans="1:3" x14ac:dyDescent="0.5">
      <c r="A242">
        <v>241</v>
      </c>
      <c r="B242" t="s">
        <v>286</v>
      </c>
      <c r="C242">
        <v>241</v>
      </c>
    </row>
    <row r="243" spans="1:3" x14ac:dyDescent="0.5">
      <c r="A243">
        <v>242</v>
      </c>
      <c r="B243" t="s">
        <v>287</v>
      </c>
      <c r="C243">
        <v>242</v>
      </c>
    </row>
    <row r="244" spans="1:3" x14ac:dyDescent="0.5">
      <c r="A244">
        <v>243</v>
      </c>
      <c r="B244" t="s">
        <v>288</v>
      </c>
      <c r="C244">
        <v>243</v>
      </c>
    </row>
    <row r="245" spans="1:3" x14ac:dyDescent="0.5">
      <c r="A245">
        <v>244</v>
      </c>
      <c r="B245" t="s">
        <v>289</v>
      </c>
      <c r="C245">
        <v>244</v>
      </c>
    </row>
    <row r="246" spans="1:3" x14ac:dyDescent="0.5">
      <c r="A246">
        <v>245</v>
      </c>
      <c r="B246" t="s">
        <v>290</v>
      </c>
      <c r="C246">
        <v>245</v>
      </c>
    </row>
    <row r="247" spans="1:3" x14ac:dyDescent="0.5">
      <c r="A247">
        <v>246</v>
      </c>
      <c r="B247" t="s">
        <v>291</v>
      </c>
      <c r="C247">
        <v>246</v>
      </c>
    </row>
    <row r="248" spans="1:3" x14ac:dyDescent="0.5">
      <c r="A248">
        <v>247</v>
      </c>
      <c r="B248" t="s">
        <v>292</v>
      </c>
      <c r="C248">
        <v>247</v>
      </c>
    </row>
    <row r="249" spans="1:3" x14ac:dyDescent="0.5">
      <c r="A249">
        <v>248</v>
      </c>
      <c r="B249" t="s">
        <v>293</v>
      </c>
      <c r="C249">
        <v>248</v>
      </c>
    </row>
    <row r="250" spans="1:3" x14ac:dyDescent="0.5">
      <c r="A250">
        <v>249</v>
      </c>
      <c r="B250" t="s">
        <v>294</v>
      </c>
      <c r="C250">
        <v>249</v>
      </c>
    </row>
    <row r="251" spans="1:3" x14ac:dyDescent="0.5">
      <c r="A251">
        <v>250</v>
      </c>
      <c r="B251" t="s">
        <v>295</v>
      </c>
      <c r="C251">
        <v>250</v>
      </c>
    </row>
    <row r="252" spans="1:3" x14ac:dyDescent="0.5">
      <c r="A252">
        <v>251</v>
      </c>
      <c r="B252" t="s">
        <v>296</v>
      </c>
      <c r="C252">
        <v>251</v>
      </c>
    </row>
    <row r="253" spans="1:3" x14ac:dyDescent="0.5">
      <c r="A253">
        <v>252</v>
      </c>
      <c r="B253" t="s">
        <v>297</v>
      </c>
      <c r="C253">
        <v>252</v>
      </c>
    </row>
    <row r="254" spans="1:3" x14ac:dyDescent="0.5">
      <c r="A254">
        <v>253</v>
      </c>
      <c r="B254" t="s">
        <v>298</v>
      </c>
      <c r="C254">
        <v>253</v>
      </c>
    </row>
    <row r="255" spans="1:3" x14ac:dyDescent="0.5">
      <c r="A255">
        <v>254</v>
      </c>
      <c r="B255" t="s">
        <v>299</v>
      </c>
      <c r="C255">
        <v>254</v>
      </c>
    </row>
    <row r="256" spans="1:3" x14ac:dyDescent="0.5">
      <c r="A256">
        <v>255</v>
      </c>
      <c r="B256" t="s">
        <v>300</v>
      </c>
      <c r="C256">
        <v>255</v>
      </c>
    </row>
    <row r="257" spans="1:3" x14ac:dyDescent="0.5">
      <c r="A257">
        <v>256</v>
      </c>
      <c r="B257" t="s">
        <v>301</v>
      </c>
      <c r="C257">
        <v>256</v>
      </c>
    </row>
    <row r="258" spans="1:3" x14ac:dyDescent="0.5">
      <c r="A258">
        <v>257</v>
      </c>
      <c r="B258" t="s">
        <v>302</v>
      </c>
      <c r="C258">
        <v>257</v>
      </c>
    </row>
    <row r="259" spans="1:3" x14ac:dyDescent="0.5">
      <c r="A259">
        <v>258</v>
      </c>
      <c r="B259" t="s">
        <v>303</v>
      </c>
      <c r="C259">
        <v>258</v>
      </c>
    </row>
    <row r="260" spans="1:3" x14ac:dyDescent="0.5">
      <c r="A260">
        <v>259</v>
      </c>
      <c r="B260" t="s">
        <v>304</v>
      </c>
      <c r="C260">
        <v>259</v>
      </c>
    </row>
    <row r="261" spans="1:3" x14ac:dyDescent="0.5">
      <c r="A261">
        <v>260</v>
      </c>
      <c r="B261" t="s">
        <v>305</v>
      </c>
      <c r="C261">
        <v>260</v>
      </c>
    </row>
    <row r="262" spans="1:3" x14ac:dyDescent="0.5">
      <c r="A262">
        <v>261</v>
      </c>
      <c r="B262" t="s">
        <v>306</v>
      </c>
      <c r="C262">
        <v>261</v>
      </c>
    </row>
    <row r="263" spans="1:3" x14ac:dyDescent="0.5">
      <c r="A263">
        <v>262</v>
      </c>
      <c r="B263" t="s">
        <v>307</v>
      </c>
      <c r="C263">
        <v>262</v>
      </c>
    </row>
    <row r="264" spans="1:3" x14ac:dyDescent="0.5">
      <c r="A264">
        <v>263</v>
      </c>
      <c r="B264" t="s">
        <v>308</v>
      </c>
      <c r="C264">
        <v>263</v>
      </c>
    </row>
    <row r="265" spans="1:3" x14ac:dyDescent="0.5">
      <c r="A265">
        <v>264</v>
      </c>
      <c r="B265" t="s">
        <v>309</v>
      </c>
      <c r="C265">
        <v>264</v>
      </c>
    </row>
    <row r="266" spans="1:3" x14ac:dyDescent="0.5">
      <c r="A266">
        <v>265</v>
      </c>
      <c r="B266" t="s">
        <v>310</v>
      </c>
      <c r="C266">
        <v>265</v>
      </c>
    </row>
    <row r="267" spans="1:3" x14ac:dyDescent="0.5">
      <c r="A267">
        <v>266</v>
      </c>
      <c r="B267" t="s">
        <v>311</v>
      </c>
      <c r="C267">
        <v>266</v>
      </c>
    </row>
    <row r="268" spans="1:3" x14ac:dyDescent="0.5">
      <c r="A268">
        <v>267</v>
      </c>
      <c r="B268" t="s">
        <v>312</v>
      </c>
      <c r="C268">
        <v>267</v>
      </c>
    </row>
    <row r="269" spans="1:3" x14ac:dyDescent="0.5">
      <c r="A269">
        <v>268</v>
      </c>
      <c r="B269" t="s">
        <v>313</v>
      </c>
      <c r="C269">
        <v>268</v>
      </c>
    </row>
    <row r="270" spans="1:3" x14ac:dyDescent="0.5">
      <c r="A270">
        <v>269</v>
      </c>
      <c r="B270" t="s">
        <v>314</v>
      </c>
      <c r="C270">
        <v>269</v>
      </c>
    </row>
    <row r="271" spans="1:3" x14ac:dyDescent="0.5">
      <c r="A271">
        <v>270</v>
      </c>
      <c r="B271" t="s">
        <v>315</v>
      </c>
      <c r="C271">
        <v>270</v>
      </c>
    </row>
    <row r="272" spans="1:3" x14ac:dyDescent="0.5">
      <c r="A272">
        <v>271</v>
      </c>
      <c r="B272" t="s">
        <v>316</v>
      </c>
      <c r="C272">
        <v>271</v>
      </c>
    </row>
    <row r="273" spans="1:3" x14ac:dyDescent="0.5">
      <c r="A273">
        <v>272</v>
      </c>
      <c r="B273" t="s">
        <v>317</v>
      </c>
      <c r="C273">
        <v>272</v>
      </c>
    </row>
    <row r="274" spans="1:3" x14ac:dyDescent="0.5">
      <c r="A274">
        <v>273</v>
      </c>
      <c r="B274" t="s">
        <v>318</v>
      </c>
      <c r="C274">
        <v>273</v>
      </c>
    </row>
    <row r="275" spans="1:3" x14ac:dyDescent="0.5">
      <c r="A275">
        <v>274</v>
      </c>
      <c r="B275" t="s">
        <v>319</v>
      </c>
      <c r="C275">
        <v>274</v>
      </c>
    </row>
    <row r="276" spans="1:3" x14ac:dyDescent="0.5">
      <c r="A276">
        <v>275</v>
      </c>
      <c r="B276" t="s">
        <v>320</v>
      </c>
      <c r="C276">
        <v>275</v>
      </c>
    </row>
    <row r="277" spans="1:3" x14ac:dyDescent="0.5">
      <c r="A277">
        <v>276</v>
      </c>
      <c r="B277" t="s">
        <v>321</v>
      </c>
      <c r="C277">
        <v>276</v>
      </c>
    </row>
    <row r="278" spans="1:3" x14ac:dyDescent="0.5">
      <c r="A278">
        <v>277</v>
      </c>
      <c r="B278" t="s">
        <v>322</v>
      </c>
      <c r="C278">
        <v>277</v>
      </c>
    </row>
    <row r="279" spans="1:3" x14ac:dyDescent="0.5">
      <c r="A279">
        <v>278</v>
      </c>
      <c r="B279" t="s">
        <v>323</v>
      </c>
      <c r="C279">
        <v>278</v>
      </c>
    </row>
    <row r="280" spans="1:3" x14ac:dyDescent="0.5">
      <c r="A280">
        <v>279</v>
      </c>
      <c r="B280" t="s">
        <v>324</v>
      </c>
      <c r="C280">
        <v>279</v>
      </c>
    </row>
    <row r="281" spans="1:3" x14ac:dyDescent="0.5">
      <c r="A281">
        <v>280</v>
      </c>
      <c r="B281" t="s">
        <v>325</v>
      </c>
      <c r="C281">
        <v>280</v>
      </c>
    </row>
    <row r="282" spans="1:3" x14ac:dyDescent="0.5">
      <c r="A282">
        <v>281</v>
      </c>
      <c r="B282" t="s">
        <v>326</v>
      </c>
      <c r="C282">
        <v>281</v>
      </c>
    </row>
    <row r="283" spans="1:3" x14ac:dyDescent="0.5">
      <c r="A283">
        <v>282</v>
      </c>
      <c r="B283" t="s">
        <v>327</v>
      </c>
      <c r="C283">
        <v>282</v>
      </c>
    </row>
    <row r="284" spans="1:3" x14ac:dyDescent="0.5">
      <c r="A284">
        <v>283</v>
      </c>
      <c r="B284" t="s">
        <v>328</v>
      </c>
      <c r="C284">
        <v>283</v>
      </c>
    </row>
    <row r="285" spans="1:3" x14ac:dyDescent="0.5">
      <c r="A285">
        <v>284</v>
      </c>
      <c r="B285" t="s">
        <v>329</v>
      </c>
      <c r="C285">
        <v>284</v>
      </c>
    </row>
    <row r="286" spans="1:3" x14ac:dyDescent="0.5">
      <c r="A286">
        <v>285</v>
      </c>
      <c r="B286" t="s">
        <v>330</v>
      </c>
      <c r="C286">
        <v>285</v>
      </c>
    </row>
    <row r="287" spans="1:3" x14ac:dyDescent="0.5">
      <c r="A287">
        <v>286</v>
      </c>
      <c r="B287" t="s">
        <v>331</v>
      </c>
      <c r="C287">
        <v>286</v>
      </c>
    </row>
    <row r="288" spans="1:3" x14ac:dyDescent="0.5">
      <c r="A288">
        <v>287</v>
      </c>
      <c r="B288" t="s">
        <v>332</v>
      </c>
      <c r="C288">
        <v>287</v>
      </c>
    </row>
    <row r="289" spans="1:3" x14ac:dyDescent="0.5">
      <c r="A289">
        <v>288</v>
      </c>
      <c r="B289" t="s">
        <v>333</v>
      </c>
      <c r="C289">
        <v>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ED1C-D152-433B-8306-E23BAAABECA1}">
  <dimension ref="A1:A22"/>
  <sheetViews>
    <sheetView tabSelected="1" workbookViewId="0">
      <selection activeCell="D8" sqref="D8"/>
    </sheetView>
  </sheetViews>
  <sheetFormatPr defaultRowHeight="25.8" x14ac:dyDescent="0.5"/>
  <sheetData>
    <row r="1" spans="1:1" x14ac:dyDescent="0.5">
      <c r="A1" t="s">
        <v>334</v>
      </c>
    </row>
    <row r="3" spans="1:1" x14ac:dyDescent="0.5">
      <c r="A3" t="str">
        <f>"("&amp;efsa!B3&amp;","&amp;efsa!D3&amp;"),"</f>
        <v>(168,10?),</v>
      </c>
    </row>
    <row r="4" spans="1:1" x14ac:dyDescent="0.5">
      <c r="A4" t="str">
        <f>"("&amp;efsa!B4&amp;","&amp;efsa!D4&amp;"),"</f>
        <v>(15,1000),</v>
      </c>
    </row>
    <row r="5" spans="1:1" x14ac:dyDescent="0.5">
      <c r="A5" t="str">
        <f>"("&amp;efsa!B5&amp;","&amp;efsa!D5&amp;"),"</f>
        <v>(16,1000),</v>
      </c>
    </row>
    <row r="6" spans="1:1" x14ac:dyDescent="0.5">
      <c r="A6" t="str">
        <f>"("&amp;efsa!B6&amp;","&amp;efsa!D6&amp;"),"</f>
        <v>(49,1),</v>
      </c>
    </row>
    <row r="7" spans="1:1" x14ac:dyDescent="0.5">
      <c r="A7" t="str">
        <f>"("&amp;efsa!B7&amp;","&amp;efsa!D7&amp;"),"</f>
        <v>(50,0.001),</v>
      </c>
    </row>
    <row r="8" spans="1:1" x14ac:dyDescent="0.5">
      <c r="A8" t="str">
        <f>"("&amp;efsa!B8&amp;","&amp;efsa!D8&amp;"),"</f>
        <v>(51,0.001),</v>
      </c>
    </row>
    <row r="9" spans="1:1" x14ac:dyDescent="0.5">
      <c r="A9" t="str">
        <f>"("&amp;efsa!B9&amp;","&amp;efsa!D9&amp;"),"</f>
        <v>(52,1),</v>
      </c>
    </row>
    <row r="11" spans="1:1" x14ac:dyDescent="0.5">
      <c r="A11" t="str">
        <f>"("&amp;efsa!B11&amp;","&amp;efsa!D11&amp;"),"</f>
        <v>(145,1),</v>
      </c>
    </row>
    <row r="12" spans="1:1" x14ac:dyDescent="0.5">
      <c r="A12" t="str">
        <f>"("&amp;efsa!B12&amp;","&amp;efsa!D12&amp;"),"</f>
        <v>(57,10),</v>
      </c>
    </row>
    <row r="13" spans="1:1" x14ac:dyDescent="0.5">
      <c r="A13" t="str">
        <f>"("&amp;efsa!B13&amp;","&amp;efsa!D13&amp;"),"</f>
        <v>(60,1000),</v>
      </c>
    </row>
    <row r="14" spans="1:1" x14ac:dyDescent="0.5">
      <c r="A14" t="str">
        <f>"("&amp;efsa!B14&amp;","&amp;efsa!D14&amp;"),"</f>
        <v>(61,1),</v>
      </c>
    </row>
    <row r="15" spans="1:1" x14ac:dyDescent="0.5">
      <c r="A15" t="str">
        <f>"("&amp;efsa!B15&amp;","&amp;efsa!D15&amp;"),"</f>
        <v>(62,1),</v>
      </c>
    </row>
    <row r="16" spans="1:1" x14ac:dyDescent="0.5">
      <c r="A16" t="str">
        <f>"("&amp;efsa!B16&amp;","&amp;efsa!D16&amp;"),"</f>
        <v>(186,1000),</v>
      </c>
    </row>
    <row r="17" spans="1:1" x14ac:dyDescent="0.5">
      <c r="A17" t="str">
        <f>"("&amp;efsa!B17&amp;","&amp;efsa!D17&amp;"),"</f>
        <v>(76,0.001),</v>
      </c>
    </row>
    <row r="18" spans="1:1" x14ac:dyDescent="0.5">
      <c r="A18" t="str">
        <f>"("&amp;efsa!B18&amp;","&amp;efsa!D18&amp;"),"</f>
        <v>(77,0.000001),</v>
      </c>
    </row>
    <row r="19" spans="1:1" x14ac:dyDescent="0.5">
      <c r="A19" t="str">
        <f>"("&amp;efsa!B19&amp;","&amp;efsa!D19&amp;"),"</f>
        <v>(78,0.000001),</v>
      </c>
    </row>
    <row r="20" spans="1:1" x14ac:dyDescent="0.5">
      <c r="A20" t="str">
        <f>"("&amp;efsa!B20&amp;","&amp;efsa!D20&amp;"),"</f>
        <v>(79,0.001),</v>
      </c>
    </row>
    <row r="21" spans="1:1" x14ac:dyDescent="0.5">
      <c r="A21" t="str">
        <f>"("&amp;efsa!B21&amp;","&amp;efsa!D21&amp;"),"</f>
        <v>(80,0.000001),</v>
      </c>
    </row>
    <row r="22" spans="1:1" x14ac:dyDescent="0.5">
      <c r="A22" t="str">
        <f>"("&amp;efsa!B22&amp;","&amp;efsa!D22&amp;"),"</f>
        <v>(81,0.000000001),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efsa</vt:lpstr>
      <vt:lpstr>owfsr</vt:lpstr>
      <vt:lpstr>unit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Hoenderdaal, Wouter</dc:creator>
  <cp:lastModifiedBy>Hoenderdaal, Wouter</cp:lastModifiedBy>
  <dcterms:created xsi:type="dcterms:W3CDTF">2025-07-25T05:20:27Z</dcterms:created>
  <dcterms:modified xsi:type="dcterms:W3CDTF">2025-07-28T05:24:04Z</dcterms:modified>
</cp:coreProperties>
</file>