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yigao/Desktop/Eric's Folder/University/project-3-Ericgao379379/"/>
    </mc:Choice>
  </mc:AlternateContent>
  <xr:revisionPtr revIDLastSave="0" documentId="13_ncr:1_{6E1AC0B5-14A6-274F-BA7E-F60B15B04330}" xr6:coauthVersionLast="47" xr6:coauthVersionMax="47" xr10:uidLastSave="{00000000-0000-0000-0000-000000000000}"/>
  <bookViews>
    <workbookView xWindow="0" yWindow="0" windowWidth="29960" windowHeight="33840" activeTab="6" xr2:uid="{9F6510DA-168C-894A-B4B4-74E81B3EA036}"/>
  </bookViews>
  <sheets>
    <sheet name="Main" sheetId="3" r:id="rId1"/>
    <sheet name="Sorted" sheetId="4" r:id="rId2"/>
    <sheet name="Shuffled" sheetId="5" r:id="rId3"/>
    <sheet name="Reversed" sheetId="7" r:id="rId4"/>
    <sheet name="Sorted (2)" sheetId="9" r:id="rId5"/>
    <sheet name="Shuffled (2)" sheetId="10" r:id="rId6"/>
    <sheet name="Reversed (2)" sheetId="11" r:id="rId7"/>
  </sheets>
  <definedNames>
    <definedName name="_xlnm._FilterDatabase" localSheetId="0" hidden="1">Main!$A$1:$F$106</definedName>
    <definedName name="analysis_1" localSheetId="0">Main!$A$1:$F$106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81BEF8-4C8F-4842-B35D-5BFCD8A3DF1A}" name="analysis" type="6" refreshedVersion="8" background="1" saveData="1">
    <textPr codePage="10000" sourceFile="/Users/chunyigao/Desktop/Eric's Folder/University/project-3-Ericgao379379/analysis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<sst xmlns="http://schemas.openxmlformats.org/spreadsheetml/2006/main" count="345" uniqueCount="54">
  <si>
    <t>merge</t>
  </si>
  <si>
    <t>already_sorted</t>
  </si>
  <si>
    <t>shuffled</t>
  </si>
  <si>
    <t>reversed</t>
  </si>
  <si>
    <t>quick</t>
  </si>
  <si>
    <t>heap</t>
  </si>
  <si>
    <t>bubble</t>
  </si>
  <si>
    <t>transposition</t>
  </si>
  <si>
    <t>2025-11-10T15:10:42.078126</t>
  </si>
  <si>
    <t>2025-11-10T15:10:42.173362</t>
  </si>
  <si>
    <t>2025-11-10T15:10:42.276723</t>
  </si>
  <si>
    <t>2025-11-10T15:10:42.370080</t>
  </si>
  <si>
    <t>2025-11-10T15:10:42.462976</t>
  </si>
  <si>
    <t>2025-11-10T15:10:42.554472</t>
  </si>
  <si>
    <t>2025-11-10T15:10:42.652952</t>
  </si>
  <si>
    <t>2025-11-10T15:10:42.771051</t>
  </si>
  <si>
    <t>2025-11-10T15:10:42.873670</t>
  </si>
  <si>
    <t>2025-11-10T15:10:42.970245</t>
  </si>
  <si>
    <t>2025-11-10T15:10:43.066169</t>
  </si>
  <si>
    <t>2025-11-10T15:10:43.165109</t>
  </si>
  <si>
    <t>2025-11-10T15:10:43.262079</t>
  </si>
  <si>
    <t>2025-11-10T15:10:43.358693</t>
  </si>
  <si>
    <t>2025-11-10T15:10:43.455047</t>
  </si>
  <si>
    <t>2025-11-10T15:10:43.556765</t>
  </si>
  <si>
    <t>2025-11-10T15:10:43.657511</t>
  </si>
  <si>
    <t>2025-11-10T15:10:43.778742</t>
  </si>
  <si>
    <t>2025-11-10T15:10:43.897879</t>
  </si>
  <si>
    <t>2025-11-10T15:10:44.005822</t>
  </si>
  <si>
    <t>2025-11-10T15:10:44.109477</t>
  </si>
  <si>
    <t>2025-11-10T15:10:44.216621</t>
  </si>
  <si>
    <t>2025-11-10T15:10:44.325152</t>
  </si>
  <si>
    <t>2025-11-10T15:10:44.436093</t>
  </si>
  <si>
    <t>2025-11-10T15:10:44.542078</t>
  </si>
  <si>
    <t>2025-11-10T15:10:44.647438</t>
  </si>
  <si>
    <t>2025-11-10T15:10:44.753118</t>
  </si>
  <si>
    <t>2025-11-10T15:10:44.864660</t>
  </si>
  <si>
    <t>2025-11-10T15:10:44.973713</t>
  </si>
  <si>
    <t>2025-11-10T15:10:45.081165</t>
  </si>
  <si>
    <t>2025-11-10T15:10:45.192436</t>
  </si>
  <si>
    <t>2025-11-10T15:10:45.300258</t>
  </si>
  <si>
    <t>2025-11-10T15:10:45.413997</t>
  </si>
  <si>
    <t>2025-11-10T15:10:45.520905</t>
  </si>
  <si>
    <t>2025-11-10T15:10:45.638621</t>
  </si>
  <si>
    <t>timestamp</t>
  </si>
  <si>
    <t>algorithm</t>
  </si>
  <si>
    <t>N</t>
  </si>
  <si>
    <t>input_state</t>
  </si>
  <si>
    <t>time_seconds</t>
  </si>
  <si>
    <t>comparisons</t>
  </si>
  <si>
    <t>Bubble</t>
  </si>
  <si>
    <t>Quick</t>
  </si>
  <si>
    <t>Merge</t>
  </si>
  <si>
    <t>Heap</t>
  </si>
  <si>
    <t>Transposition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</si>
</sst>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Bubble Sort, Merge Sort, Quick Sort, and Heap Sort running time (already sorted)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Sorted!$B$1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Sorted!$A$2:$A$8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Sorted!$B$2:$B$8</c:f>
              <c:numCache>
                <c:formatCode>General</c:formatCode>
                <c:ptCount val="7"/>
                <c:pt idx="0">
                  <c:v>8.5420000000000005E-6</c:v>
                </c:pt>
                <c:pt idx="1">
                  <c:v>1.3667E-5</c:v>
                </c:pt>
                <c:pt idx="2">
                  <c:v>3.2542000000000001E-5</c:v>
                </c:pt>
                <c:pt idx="3">
                  <c:v>3.4458000000000001E-5</c:v>
                </c:pt>
                <c:pt idx="4">
                  <c:v>3.4916999999999998E-5</c:v>
                </c:pt>
                <c:pt idx="5">
                  <c:v>6.3958E-5</c:v>
                </c:pt>
                <c:pt idx="6">
                  <c:v>9.4375000000000004E-5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8-1D40-BFA7-CFD4CEA73B59}"/>
            </c:ext>
          </c:extLst>
        </c:ser>
        <c:ser>
          <c:idx val="2"/>
          <c:order val="1"/>
          <c:tx>
            <c:strRef>
              <c:f>Sorted!$C$1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Sorted!$A$2:$A$8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Sorted!$C$2:$C$8</c:f>
              <c:numCache>
                <c:formatCode>General</c:formatCode>
                <c:ptCount val="7"/>
                <c:pt idx="0">
                  <c:v>3.1041000000000003E-5</c:v>
                </c:pt>
                <c:pt idx="1">
                  <c:v>8.1458000000000005E-5</c:v>
                </c:pt>
                <c:pt idx="2">
                  <c:v>1.8995899999999999E-4</c:v>
                </c:pt>
                <c:pt idx="3">
                  <c:v>1.9691700000000001E-4</c:v>
                </c:pt>
                <c:pt idx="4">
                  <c:v>2.76583E-4</c:v>
                </c:pt>
                <c:pt idx="5">
                  <c:v>4.2795799999999998E-4</c:v>
                </c:pt>
                <c:pt idx="6">
                  <c:v>5.4358399999999995E-4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8-1D40-BFA7-CFD4CEA73B59}"/>
            </c:ext>
          </c:extLst>
        </c:ser>
        <c:ser>
          <c:idx val="3"/>
          <c:order val="2"/>
          <c:tx>
            <c:strRef>
              <c:f>Sorted!$D$1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Sorted!$A$2:$A$8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Sorted!$D$2:$D$8</c:f>
              <c:numCache>
                <c:formatCode>General</c:formatCode>
                <c:ptCount val="7"/>
                <c:pt idx="0">
                  <c:v>3.5125E-5</c:v>
                </c:pt>
                <c:pt idx="1">
                  <c:v>1.0775E-4</c:v>
                </c:pt>
                <c:pt idx="2">
                  <c:v>2.1029100000000001E-4</c:v>
                </c:pt>
                <c:pt idx="3">
                  <c:v>2.8249999999999998E-4</c:v>
                </c:pt>
                <c:pt idx="4">
                  <c:v>4.7841700000000002E-4</c:v>
                </c:pt>
                <c:pt idx="5">
                  <c:v>1.012916E-3</c:v>
                </c:pt>
                <c:pt idx="6">
                  <c:v>1.6117919999999999E-3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8-1D40-BFA7-CFD4CEA73B59}"/>
            </c:ext>
          </c:extLst>
        </c:ser>
        <c:ser>
          <c:idx val="4"/>
          <c:order val="3"/>
          <c:tx>
            <c:strRef>
              <c:f>Sorted!$E$1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Sorted!$A$2:$A$8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Sorted!$E$2:$E$8</c:f>
              <c:numCache>
                <c:formatCode>General</c:formatCode>
                <c:ptCount val="7"/>
                <c:pt idx="0">
                  <c:v>4.1916999999999999E-5</c:v>
                </c:pt>
                <c:pt idx="1">
                  <c:v>1.00584E-4</c:v>
                </c:pt>
                <c:pt idx="2">
                  <c:v>1.96625E-4</c:v>
                </c:pt>
                <c:pt idx="3">
                  <c:v>2.6324999999999997E-4</c:v>
                </c:pt>
                <c:pt idx="4">
                  <c:v>3.6549999999999999E-4</c:v>
                </c:pt>
                <c:pt idx="5">
                  <c:v>4.6099999999999998E-4</c:v>
                </c:pt>
                <c:pt idx="6">
                  <c:v>5.5441599999999996E-4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A8-1D40-BFA7-CFD4CEA73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894192"/>
        <c:axId val="1820895904"/>
      </c:lineChart>
      <c:catAx>
        <c:axId val="1820894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0895904"/>
        <c:crosses val="autoZero"/>
        <c:auto val="1"/>
        <c:lblAlgn val="ctr"/>
        <c:lblOffset val="100"/>
        <c:noMultiLvlLbl val="0"/>
      </c:catAx>
      <c:valAx>
        <c:axId val="1820895904"/>
        <c:scaling>
          <c:logBase val="10"/>
          <c:orientation val="minMax"/>
          <c:max val="0.01"/>
          <c:min val="5.0000000000000004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089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Bubble Sort, Merge Sort, Quick Sort, and Heap Sort running time (Reversed)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Shuffled!$B$1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Shuffled!$A$2:$A$8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Shuffled!$B$2:$B$8</c:f>
              <c:numCache>
                <c:formatCode>General</c:formatCode>
                <c:ptCount val="7"/>
                <c:pt idx="0">
                  <c:v>1.8791E-5</c:v>
                </c:pt>
                <c:pt idx="1">
                  <c:v>1.16958E-4</c:v>
                </c:pt>
                <c:pt idx="2">
                  <c:v>3.2824999999999998E-4</c:v>
                </c:pt>
                <c:pt idx="3">
                  <c:v>8.4566700000000003E-4</c:v>
                </c:pt>
                <c:pt idx="4">
                  <c:v>2.0947499999999998E-3</c:v>
                </c:pt>
                <c:pt idx="5">
                  <c:v>4.6082909999999996E-3</c:v>
                </c:pt>
                <c:pt idx="6">
                  <c:v>6.8530420000000002E-3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F-9F4F-BA70-511CE64890A1}"/>
            </c:ext>
          </c:extLst>
        </c:ser>
        <c:ser>
          <c:idx val="2"/>
          <c:order val="1"/>
          <c:tx>
            <c:strRef>
              <c:f>Shuffled!$C$1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Shuffled!$A$2:$A$8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Shuffled!$C$2:$C$8</c:f>
              <c:numCache>
                <c:formatCode>General</c:formatCode>
                <c:ptCount val="7"/>
                <c:pt idx="0">
                  <c:v>3.5083999999999998E-5</c:v>
                </c:pt>
                <c:pt idx="1">
                  <c:v>3.2125000000000002E-5</c:v>
                </c:pt>
                <c:pt idx="2">
                  <c:v>6.0374999999999997E-5</c:v>
                </c:pt>
                <c:pt idx="3">
                  <c:v>1.36625E-4</c:v>
                </c:pt>
                <c:pt idx="4">
                  <c:v>1.10333E-4</c:v>
                </c:pt>
                <c:pt idx="5">
                  <c:v>1.61333E-4</c:v>
                </c:pt>
                <c:pt idx="6">
                  <c:v>1.86291E-4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BF-9F4F-BA70-511CE64890A1}"/>
            </c:ext>
          </c:extLst>
        </c:ser>
        <c:ser>
          <c:idx val="3"/>
          <c:order val="2"/>
          <c:tx>
            <c:strRef>
              <c:f>Shuffled!$D$1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Shuffled!$A$2:$A$8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Shuffled!$D$2:$D$8</c:f>
              <c:numCache>
                <c:formatCode>General</c:formatCode>
                <c:ptCount val="7"/>
                <c:pt idx="0">
                  <c:v>1.8749999999999998E-5</c:v>
                </c:pt>
                <c:pt idx="1">
                  <c:v>1.4457999999999999E-5</c:v>
                </c:pt>
                <c:pt idx="2">
                  <c:v>2.2458000000000001E-5</c:v>
                </c:pt>
                <c:pt idx="3">
                  <c:v>6.0958000000000001E-5</c:v>
                </c:pt>
                <c:pt idx="4">
                  <c:v>6.6709000000000001E-5</c:v>
                </c:pt>
                <c:pt idx="5">
                  <c:v>7.7249999999999994E-5</c:v>
                </c:pt>
                <c:pt idx="6">
                  <c:v>1.0349999999999999E-4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BF-9F4F-BA70-511CE64890A1}"/>
            </c:ext>
          </c:extLst>
        </c:ser>
        <c:ser>
          <c:idx val="4"/>
          <c:order val="3"/>
          <c:tx>
            <c:strRef>
              <c:f>Shuffled!$E$1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Shuffled!$A$2:$A$8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Shuffled!$E$2:$E$8</c:f>
              <c:numCache>
                <c:formatCode>General</c:formatCode>
                <c:ptCount val="7"/>
                <c:pt idx="0">
                  <c:v>2.5041999999999998E-5</c:v>
                </c:pt>
                <c:pt idx="1">
                  <c:v>4.0000000000000003E-5</c:v>
                </c:pt>
                <c:pt idx="2">
                  <c:v>4.1041999999999998E-5</c:v>
                </c:pt>
                <c:pt idx="3">
                  <c:v>1.16292E-4</c:v>
                </c:pt>
                <c:pt idx="4">
                  <c:v>1.05209E-4</c:v>
                </c:pt>
                <c:pt idx="5">
                  <c:v>1.4216599999999999E-4</c:v>
                </c:pt>
                <c:pt idx="6">
                  <c:v>2.2087499999999999E-4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BF-9F4F-BA70-511CE6489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492000"/>
        <c:axId val="362472015"/>
      </c:lineChart>
      <c:catAx>
        <c:axId val="159549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62472015"/>
        <c:crosses val="autoZero"/>
        <c:auto val="1"/>
        <c:lblAlgn val="ctr"/>
        <c:lblOffset val="100"/>
        <c:tickMarkSkip val="1"/>
        <c:noMultiLvlLbl val="0"/>
      </c:catAx>
      <c:valAx>
        <c:axId val="362472015"/>
        <c:scaling>
          <c:logBase val="10"/>
          <c:orientation val="minMax"/>
          <c:max val="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zh-CN" altLang="en-US"/>
                  <a:t> </a:t>
                </a:r>
                <a:r>
                  <a:rPr lang="en-US" altLang="zh-CN"/>
                  <a:t>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9549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Bubble Sort, Merge Sort, Quick Sort, and Heap Sort running time (reversed)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Reversed!$B$1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Reversed!$A$2:$A$8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Reversed!$B$2:$B$8</c:f>
              <c:numCache>
                <c:formatCode>General</c:formatCode>
                <c:ptCount val="7"/>
                <c:pt idx="0">
                  <c:v>3.5250000000000003E-5</c:v>
                </c:pt>
                <c:pt idx="1">
                  <c:v>1.39958E-4</c:v>
                </c:pt>
                <c:pt idx="2">
                  <c:v>5.0387499999999998E-4</c:v>
                </c:pt>
                <c:pt idx="3">
                  <c:v>1.27725E-3</c:v>
                </c:pt>
                <c:pt idx="4">
                  <c:v>1.794417E-3</c:v>
                </c:pt>
                <c:pt idx="5">
                  <c:v>2.0910830000000001E-3</c:v>
                </c:pt>
                <c:pt idx="6">
                  <c:v>1.358833E-3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A-6247-B5A6-6D21AD62309B}"/>
            </c:ext>
          </c:extLst>
        </c:ser>
        <c:ser>
          <c:idx val="2"/>
          <c:order val="1"/>
          <c:tx>
            <c:strRef>
              <c:f>Reversed!$C$1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Reversed!$A$2:$A$8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Reversed!$C$2:$C$8</c:f>
              <c:numCache>
                <c:formatCode>General</c:formatCode>
                <c:ptCount val="7"/>
                <c:pt idx="0">
                  <c:v>2.3417E-5</c:v>
                </c:pt>
                <c:pt idx="1">
                  <c:v>6.4375000000000006E-5</c:v>
                </c:pt>
                <c:pt idx="2">
                  <c:v>5.8208999999999998E-5</c:v>
                </c:pt>
                <c:pt idx="3">
                  <c:v>1.2441700000000001E-4</c:v>
                </c:pt>
                <c:pt idx="4">
                  <c:v>6.8833999999999999E-5</c:v>
                </c:pt>
                <c:pt idx="5">
                  <c:v>1.39083E-4</c:v>
                </c:pt>
                <c:pt idx="6">
                  <c:v>1.39209E-4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A-6247-B5A6-6D21AD62309B}"/>
            </c:ext>
          </c:extLst>
        </c:ser>
        <c:ser>
          <c:idx val="3"/>
          <c:order val="2"/>
          <c:tx>
            <c:strRef>
              <c:f>Reversed!$D$1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Reversed!$A$2:$A$8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Reversed!$D$2:$D$8</c:f>
              <c:numCache>
                <c:formatCode>General</c:formatCode>
                <c:ptCount val="7"/>
                <c:pt idx="0">
                  <c:v>2.3082999999999999E-5</c:v>
                </c:pt>
                <c:pt idx="1">
                  <c:v>2.2625000000000001E-5</c:v>
                </c:pt>
                <c:pt idx="2">
                  <c:v>4.7542E-5</c:v>
                </c:pt>
                <c:pt idx="3">
                  <c:v>1.3608399999999999E-4</c:v>
                </c:pt>
                <c:pt idx="4">
                  <c:v>1.73375E-4</c:v>
                </c:pt>
                <c:pt idx="5">
                  <c:v>2.6899999999999998E-4</c:v>
                </c:pt>
                <c:pt idx="6">
                  <c:v>4.3929100000000002E-4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4A-6247-B5A6-6D21AD62309B}"/>
            </c:ext>
          </c:extLst>
        </c:ser>
        <c:ser>
          <c:idx val="4"/>
          <c:order val="3"/>
          <c:tx>
            <c:strRef>
              <c:f>Reversed!$E$1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Reversed!$A$2:$A$8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Reversed!$E$2:$E$8</c:f>
              <c:numCache>
                <c:formatCode>General</c:formatCode>
                <c:ptCount val="7"/>
                <c:pt idx="0">
                  <c:v>2.6125000000000001E-5</c:v>
                </c:pt>
                <c:pt idx="1">
                  <c:v>2.9207999999999999E-5</c:v>
                </c:pt>
                <c:pt idx="2">
                  <c:v>3.5333000000000002E-5</c:v>
                </c:pt>
                <c:pt idx="3">
                  <c:v>1.12125E-4</c:v>
                </c:pt>
                <c:pt idx="4">
                  <c:v>8.1166000000000002E-5</c:v>
                </c:pt>
                <c:pt idx="5">
                  <c:v>1.5200000000000001E-4</c:v>
                </c:pt>
                <c:pt idx="6">
                  <c:v>1.26458E-4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4A-6247-B5A6-6D21AD623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492000"/>
        <c:axId val="362472015"/>
      </c:lineChart>
      <c:catAx>
        <c:axId val="159549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62472015"/>
        <c:crosses val="autoZero"/>
        <c:auto val="1"/>
        <c:lblAlgn val="ctr"/>
        <c:lblOffset val="100"/>
        <c:tickMarkSkip val="1"/>
        <c:noMultiLvlLbl val="0"/>
      </c:catAx>
      <c:valAx>
        <c:axId val="362472015"/>
        <c:scaling>
          <c:logBase val="10"/>
          <c:orientation val="minMax"/>
          <c:max val="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zh-CN" altLang="en-US"/>
                  <a:t> </a:t>
                </a:r>
                <a:r>
                  <a:rPr lang="en-US" altLang="zh-CN"/>
                  <a:t>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9549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Bubble Sort and Odd-Even Transposition Sort comparison (already sorted)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'Sorted (2)'!$B$1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'Sorted (2)'!$A$2:$A$8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'Sorted (2)'!$B$2:$B$8</c:f>
              <c:numCache>
                <c:formatCode>General</c:formatCode>
                <c:ptCount val="7"/>
                <c:pt idx="0">
                  <c:v>8.5420000000000005E-6</c:v>
                </c:pt>
                <c:pt idx="1">
                  <c:v>1.3667E-5</c:v>
                </c:pt>
                <c:pt idx="2">
                  <c:v>3.2542000000000001E-5</c:v>
                </c:pt>
                <c:pt idx="3">
                  <c:v>3.4458000000000001E-5</c:v>
                </c:pt>
                <c:pt idx="4">
                  <c:v>3.4916999999999998E-5</c:v>
                </c:pt>
                <c:pt idx="5">
                  <c:v>6.3958E-5</c:v>
                </c:pt>
                <c:pt idx="6">
                  <c:v>9.4375000000000004E-5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2-F849-9547-D6E622586A0D}"/>
            </c:ext>
          </c:extLst>
        </c:ser>
        <c:ser>
          <c:idx val="2"/>
          <c:order val="1"/>
          <c:tx>
            <c:strRef>
              <c:f>'Sorted (2)'!$C$1</c:f>
              <c:strCache>
                <c:ptCount val="1"/>
                <c:pt idx="0">
                  <c:v>Transposition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'Sorted (2)'!$A$2:$A$8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'Sorted (2)'!$C$2:$C$8</c:f>
              <c:numCache>
                <c:formatCode>General</c:formatCode>
                <c:ptCount val="7"/>
                <c:pt idx="0">
                  <c:v>8.2919999999999996E-6</c:v>
                </c:pt>
                <c:pt idx="1">
                  <c:v>1.5834000000000001E-5</c:v>
                </c:pt>
                <c:pt idx="2">
                  <c:v>3.3458999999999999E-5</c:v>
                </c:pt>
                <c:pt idx="3">
                  <c:v>4.0874999999999997E-5</c:v>
                </c:pt>
                <c:pt idx="4">
                  <c:v>3.3374999999999998E-5</c:v>
                </c:pt>
                <c:pt idx="5">
                  <c:v>4.3041999999999999E-5</c:v>
                </c:pt>
                <c:pt idx="6">
                  <c:v>8.6667000000000002E-5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2-F849-9547-D6E622586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894192"/>
        <c:axId val="1820895904"/>
      </c:lineChart>
      <c:catAx>
        <c:axId val="1820894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0895904"/>
        <c:crosses val="autoZero"/>
        <c:auto val="1"/>
        <c:lblAlgn val="ctr"/>
        <c:lblOffset val="100"/>
        <c:noMultiLvlLbl val="0"/>
      </c:catAx>
      <c:valAx>
        <c:axId val="1820895904"/>
        <c:scaling>
          <c:logBase val="10"/>
          <c:orientation val="minMax"/>
          <c:max val="5.0000000000000001E-4"/>
          <c:min val="5.0000000000000004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2089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Bubble Sort and Odd-Even Transposition Sort comparison (shuffled)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'Shuffled (2)'!$B$1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'Shuffled (2)'!$A$2:$A$8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'Shuffled (2)'!$B$2:$B$8</c:f>
              <c:numCache>
                <c:formatCode>General</c:formatCode>
                <c:ptCount val="7"/>
                <c:pt idx="0">
                  <c:v>1.8791E-5</c:v>
                </c:pt>
                <c:pt idx="1">
                  <c:v>1.16958E-4</c:v>
                </c:pt>
                <c:pt idx="2">
                  <c:v>3.2824999999999998E-4</c:v>
                </c:pt>
                <c:pt idx="3">
                  <c:v>8.4566700000000003E-4</c:v>
                </c:pt>
                <c:pt idx="4">
                  <c:v>2.0947499999999998E-3</c:v>
                </c:pt>
                <c:pt idx="5">
                  <c:v>4.6082909999999996E-3</c:v>
                </c:pt>
                <c:pt idx="6">
                  <c:v>6.8530420000000002E-3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B-1D4D-9F2B-C1F42FAA358A}"/>
            </c:ext>
          </c:extLst>
        </c:ser>
        <c:ser>
          <c:idx val="2"/>
          <c:order val="1"/>
          <c:tx>
            <c:strRef>
              <c:f>'Shuffled (2)'!$C$1</c:f>
              <c:strCache>
                <c:ptCount val="1"/>
                <c:pt idx="0">
                  <c:v>Transposition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'Shuffled (2)'!$A$2:$A$8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'Shuffled (2)'!$C$2:$C$8</c:f>
              <c:numCache>
                <c:formatCode>General</c:formatCode>
                <c:ptCount val="7"/>
                <c:pt idx="0">
                  <c:v>3.0833000000000001E-5</c:v>
                </c:pt>
                <c:pt idx="1">
                  <c:v>1.3975000000000001E-4</c:v>
                </c:pt>
                <c:pt idx="2">
                  <c:v>3.48916E-4</c:v>
                </c:pt>
                <c:pt idx="3">
                  <c:v>7.7283300000000001E-4</c:v>
                </c:pt>
                <c:pt idx="4">
                  <c:v>1.996542E-3</c:v>
                </c:pt>
                <c:pt idx="5">
                  <c:v>4.3241659999999999E-3</c:v>
                </c:pt>
                <c:pt idx="6">
                  <c:v>6.2702499999999998E-3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B-1D4D-9F2B-C1F42FAA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492000"/>
        <c:axId val="362472015"/>
      </c:lineChart>
      <c:catAx>
        <c:axId val="159549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62472015"/>
        <c:crosses val="autoZero"/>
        <c:auto val="1"/>
        <c:lblAlgn val="ctr"/>
        <c:lblOffset val="100"/>
        <c:tickMarkSkip val="1"/>
        <c:noMultiLvlLbl val="0"/>
      </c:catAx>
      <c:valAx>
        <c:axId val="362472015"/>
        <c:scaling>
          <c:logBase val="10"/>
          <c:orientation val="minMax"/>
          <c:max val="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zh-CN" altLang="en-US"/>
                  <a:t> </a:t>
                </a:r>
                <a:r>
                  <a:rPr lang="en-US" altLang="zh-CN"/>
                  <a:t>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9549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Bubble Sort and Odd-Even Transposition Sort comparison (reversed)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'Reversed (2)'!$B$1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'Reversed (2)'!$A$2:$A$8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'Reversed (2)'!$B$2:$B$8</c:f>
              <c:numCache>
                <c:formatCode>General</c:formatCode>
                <c:ptCount val="7"/>
                <c:pt idx="0">
                  <c:v>3.5250000000000003E-5</c:v>
                </c:pt>
                <c:pt idx="1">
                  <c:v>1.39958E-4</c:v>
                </c:pt>
                <c:pt idx="2">
                  <c:v>5.0387499999999998E-4</c:v>
                </c:pt>
                <c:pt idx="3">
                  <c:v>1.27725E-3</c:v>
                </c:pt>
                <c:pt idx="4">
                  <c:v>1.794417E-3</c:v>
                </c:pt>
                <c:pt idx="5">
                  <c:v>2.0910830000000001E-3</c:v>
                </c:pt>
                <c:pt idx="6">
                  <c:v>1.358833E-3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5-1649-8B65-CE05C072EA1E}"/>
            </c:ext>
          </c:extLst>
        </c:ser>
        <c:ser>
          <c:idx val="2"/>
          <c:order val="1"/>
          <c:tx>
            <c:strRef>
              <c:f>'Reversed (2)'!$C$1</c:f>
              <c:strCache>
                <c:ptCount val="1"/>
                <c:pt idx="0">
                  <c:v>Transposition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'Reversed (2)'!$A$2:$A$8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398</c:v>
                </c:pt>
              </c:numCache>
            </c:numRef>
          </c:cat>
          <c:val>
            <c:numRef>
              <c:f>'Reversed (2)'!$C$2:$C$8</c:f>
              <c:numCache>
                <c:formatCode>General</c:formatCode>
                <c:ptCount val="7"/>
                <c:pt idx="0">
                  <c:v>4.2792E-5</c:v>
                </c:pt>
                <c:pt idx="1">
                  <c:v>1.5491699999999999E-4</c:v>
                </c:pt>
                <c:pt idx="2">
                  <c:v>5.7962499999999995E-4</c:v>
                </c:pt>
                <c:pt idx="3">
                  <c:v>1.216125E-3</c:v>
                </c:pt>
                <c:pt idx="4">
                  <c:v>1.7232079999999999E-3</c:v>
                </c:pt>
                <c:pt idx="5">
                  <c:v>2.3667079999999999E-3</c:v>
                </c:pt>
                <c:pt idx="6">
                  <c:v>1.3765419999999999E-3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5-1649-8B65-CE05C072E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492000"/>
        <c:axId val="362472015"/>
      </c:lineChart>
      <c:catAx>
        <c:axId val="159549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62472015"/>
        <c:crosses val="autoZero"/>
        <c:auto val="1"/>
        <c:lblAlgn val="ctr"/>
        <c:lblOffset val="100"/>
        <c:tickMarkSkip val="1"/>
        <c:noMultiLvlLbl val="0"/>
      </c:catAx>
      <c:valAx>
        <c:axId val="362472015"/>
        <c:scaling>
          <c:logBase val="10"/>
          <c:orientation val="minMax"/>
          <c:max val="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zh-CN" altLang="en-US"/>
                  <a:t> </a:t>
                </a:r>
                <a:r>
                  <a:rPr lang="en-US" altLang="zh-CN"/>
                  <a:t>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9549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517685</xdr:colOff>
      <xdr:row>9</xdr:row>
      <xdr:rowOff>108272</xdr:rowOff>
    </xdr:from>
    <xdr:to>
      <xdr:col>5</xdr:col>
      <xdr:colOff>599938</xdr:colOff>
      <xdr:row>30</xdr:row>
      <xdr:rowOff>85705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CF45F0-7286-2DC6-4E23-75F4D4FB2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549729</xdr:colOff>
      <xdr:row>11</xdr:row>
      <xdr:rowOff>122840</xdr:rowOff>
    </xdr:from>
    <xdr:to>
      <xdr:col>6</xdr:col>
      <xdr:colOff>355600</xdr:colOff>
      <xdr:row>33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CE89C7-153D-1B02-AC79-4A37DD1BA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549729</xdr:colOff>
      <xdr:row>11</xdr:row>
      <xdr:rowOff>122840</xdr:rowOff>
    </xdr:from>
    <xdr:to>
      <xdr:col>6</xdr:col>
      <xdr:colOff>355600</xdr:colOff>
      <xdr:row>33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230EA-C439-8243-8766-E7F618122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517685</xdr:colOff>
      <xdr:row>9</xdr:row>
      <xdr:rowOff>108272</xdr:rowOff>
    </xdr:from>
    <xdr:to>
      <xdr:col>6</xdr:col>
      <xdr:colOff>38957</xdr:colOff>
      <xdr:row>31</xdr:row>
      <xdr:rowOff>15583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669EE-C557-6040-9767-8BB5A7DC5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549729</xdr:colOff>
      <xdr:row>11</xdr:row>
      <xdr:rowOff>122840</xdr:rowOff>
    </xdr:from>
    <xdr:to>
      <xdr:col>6</xdr:col>
      <xdr:colOff>355600</xdr:colOff>
      <xdr:row>33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2E574-AD48-C54C-9702-1CB66DCFD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549729</xdr:colOff>
      <xdr:row>11</xdr:row>
      <xdr:rowOff>122840</xdr:rowOff>
    </xdr:from>
    <xdr:to>
      <xdr:col>6</xdr:col>
      <xdr:colOff>355600</xdr:colOff>
      <xdr:row>33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47F7F-08BD-B645-9772-F2D16F645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alysis_1" connectionId="1" xr16:uid="{9F2AF5D0-92B0-2946-AFE6-AB7C8900472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06AD-2F60-BE49-A351-27B490DFC512}">
  <sheetPr filterMode="1"/>
  <dimension ref="A1:F106"/>
  <sheetViews>
    <sheetView zoomScale="150" workbookViewId="0">
      <selection activeCell="E88" sqref="E88:E106"/>
    </sheetView>
  </sheetViews>
  <sheetFormatPr baseColWidth="10" defaultRowHeight="16" x14ac:dyDescent="0.2"/>
  <cols>
    <col min="1" max="1" width="25.1640625" bestFit="1" customWidth="1"/>
    <col min="2" max="2" width="11.83203125" bestFit="1" customWidth="1"/>
    <col min="3" max="3" width="4.1640625" bestFit="1" customWidth="1"/>
    <col min="4" max="4" width="13.1640625" bestFit="1" customWidth="1"/>
    <col min="5" max="5" width="12.33203125" bestFit="1" customWidth="1"/>
    <col min="6" max="6" width="25.1640625" bestFit="1" customWidth="1"/>
    <col min="7" max="7" width="11.83203125" bestFit="1" customWidth="1"/>
    <col min="8" max="8" width="4.1640625" bestFit="1" customWidth="1"/>
    <col min="9" max="9" width="13.1640625" bestFit="1" customWidth="1"/>
    <col min="10" max="10" width="12.33203125" bestFit="1" customWidth="1"/>
    <col min="11" max="11" width="11.5" bestFit="1" customWidth="1"/>
  </cols>
  <sheetData>
    <row r="1" spans="1:6" x14ac:dyDescent="0.2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</row>
    <row r="2" spans="1:6" hidden="1" x14ac:dyDescent="0.2">
      <c r="A2" s="2" t="s">
        <v>11</v>
      </c>
      <c r="B2" s="2" t="s">
        <v>6</v>
      </c>
      <c r="C2" s="2">
        <v>10</v>
      </c>
      <c r="D2" s="2" t="s">
        <v>1</v>
      </c>
      <c r="E2" s="2">
        <v>8.5420000000000005E-6</v>
      </c>
      <c r="F2" s="2">
        <v>9</v>
      </c>
    </row>
    <row r="3" spans="1:6" hidden="1" x14ac:dyDescent="0.2">
      <c r="A3" s="2" t="s">
        <v>11</v>
      </c>
      <c r="B3" s="2" t="s">
        <v>6</v>
      </c>
      <c r="C3" s="2">
        <v>10</v>
      </c>
      <c r="D3" s="2" t="s">
        <v>2</v>
      </c>
      <c r="E3" s="2">
        <v>1.8791E-5</v>
      </c>
      <c r="F3" s="2">
        <v>39</v>
      </c>
    </row>
    <row r="4" spans="1:6" hidden="1" x14ac:dyDescent="0.2">
      <c r="A4" s="2" t="s">
        <v>11</v>
      </c>
      <c r="B4" s="2" t="s">
        <v>6</v>
      </c>
      <c r="C4" s="2">
        <v>10</v>
      </c>
      <c r="D4" s="2" t="s">
        <v>3</v>
      </c>
      <c r="E4" s="2">
        <v>3.5250000000000003E-5</v>
      </c>
      <c r="F4" s="2">
        <v>45</v>
      </c>
    </row>
    <row r="5" spans="1:6" hidden="1" x14ac:dyDescent="0.2">
      <c r="A5" s="2" t="s">
        <v>16</v>
      </c>
      <c r="B5" s="2" t="s">
        <v>6</v>
      </c>
      <c r="C5" s="2">
        <v>20</v>
      </c>
      <c r="D5" s="2" t="s">
        <v>1</v>
      </c>
      <c r="E5" s="2">
        <v>1.3667E-5</v>
      </c>
      <c r="F5" s="2">
        <v>19</v>
      </c>
    </row>
    <row r="6" spans="1:6" hidden="1" x14ac:dyDescent="0.2">
      <c r="A6" s="2" t="s">
        <v>16</v>
      </c>
      <c r="B6" s="2" t="s">
        <v>6</v>
      </c>
      <c r="C6" s="2">
        <v>20</v>
      </c>
      <c r="D6" s="2" t="s">
        <v>2</v>
      </c>
      <c r="E6" s="2">
        <v>1.16958E-4</v>
      </c>
      <c r="F6" s="2">
        <v>154</v>
      </c>
    </row>
    <row r="7" spans="1:6" hidden="1" x14ac:dyDescent="0.2">
      <c r="A7" s="2" t="s">
        <v>16</v>
      </c>
      <c r="B7" s="2" t="s">
        <v>6</v>
      </c>
      <c r="C7" s="2">
        <v>20</v>
      </c>
      <c r="D7" s="2" t="s">
        <v>3</v>
      </c>
      <c r="E7" s="2">
        <v>1.39958E-4</v>
      </c>
      <c r="F7" s="2">
        <v>190</v>
      </c>
    </row>
    <row r="8" spans="1:6" hidden="1" x14ac:dyDescent="0.2">
      <c r="A8" s="2" t="s">
        <v>21</v>
      </c>
      <c r="B8" s="2" t="s">
        <v>6</v>
      </c>
      <c r="C8" s="2">
        <v>50</v>
      </c>
      <c r="D8" s="2" t="s">
        <v>1</v>
      </c>
      <c r="E8" s="2">
        <v>3.2542000000000001E-5</v>
      </c>
      <c r="F8" s="2">
        <v>49</v>
      </c>
    </row>
    <row r="9" spans="1:6" hidden="1" x14ac:dyDescent="0.2">
      <c r="A9" s="2" t="s">
        <v>21</v>
      </c>
      <c r="B9" s="2" t="s">
        <v>6</v>
      </c>
      <c r="C9" s="2">
        <v>50</v>
      </c>
      <c r="D9" s="2" t="s">
        <v>2</v>
      </c>
      <c r="E9" s="2">
        <v>3.2824999999999998E-4</v>
      </c>
      <c r="F9" s="2">
        <v>1170</v>
      </c>
    </row>
    <row r="10" spans="1:6" hidden="1" x14ac:dyDescent="0.2">
      <c r="A10" s="2" t="s">
        <v>21</v>
      </c>
      <c r="B10" s="2" t="s">
        <v>6</v>
      </c>
      <c r="C10" s="2">
        <v>50</v>
      </c>
      <c r="D10" s="2" t="s">
        <v>3</v>
      </c>
      <c r="E10" s="2">
        <v>5.0387499999999998E-4</v>
      </c>
      <c r="F10" s="2">
        <v>1225</v>
      </c>
    </row>
    <row r="11" spans="1:6" hidden="1" x14ac:dyDescent="0.2">
      <c r="A11" s="2" t="s">
        <v>26</v>
      </c>
      <c r="B11" s="2" t="s">
        <v>6</v>
      </c>
      <c r="C11" s="2">
        <v>100</v>
      </c>
      <c r="D11" s="2" t="s">
        <v>1</v>
      </c>
      <c r="E11" s="2">
        <v>3.4458000000000001E-5</v>
      </c>
      <c r="F11" s="2">
        <v>99</v>
      </c>
    </row>
    <row r="12" spans="1:6" hidden="1" x14ac:dyDescent="0.2">
      <c r="A12" s="2" t="s">
        <v>26</v>
      </c>
      <c r="B12" s="2" t="s">
        <v>6</v>
      </c>
      <c r="C12" s="2">
        <v>100</v>
      </c>
      <c r="D12" s="2" t="s">
        <v>2</v>
      </c>
      <c r="E12" s="2">
        <v>8.4566700000000003E-4</v>
      </c>
      <c r="F12" s="2">
        <v>4929</v>
      </c>
    </row>
    <row r="13" spans="1:6" hidden="1" x14ac:dyDescent="0.2">
      <c r="A13" s="2" t="s">
        <v>26</v>
      </c>
      <c r="B13" s="2" t="s">
        <v>6</v>
      </c>
      <c r="C13" s="2">
        <v>100</v>
      </c>
      <c r="D13" s="2" t="s">
        <v>3</v>
      </c>
      <c r="E13" s="2">
        <v>1.27725E-3</v>
      </c>
      <c r="F13" s="2">
        <v>4950</v>
      </c>
    </row>
    <row r="14" spans="1:6" hidden="1" x14ac:dyDescent="0.2">
      <c r="A14" s="2" t="s">
        <v>31</v>
      </c>
      <c r="B14" s="2" t="s">
        <v>6</v>
      </c>
      <c r="C14" s="2">
        <v>200</v>
      </c>
      <c r="D14" s="2" t="s">
        <v>1</v>
      </c>
      <c r="E14" s="2">
        <v>3.4916999999999998E-5</v>
      </c>
      <c r="F14" s="2">
        <v>199</v>
      </c>
    </row>
    <row r="15" spans="1:6" hidden="1" x14ac:dyDescent="0.2">
      <c r="A15" s="2" t="s">
        <v>31</v>
      </c>
      <c r="B15" s="2" t="s">
        <v>6</v>
      </c>
      <c r="C15" s="2">
        <v>200</v>
      </c>
      <c r="D15" s="2" t="s">
        <v>2</v>
      </c>
      <c r="E15" s="2">
        <v>2.0947499999999998E-3</v>
      </c>
      <c r="F15" s="2">
        <v>19845</v>
      </c>
    </row>
    <row r="16" spans="1:6" hidden="1" x14ac:dyDescent="0.2">
      <c r="A16" s="2" t="s">
        <v>31</v>
      </c>
      <c r="B16" s="2" t="s">
        <v>6</v>
      </c>
      <c r="C16" s="2">
        <v>200</v>
      </c>
      <c r="D16" s="2" t="s">
        <v>3</v>
      </c>
      <c r="E16" s="2">
        <v>1.794417E-3</v>
      </c>
      <c r="F16" s="2">
        <v>19900</v>
      </c>
    </row>
    <row r="17" spans="1:6" hidden="1" x14ac:dyDescent="0.2">
      <c r="A17" s="2" t="s">
        <v>36</v>
      </c>
      <c r="B17" s="2" t="s">
        <v>6</v>
      </c>
      <c r="C17" s="2">
        <v>300</v>
      </c>
      <c r="D17" s="2" t="s">
        <v>1</v>
      </c>
      <c r="E17" s="2">
        <v>6.3958E-5</v>
      </c>
      <c r="F17" s="2">
        <v>299</v>
      </c>
    </row>
    <row r="18" spans="1:6" hidden="1" x14ac:dyDescent="0.2">
      <c r="A18" s="2" t="s">
        <v>36</v>
      </c>
      <c r="B18" s="2" t="s">
        <v>6</v>
      </c>
      <c r="C18" s="2">
        <v>300</v>
      </c>
      <c r="D18" s="2" t="s">
        <v>2</v>
      </c>
      <c r="E18" s="2">
        <v>4.6082909999999996E-3</v>
      </c>
      <c r="F18" s="2">
        <v>44822</v>
      </c>
    </row>
    <row r="19" spans="1:6" hidden="1" x14ac:dyDescent="0.2">
      <c r="A19" s="2" t="s">
        <v>36</v>
      </c>
      <c r="B19" s="2" t="s">
        <v>6</v>
      </c>
      <c r="C19" s="2">
        <v>300</v>
      </c>
      <c r="D19" s="2" t="s">
        <v>3</v>
      </c>
      <c r="E19" s="2">
        <v>2.0910830000000001E-3</v>
      </c>
      <c r="F19" s="2">
        <v>44850</v>
      </c>
    </row>
    <row r="20" spans="1:6" hidden="1" x14ac:dyDescent="0.2">
      <c r="A20" s="2" t="s">
        <v>41</v>
      </c>
      <c r="B20" s="2" t="s">
        <v>6</v>
      </c>
      <c r="C20" s="2">
        <v>398</v>
      </c>
      <c r="D20" s="2" t="s">
        <v>1</v>
      </c>
      <c r="E20" s="2">
        <v>9.4375000000000004E-5</v>
      </c>
      <c r="F20" s="2">
        <v>397</v>
      </c>
    </row>
    <row r="21" spans="1:6" hidden="1" x14ac:dyDescent="0.2">
      <c r="A21" s="2" t="s">
        <v>41</v>
      </c>
      <c r="B21" s="2" t="s">
        <v>6</v>
      </c>
      <c r="C21" s="2">
        <v>398</v>
      </c>
      <c r="D21" s="2" t="s">
        <v>2</v>
      </c>
      <c r="E21" s="2">
        <v>6.8530420000000002E-3</v>
      </c>
      <c r="F21" s="2">
        <v>78850</v>
      </c>
    </row>
    <row r="22" spans="1:6" hidden="1" x14ac:dyDescent="0.2">
      <c r="A22" s="2" t="s">
        <v>41</v>
      </c>
      <c r="B22" s="2" t="s">
        <v>6</v>
      </c>
      <c r="C22" s="2">
        <v>398</v>
      </c>
      <c r="D22" s="2" t="s">
        <v>3</v>
      </c>
      <c r="E22" s="2">
        <v>1.358833E-3</v>
      </c>
      <c r="F22" s="2">
        <v>79003</v>
      </c>
    </row>
    <row r="23" spans="1:6" hidden="1" x14ac:dyDescent="0.2">
      <c r="A23" s="2" t="s">
        <v>10</v>
      </c>
      <c r="B23" s="2" t="s">
        <v>5</v>
      </c>
      <c r="C23" s="2">
        <v>10</v>
      </c>
      <c r="D23" s="2" t="s">
        <v>1</v>
      </c>
      <c r="E23" s="2">
        <v>4.1916999999999999E-5</v>
      </c>
      <c r="F23" s="2"/>
    </row>
    <row r="24" spans="1:6" hidden="1" x14ac:dyDescent="0.2">
      <c r="A24" s="2" t="s">
        <v>10</v>
      </c>
      <c r="B24" s="2" t="s">
        <v>5</v>
      </c>
      <c r="C24" s="2">
        <v>10</v>
      </c>
      <c r="D24" s="2" t="s">
        <v>2</v>
      </c>
      <c r="E24" s="2">
        <v>2.5041999999999998E-5</v>
      </c>
      <c r="F24" s="2"/>
    </row>
    <row r="25" spans="1:6" hidden="1" x14ac:dyDescent="0.2">
      <c r="A25" s="2" t="s">
        <v>10</v>
      </c>
      <c r="B25" s="2" t="s">
        <v>5</v>
      </c>
      <c r="C25" s="2">
        <v>10</v>
      </c>
      <c r="D25" s="2" t="s">
        <v>3</v>
      </c>
      <c r="E25" s="2">
        <v>2.6125000000000001E-5</v>
      </c>
      <c r="F25" s="2"/>
    </row>
    <row r="26" spans="1:6" hidden="1" x14ac:dyDescent="0.2">
      <c r="A26" s="2" t="s">
        <v>15</v>
      </c>
      <c r="B26" s="2" t="s">
        <v>5</v>
      </c>
      <c r="C26" s="2">
        <v>20</v>
      </c>
      <c r="D26" s="2" t="s">
        <v>1</v>
      </c>
      <c r="E26" s="2">
        <v>1.00584E-4</v>
      </c>
      <c r="F26" s="2"/>
    </row>
    <row r="27" spans="1:6" hidden="1" x14ac:dyDescent="0.2">
      <c r="A27" s="2" t="s">
        <v>15</v>
      </c>
      <c r="B27" s="2" t="s">
        <v>5</v>
      </c>
      <c r="C27" s="2">
        <v>20</v>
      </c>
      <c r="D27" s="2" t="s">
        <v>2</v>
      </c>
      <c r="E27" s="2">
        <v>4.0000000000000003E-5</v>
      </c>
      <c r="F27" s="2"/>
    </row>
    <row r="28" spans="1:6" hidden="1" x14ac:dyDescent="0.2">
      <c r="A28" s="2" t="s">
        <v>15</v>
      </c>
      <c r="B28" s="2" t="s">
        <v>5</v>
      </c>
      <c r="C28" s="2">
        <v>20</v>
      </c>
      <c r="D28" s="2" t="s">
        <v>3</v>
      </c>
      <c r="E28" s="2">
        <v>2.9207999999999999E-5</v>
      </c>
      <c r="F28" s="2"/>
    </row>
    <row r="29" spans="1:6" hidden="1" x14ac:dyDescent="0.2">
      <c r="A29" s="2" t="s">
        <v>20</v>
      </c>
      <c r="B29" s="2" t="s">
        <v>5</v>
      </c>
      <c r="C29" s="2">
        <v>50</v>
      </c>
      <c r="D29" s="2" t="s">
        <v>1</v>
      </c>
      <c r="E29" s="2">
        <v>1.96625E-4</v>
      </c>
      <c r="F29" s="2"/>
    </row>
    <row r="30" spans="1:6" hidden="1" x14ac:dyDescent="0.2">
      <c r="A30" s="2" t="s">
        <v>20</v>
      </c>
      <c r="B30" s="2" t="s">
        <v>5</v>
      </c>
      <c r="C30" s="2">
        <v>50</v>
      </c>
      <c r="D30" s="2" t="s">
        <v>2</v>
      </c>
      <c r="E30" s="2">
        <v>4.1041999999999998E-5</v>
      </c>
      <c r="F30" s="2"/>
    </row>
    <row r="31" spans="1:6" hidden="1" x14ac:dyDescent="0.2">
      <c r="A31" s="2" t="s">
        <v>20</v>
      </c>
      <c r="B31" s="2" t="s">
        <v>5</v>
      </c>
      <c r="C31" s="2">
        <v>50</v>
      </c>
      <c r="D31" s="2" t="s">
        <v>3</v>
      </c>
      <c r="E31" s="2">
        <v>3.5333000000000002E-5</v>
      </c>
      <c r="F31" s="2"/>
    </row>
    <row r="32" spans="1:6" hidden="1" x14ac:dyDescent="0.2">
      <c r="A32" s="2" t="s">
        <v>25</v>
      </c>
      <c r="B32" s="2" t="s">
        <v>5</v>
      </c>
      <c r="C32" s="2">
        <v>100</v>
      </c>
      <c r="D32" s="2" t="s">
        <v>1</v>
      </c>
      <c r="E32" s="2">
        <v>2.6324999999999997E-4</v>
      </c>
      <c r="F32" s="2"/>
    </row>
    <row r="33" spans="1:6" hidden="1" x14ac:dyDescent="0.2">
      <c r="A33" s="2" t="s">
        <v>25</v>
      </c>
      <c r="B33" s="2" t="s">
        <v>5</v>
      </c>
      <c r="C33" s="2">
        <v>100</v>
      </c>
      <c r="D33" s="2" t="s">
        <v>2</v>
      </c>
      <c r="E33" s="2">
        <v>1.16292E-4</v>
      </c>
      <c r="F33" s="2"/>
    </row>
    <row r="34" spans="1:6" hidden="1" x14ac:dyDescent="0.2">
      <c r="A34" s="2" t="s">
        <v>25</v>
      </c>
      <c r="B34" s="2" t="s">
        <v>5</v>
      </c>
      <c r="C34" s="2">
        <v>100</v>
      </c>
      <c r="D34" s="2" t="s">
        <v>3</v>
      </c>
      <c r="E34" s="2">
        <v>1.12125E-4</v>
      </c>
      <c r="F34" s="2"/>
    </row>
    <row r="35" spans="1:6" hidden="1" x14ac:dyDescent="0.2">
      <c r="A35" s="2" t="s">
        <v>30</v>
      </c>
      <c r="B35" s="2" t="s">
        <v>5</v>
      </c>
      <c r="C35" s="2">
        <v>200</v>
      </c>
      <c r="D35" s="2" t="s">
        <v>1</v>
      </c>
      <c r="E35" s="2">
        <v>3.6549999999999999E-4</v>
      </c>
      <c r="F35" s="2"/>
    </row>
    <row r="36" spans="1:6" hidden="1" x14ac:dyDescent="0.2">
      <c r="A36" s="2" t="s">
        <v>30</v>
      </c>
      <c r="B36" s="2" t="s">
        <v>5</v>
      </c>
      <c r="C36" s="2">
        <v>200</v>
      </c>
      <c r="D36" s="2" t="s">
        <v>2</v>
      </c>
      <c r="E36" s="2">
        <v>1.05209E-4</v>
      </c>
      <c r="F36" s="2"/>
    </row>
    <row r="37" spans="1:6" hidden="1" x14ac:dyDescent="0.2">
      <c r="A37" s="2" t="s">
        <v>30</v>
      </c>
      <c r="B37" s="2" t="s">
        <v>5</v>
      </c>
      <c r="C37" s="2">
        <v>200</v>
      </c>
      <c r="D37" s="2" t="s">
        <v>3</v>
      </c>
      <c r="E37" s="2">
        <v>8.1166000000000002E-5</v>
      </c>
      <c r="F37" s="2"/>
    </row>
    <row r="38" spans="1:6" hidden="1" x14ac:dyDescent="0.2">
      <c r="A38" s="2" t="s">
        <v>35</v>
      </c>
      <c r="B38" s="2" t="s">
        <v>5</v>
      </c>
      <c r="C38" s="2">
        <v>300</v>
      </c>
      <c r="D38" s="2" t="s">
        <v>1</v>
      </c>
      <c r="E38" s="2">
        <v>4.6099999999999998E-4</v>
      </c>
      <c r="F38" s="2"/>
    </row>
    <row r="39" spans="1:6" hidden="1" x14ac:dyDescent="0.2">
      <c r="A39" s="2" t="s">
        <v>35</v>
      </c>
      <c r="B39" s="2" t="s">
        <v>5</v>
      </c>
      <c r="C39" s="2">
        <v>300</v>
      </c>
      <c r="D39" s="2" t="s">
        <v>2</v>
      </c>
      <c r="E39" s="2">
        <v>1.4216599999999999E-4</v>
      </c>
      <c r="F39" s="2"/>
    </row>
    <row r="40" spans="1:6" hidden="1" x14ac:dyDescent="0.2">
      <c r="A40" s="2" t="s">
        <v>35</v>
      </c>
      <c r="B40" s="2" t="s">
        <v>5</v>
      </c>
      <c r="C40" s="2">
        <v>300</v>
      </c>
      <c r="D40" s="2" t="s">
        <v>3</v>
      </c>
      <c r="E40" s="2">
        <v>1.5200000000000001E-4</v>
      </c>
      <c r="F40" s="2"/>
    </row>
    <row r="41" spans="1:6" hidden="1" x14ac:dyDescent="0.2">
      <c r="A41" s="2" t="s">
        <v>40</v>
      </c>
      <c r="B41" s="2" t="s">
        <v>5</v>
      </c>
      <c r="C41" s="2">
        <v>398</v>
      </c>
      <c r="D41" s="2" t="s">
        <v>1</v>
      </c>
      <c r="E41" s="2">
        <v>5.5441599999999996E-4</v>
      </c>
      <c r="F41" s="2"/>
    </row>
    <row r="42" spans="1:6" hidden="1" x14ac:dyDescent="0.2">
      <c r="A42" s="2" t="s">
        <v>40</v>
      </c>
      <c r="B42" s="2" t="s">
        <v>5</v>
      </c>
      <c r="C42" s="2">
        <v>398</v>
      </c>
      <c r="D42" s="2" t="s">
        <v>2</v>
      </c>
      <c r="E42" s="2">
        <v>2.2087499999999999E-4</v>
      </c>
      <c r="F42" s="2"/>
    </row>
    <row r="43" spans="1:6" hidden="1" x14ac:dyDescent="0.2">
      <c r="A43" s="2" t="s">
        <v>40</v>
      </c>
      <c r="B43" s="2" t="s">
        <v>5</v>
      </c>
      <c r="C43" s="2">
        <v>398</v>
      </c>
      <c r="D43" s="2" t="s">
        <v>3</v>
      </c>
      <c r="E43" s="2">
        <v>1.26458E-4</v>
      </c>
      <c r="F43" s="2"/>
    </row>
    <row r="44" spans="1:6" hidden="1" x14ac:dyDescent="0.2">
      <c r="A44" s="2" t="s">
        <v>8</v>
      </c>
      <c r="B44" s="2" t="s">
        <v>0</v>
      </c>
      <c r="C44" s="2">
        <v>10</v>
      </c>
      <c r="D44" s="2" t="s">
        <v>1</v>
      </c>
      <c r="E44" s="2">
        <v>3.1041000000000003E-5</v>
      </c>
      <c r="F44" s="2"/>
    </row>
    <row r="45" spans="1:6" hidden="1" x14ac:dyDescent="0.2">
      <c r="A45" s="2" t="s">
        <v>8</v>
      </c>
      <c r="B45" s="2" t="s">
        <v>0</v>
      </c>
      <c r="C45" s="2">
        <v>10</v>
      </c>
      <c r="D45" s="2" t="s">
        <v>2</v>
      </c>
      <c r="E45" s="2">
        <v>3.5083999999999998E-5</v>
      </c>
      <c r="F45" s="2"/>
    </row>
    <row r="46" spans="1:6" hidden="1" x14ac:dyDescent="0.2">
      <c r="A46" s="2" t="s">
        <v>8</v>
      </c>
      <c r="B46" s="2" t="s">
        <v>0</v>
      </c>
      <c r="C46" s="2">
        <v>10</v>
      </c>
      <c r="D46" s="2" t="s">
        <v>3</v>
      </c>
      <c r="E46" s="2">
        <v>2.3417E-5</v>
      </c>
      <c r="F46" s="2"/>
    </row>
    <row r="47" spans="1:6" hidden="1" x14ac:dyDescent="0.2">
      <c r="A47" s="2" t="s">
        <v>13</v>
      </c>
      <c r="B47" s="2" t="s">
        <v>0</v>
      </c>
      <c r="C47" s="2">
        <v>20</v>
      </c>
      <c r="D47" s="2" t="s">
        <v>1</v>
      </c>
      <c r="E47" s="2">
        <v>8.1458000000000005E-5</v>
      </c>
      <c r="F47" s="2"/>
    </row>
    <row r="48" spans="1:6" hidden="1" x14ac:dyDescent="0.2">
      <c r="A48" s="2" t="s">
        <v>13</v>
      </c>
      <c r="B48" s="2" t="s">
        <v>0</v>
      </c>
      <c r="C48" s="2">
        <v>20</v>
      </c>
      <c r="D48" s="2" t="s">
        <v>2</v>
      </c>
      <c r="E48" s="2">
        <v>3.2125000000000002E-5</v>
      </c>
      <c r="F48" s="2"/>
    </row>
    <row r="49" spans="1:6" hidden="1" x14ac:dyDescent="0.2">
      <c r="A49" s="2" t="s">
        <v>13</v>
      </c>
      <c r="B49" s="2" t="s">
        <v>0</v>
      </c>
      <c r="C49" s="2">
        <v>20</v>
      </c>
      <c r="D49" s="2" t="s">
        <v>3</v>
      </c>
      <c r="E49" s="2">
        <v>6.4375000000000006E-5</v>
      </c>
      <c r="F49" s="2"/>
    </row>
    <row r="50" spans="1:6" hidden="1" x14ac:dyDescent="0.2">
      <c r="A50" s="2" t="s">
        <v>18</v>
      </c>
      <c r="B50" s="2" t="s">
        <v>0</v>
      </c>
      <c r="C50" s="2">
        <v>50</v>
      </c>
      <c r="D50" s="2" t="s">
        <v>1</v>
      </c>
      <c r="E50" s="2">
        <v>1.8995899999999999E-4</v>
      </c>
      <c r="F50" s="2"/>
    </row>
    <row r="51" spans="1:6" hidden="1" x14ac:dyDescent="0.2">
      <c r="A51" s="2" t="s">
        <v>18</v>
      </c>
      <c r="B51" s="2" t="s">
        <v>0</v>
      </c>
      <c r="C51" s="2">
        <v>50</v>
      </c>
      <c r="D51" s="2" t="s">
        <v>2</v>
      </c>
      <c r="E51" s="2">
        <v>6.0374999999999997E-5</v>
      </c>
      <c r="F51" s="2"/>
    </row>
    <row r="52" spans="1:6" hidden="1" x14ac:dyDescent="0.2">
      <c r="A52" s="2" t="s">
        <v>18</v>
      </c>
      <c r="B52" s="2" t="s">
        <v>0</v>
      </c>
      <c r="C52" s="2">
        <v>50</v>
      </c>
      <c r="D52" s="2" t="s">
        <v>3</v>
      </c>
      <c r="E52" s="2">
        <v>5.8208999999999998E-5</v>
      </c>
      <c r="F52" s="2"/>
    </row>
    <row r="53" spans="1:6" hidden="1" x14ac:dyDescent="0.2">
      <c r="A53" s="2" t="s">
        <v>23</v>
      </c>
      <c r="B53" s="2" t="s">
        <v>0</v>
      </c>
      <c r="C53" s="2">
        <v>100</v>
      </c>
      <c r="D53" s="2" t="s">
        <v>1</v>
      </c>
      <c r="E53" s="2">
        <v>1.9691700000000001E-4</v>
      </c>
      <c r="F53" s="2"/>
    </row>
    <row r="54" spans="1:6" hidden="1" x14ac:dyDescent="0.2">
      <c r="A54" s="2" t="s">
        <v>23</v>
      </c>
      <c r="B54" s="2" t="s">
        <v>0</v>
      </c>
      <c r="C54" s="2">
        <v>100</v>
      </c>
      <c r="D54" s="2" t="s">
        <v>2</v>
      </c>
      <c r="E54" s="2">
        <v>1.36625E-4</v>
      </c>
      <c r="F54" s="2"/>
    </row>
    <row r="55" spans="1:6" hidden="1" x14ac:dyDescent="0.2">
      <c r="A55" s="2" t="s">
        <v>23</v>
      </c>
      <c r="B55" s="2" t="s">
        <v>0</v>
      </c>
      <c r="C55" s="2">
        <v>100</v>
      </c>
      <c r="D55" s="2" t="s">
        <v>3</v>
      </c>
      <c r="E55" s="2">
        <v>1.2441700000000001E-4</v>
      </c>
      <c r="F55" s="2"/>
    </row>
    <row r="56" spans="1:6" hidden="1" x14ac:dyDescent="0.2">
      <c r="A56" s="2" t="s">
        <v>28</v>
      </c>
      <c r="B56" s="2" t="s">
        <v>0</v>
      </c>
      <c r="C56" s="2">
        <v>200</v>
      </c>
      <c r="D56" s="2" t="s">
        <v>1</v>
      </c>
      <c r="E56" s="2">
        <v>2.76583E-4</v>
      </c>
      <c r="F56" s="2"/>
    </row>
    <row r="57" spans="1:6" hidden="1" x14ac:dyDescent="0.2">
      <c r="A57" s="2" t="s">
        <v>28</v>
      </c>
      <c r="B57" s="2" t="s">
        <v>0</v>
      </c>
      <c r="C57" s="2">
        <v>200</v>
      </c>
      <c r="D57" s="2" t="s">
        <v>2</v>
      </c>
      <c r="E57" s="2">
        <v>1.10333E-4</v>
      </c>
      <c r="F57" s="2"/>
    </row>
    <row r="58" spans="1:6" hidden="1" x14ac:dyDescent="0.2">
      <c r="A58" s="2" t="s">
        <v>28</v>
      </c>
      <c r="B58" s="2" t="s">
        <v>0</v>
      </c>
      <c r="C58" s="2">
        <v>200</v>
      </c>
      <c r="D58" s="2" t="s">
        <v>3</v>
      </c>
      <c r="E58" s="2">
        <v>6.8833999999999999E-5</v>
      </c>
      <c r="F58" s="2"/>
    </row>
    <row r="59" spans="1:6" hidden="1" x14ac:dyDescent="0.2">
      <c r="A59" s="2" t="s">
        <v>33</v>
      </c>
      <c r="B59" s="2" t="s">
        <v>0</v>
      </c>
      <c r="C59" s="2">
        <v>300</v>
      </c>
      <c r="D59" s="2" t="s">
        <v>1</v>
      </c>
      <c r="E59" s="2">
        <v>4.2795799999999998E-4</v>
      </c>
      <c r="F59" s="2"/>
    </row>
    <row r="60" spans="1:6" hidden="1" x14ac:dyDescent="0.2">
      <c r="A60" s="2" t="s">
        <v>33</v>
      </c>
      <c r="B60" s="2" t="s">
        <v>0</v>
      </c>
      <c r="C60" s="2">
        <v>300</v>
      </c>
      <c r="D60" s="2" t="s">
        <v>2</v>
      </c>
      <c r="E60" s="2">
        <v>1.61333E-4</v>
      </c>
      <c r="F60" s="2"/>
    </row>
    <row r="61" spans="1:6" hidden="1" x14ac:dyDescent="0.2">
      <c r="A61" s="2" t="s">
        <v>33</v>
      </c>
      <c r="B61" s="2" t="s">
        <v>0</v>
      </c>
      <c r="C61" s="2">
        <v>300</v>
      </c>
      <c r="D61" s="2" t="s">
        <v>3</v>
      </c>
      <c r="E61" s="2">
        <v>1.39083E-4</v>
      </c>
      <c r="F61" s="2"/>
    </row>
    <row r="62" spans="1:6" hidden="1" x14ac:dyDescent="0.2">
      <c r="A62" s="2" t="s">
        <v>38</v>
      </c>
      <c r="B62" s="2" t="s">
        <v>0</v>
      </c>
      <c r="C62" s="2">
        <v>398</v>
      </c>
      <c r="D62" s="2" t="s">
        <v>1</v>
      </c>
      <c r="E62" s="2">
        <v>5.4358399999999995E-4</v>
      </c>
      <c r="F62" s="2"/>
    </row>
    <row r="63" spans="1:6" hidden="1" x14ac:dyDescent="0.2">
      <c r="A63" s="2" t="s">
        <v>38</v>
      </c>
      <c r="B63" s="2" t="s">
        <v>0</v>
      </c>
      <c r="C63" s="2">
        <v>398</v>
      </c>
      <c r="D63" s="2" t="s">
        <v>2</v>
      </c>
      <c r="E63" s="2">
        <v>1.86291E-4</v>
      </c>
      <c r="F63" s="2"/>
    </row>
    <row r="64" spans="1:6" hidden="1" x14ac:dyDescent="0.2">
      <c r="A64" s="2" t="s">
        <v>38</v>
      </c>
      <c r="B64" s="2" t="s">
        <v>0</v>
      </c>
      <c r="C64" s="2">
        <v>398</v>
      </c>
      <c r="D64" s="2" t="s">
        <v>3</v>
      </c>
      <c r="E64" s="2">
        <v>1.39209E-4</v>
      </c>
      <c r="F64" s="2"/>
    </row>
    <row r="65" spans="1:6" hidden="1" x14ac:dyDescent="0.2">
      <c r="A65" s="2" t="s">
        <v>9</v>
      </c>
      <c r="B65" s="2" t="s">
        <v>4</v>
      </c>
      <c r="C65" s="2">
        <v>10</v>
      </c>
      <c r="D65" s="2" t="s">
        <v>1</v>
      </c>
      <c r="E65" s="2">
        <v>3.5125E-5</v>
      </c>
      <c r="F65" s="2"/>
    </row>
    <row r="66" spans="1:6" hidden="1" x14ac:dyDescent="0.2">
      <c r="A66" s="2" t="s">
        <v>9</v>
      </c>
      <c r="B66" s="2" t="s">
        <v>4</v>
      </c>
      <c r="C66" s="2">
        <v>10</v>
      </c>
      <c r="D66" s="2" t="s">
        <v>2</v>
      </c>
      <c r="E66" s="2">
        <v>1.8749999999999998E-5</v>
      </c>
      <c r="F66" s="2"/>
    </row>
    <row r="67" spans="1:6" hidden="1" x14ac:dyDescent="0.2">
      <c r="A67" s="2" t="s">
        <v>9</v>
      </c>
      <c r="B67" s="2" t="s">
        <v>4</v>
      </c>
      <c r="C67" s="2">
        <v>10</v>
      </c>
      <c r="D67" s="2" t="s">
        <v>3</v>
      </c>
      <c r="E67" s="2">
        <v>2.3082999999999999E-5</v>
      </c>
      <c r="F67" s="2"/>
    </row>
    <row r="68" spans="1:6" hidden="1" x14ac:dyDescent="0.2">
      <c r="A68" s="2" t="s">
        <v>14</v>
      </c>
      <c r="B68" s="2" t="s">
        <v>4</v>
      </c>
      <c r="C68" s="2">
        <v>20</v>
      </c>
      <c r="D68" s="2" t="s">
        <v>1</v>
      </c>
      <c r="E68" s="2">
        <v>1.0775E-4</v>
      </c>
      <c r="F68" s="2"/>
    </row>
    <row r="69" spans="1:6" hidden="1" x14ac:dyDescent="0.2">
      <c r="A69" s="2" t="s">
        <v>14</v>
      </c>
      <c r="B69" s="2" t="s">
        <v>4</v>
      </c>
      <c r="C69" s="2">
        <v>20</v>
      </c>
      <c r="D69" s="2" t="s">
        <v>2</v>
      </c>
      <c r="E69" s="2">
        <v>1.4457999999999999E-5</v>
      </c>
      <c r="F69" s="2"/>
    </row>
    <row r="70" spans="1:6" hidden="1" x14ac:dyDescent="0.2">
      <c r="A70" s="2" t="s">
        <v>14</v>
      </c>
      <c r="B70" s="2" t="s">
        <v>4</v>
      </c>
      <c r="C70" s="2">
        <v>20</v>
      </c>
      <c r="D70" s="2" t="s">
        <v>3</v>
      </c>
      <c r="E70" s="2">
        <v>2.2625000000000001E-5</v>
      </c>
      <c r="F70" s="2"/>
    </row>
    <row r="71" spans="1:6" hidden="1" x14ac:dyDescent="0.2">
      <c r="A71" s="2" t="s">
        <v>19</v>
      </c>
      <c r="B71" s="2" t="s">
        <v>4</v>
      </c>
      <c r="C71" s="2">
        <v>50</v>
      </c>
      <c r="D71" s="2" t="s">
        <v>1</v>
      </c>
      <c r="E71" s="2">
        <v>2.1029100000000001E-4</v>
      </c>
      <c r="F71" s="2"/>
    </row>
    <row r="72" spans="1:6" hidden="1" x14ac:dyDescent="0.2">
      <c r="A72" s="2" t="s">
        <v>19</v>
      </c>
      <c r="B72" s="2" t="s">
        <v>4</v>
      </c>
      <c r="C72" s="2">
        <v>50</v>
      </c>
      <c r="D72" s="2" t="s">
        <v>2</v>
      </c>
      <c r="E72" s="2">
        <v>2.2458000000000001E-5</v>
      </c>
      <c r="F72" s="2"/>
    </row>
    <row r="73" spans="1:6" hidden="1" x14ac:dyDescent="0.2">
      <c r="A73" s="2" t="s">
        <v>19</v>
      </c>
      <c r="B73" s="2" t="s">
        <v>4</v>
      </c>
      <c r="C73" s="2">
        <v>50</v>
      </c>
      <c r="D73" s="2" t="s">
        <v>3</v>
      </c>
      <c r="E73" s="2">
        <v>4.7542E-5</v>
      </c>
      <c r="F73" s="2"/>
    </row>
    <row r="74" spans="1:6" hidden="1" x14ac:dyDescent="0.2">
      <c r="A74" s="2" t="s">
        <v>24</v>
      </c>
      <c r="B74" s="2" t="s">
        <v>4</v>
      </c>
      <c r="C74" s="2">
        <v>100</v>
      </c>
      <c r="D74" s="2" t="s">
        <v>1</v>
      </c>
      <c r="E74" s="2">
        <v>2.8249999999999998E-4</v>
      </c>
      <c r="F74" s="2"/>
    </row>
    <row r="75" spans="1:6" hidden="1" x14ac:dyDescent="0.2">
      <c r="A75" s="2" t="s">
        <v>24</v>
      </c>
      <c r="B75" s="2" t="s">
        <v>4</v>
      </c>
      <c r="C75" s="2">
        <v>100</v>
      </c>
      <c r="D75" s="2" t="s">
        <v>2</v>
      </c>
      <c r="E75" s="2">
        <v>6.0958000000000001E-5</v>
      </c>
      <c r="F75" s="2"/>
    </row>
    <row r="76" spans="1:6" hidden="1" x14ac:dyDescent="0.2">
      <c r="A76" s="2" t="s">
        <v>24</v>
      </c>
      <c r="B76" s="2" t="s">
        <v>4</v>
      </c>
      <c r="C76" s="2">
        <v>100</v>
      </c>
      <c r="D76" s="2" t="s">
        <v>3</v>
      </c>
      <c r="E76" s="2">
        <v>1.3608399999999999E-4</v>
      </c>
      <c r="F76" s="2"/>
    </row>
    <row r="77" spans="1:6" hidden="1" x14ac:dyDescent="0.2">
      <c r="A77" s="2" t="s">
        <v>29</v>
      </c>
      <c r="B77" s="2" t="s">
        <v>4</v>
      </c>
      <c r="C77" s="2">
        <v>200</v>
      </c>
      <c r="D77" s="2" t="s">
        <v>1</v>
      </c>
      <c r="E77" s="2">
        <v>4.7841700000000002E-4</v>
      </c>
      <c r="F77" s="2"/>
    </row>
    <row r="78" spans="1:6" hidden="1" x14ac:dyDescent="0.2">
      <c r="A78" s="2" t="s">
        <v>29</v>
      </c>
      <c r="B78" s="2" t="s">
        <v>4</v>
      </c>
      <c r="C78" s="2">
        <v>200</v>
      </c>
      <c r="D78" s="2" t="s">
        <v>2</v>
      </c>
      <c r="E78" s="2">
        <v>6.6709000000000001E-5</v>
      </c>
      <c r="F78" s="2"/>
    </row>
    <row r="79" spans="1:6" hidden="1" x14ac:dyDescent="0.2">
      <c r="A79" s="2" t="s">
        <v>29</v>
      </c>
      <c r="B79" s="2" t="s">
        <v>4</v>
      </c>
      <c r="C79" s="2">
        <v>200</v>
      </c>
      <c r="D79" s="2" t="s">
        <v>3</v>
      </c>
      <c r="E79" s="2">
        <v>1.73375E-4</v>
      </c>
      <c r="F79" s="2"/>
    </row>
    <row r="80" spans="1:6" hidden="1" x14ac:dyDescent="0.2">
      <c r="A80" s="2" t="s">
        <v>34</v>
      </c>
      <c r="B80" s="2" t="s">
        <v>4</v>
      </c>
      <c r="C80" s="2">
        <v>300</v>
      </c>
      <c r="D80" s="2" t="s">
        <v>1</v>
      </c>
      <c r="E80" s="2">
        <v>1.012916E-3</v>
      </c>
      <c r="F80" s="2"/>
    </row>
    <row r="81" spans="1:6" hidden="1" x14ac:dyDescent="0.2">
      <c r="A81" s="2" t="s">
        <v>34</v>
      </c>
      <c r="B81" s="2" t="s">
        <v>4</v>
      </c>
      <c r="C81" s="2">
        <v>300</v>
      </c>
      <c r="D81" s="2" t="s">
        <v>2</v>
      </c>
      <c r="E81" s="2">
        <v>7.7249999999999994E-5</v>
      </c>
      <c r="F81" s="2"/>
    </row>
    <row r="82" spans="1:6" hidden="1" x14ac:dyDescent="0.2">
      <c r="A82" s="2" t="s">
        <v>34</v>
      </c>
      <c r="B82" s="2" t="s">
        <v>4</v>
      </c>
      <c r="C82" s="2">
        <v>300</v>
      </c>
      <c r="D82" s="2" t="s">
        <v>3</v>
      </c>
      <c r="E82" s="2">
        <v>2.6899999999999998E-4</v>
      </c>
      <c r="F82" s="2"/>
    </row>
    <row r="83" spans="1:6" hidden="1" x14ac:dyDescent="0.2">
      <c r="A83" s="2" t="s">
        <v>39</v>
      </c>
      <c r="B83" s="2" t="s">
        <v>4</v>
      </c>
      <c r="C83" s="2">
        <v>398</v>
      </c>
      <c r="D83" s="2" t="s">
        <v>1</v>
      </c>
      <c r="E83" s="2">
        <v>1.6117919999999999E-3</v>
      </c>
      <c r="F83" s="2"/>
    </row>
    <row r="84" spans="1:6" hidden="1" x14ac:dyDescent="0.2">
      <c r="A84" s="2" t="s">
        <v>39</v>
      </c>
      <c r="B84" s="2" t="s">
        <v>4</v>
      </c>
      <c r="C84" s="2">
        <v>398</v>
      </c>
      <c r="D84" s="2" t="s">
        <v>2</v>
      </c>
      <c r="E84" s="2">
        <v>1.0349999999999999E-4</v>
      </c>
      <c r="F84" s="2"/>
    </row>
    <row r="85" spans="1:6" hidden="1" x14ac:dyDescent="0.2">
      <c r="A85" s="2" t="s">
        <v>39</v>
      </c>
      <c r="B85" s="2" t="s">
        <v>4</v>
      </c>
      <c r="C85" s="2">
        <v>398</v>
      </c>
      <c r="D85" s="2" t="s">
        <v>3</v>
      </c>
      <c r="E85" s="2">
        <v>4.3929100000000002E-4</v>
      </c>
      <c r="F85" s="2"/>
    </row>
    <row r="86" spans="1:6" hidden="1" x14ac:dyDescent="0.2">
      <c r="A86" s="2" t="s">
        <v>12</v>
      </c>
      <c r="B86" s="2" t="s">
        <v>7</v>
      </c>
      <c r="C86" s="2">
        <v>10</v>
      </c>
      <c r="D86" s="2" t="s">
        <v>1</v>
      </c>
      <c r="E86" s="2">
        <v>8.2919999999999996E-6</v>
      </c>
      <c r="F86" s="2">
        <v>2</v>
      </c>
    </row>
    <row r="87" spans="1:6" hidden="1" x14ac:dyDescent="0.2">
      <c r="A87" s="2" t="s">
        <v>12</v>
      </c>
      <c r="B87" s="2" t="s">
        <v>7</v>
      </c>
      <c r="C87" s="2">
        <v>10</v>
      </c>
      <c r="D87" s="2" t="s">
        <v>2</v>
      </c>
      <c r="E87" s="2">
        <v>3.0833000000000001E-5</v>
      </c>
      <c r="F87" s="2">
        <v>10</v>
      </c>
    </row>
    <row r="88" spans="1:6" x14ac:dyDescent="0.2">
      <c r="A88" s="2" t="s">
        <v>12</v>
      </c>
      <c r="B88" s="2" t="s">
        <v>7</v>
      </c>
      <c r="C88" s="2">
        <v>10</v>
      </c>
      <c r="D88" s="2" t="s">
        <v>3</v>
      </c>
      <c r="E88" s="2">
        <v>4.2792E-5</v>
      </c>
      <c r="F88" s="2">
        <v>12</v>
      </c>
    </row>
    <row r="89" spans="1:6" hidden="1" x14ac:dyDescent="0.2">
      <c r="A89" s="2" t="s">
        <v>17</v>
      </c>
      <c r="B89" s="2" t="s">
        <v>7</v>
      </c>
      <c r="C89" s="2">
        <v>20</v>
      </c>
      <c r="D89" s="2" t="s">
        <v>1</v>
      </c>
      <c r="E89" s="2">
        <v>1.5834000000000001E-5</v>
      </c>
      <c r="F89" s="2">
        <v>2</v>
      </c>
    </row>
    <row r="90" spans="1:6" hidden="1" x14ac:dyDescent="0.2">
      <c r="A90" s="2" t="s">
        <v>17</v>
      </c>
      <c r="B90" s="2" t="s">
        <v>7</v>
      </c>
      <c r="C90" s="2">
        <v>20</v>
      </c>
      <c r="D90" s="2" t="s">
        <v>2</v>
      </c>
      <c r="E90" s="2">
        <v>1.3975000000000001E-4</v>
      </c>
      <c r="F90" s="2">
        <v>22</v>
      </c>
    </row>
    <row r="91" spans="1:6" x14ac:dyDescent="0.2">
      <c r="A91" s="2" t="s">
        <v>17</v>
      </c>
      <c r="B91" s="2" t="s">
        <v>7</v>
      </c>
      <c r="C91" s="2">
        <v>20</v>
      </c>
      <c r="D91" s="2" t="s">
        <v>3</v>
      </c>
      <c r="E91" s="2">
        <v>1.5491699999999999E-4</v>
      </c>
      <c r="F91" s="2">
        <v>22</v>
      </c>
    </row>
    <row r="92" spans="1:6" hidden="1" x14ac:dyDescent="0.2">
      <c r="A92" s="2" t="s">
        <v>22</v>
      </c>
      <c r="B92" s="2" t="s">
        <v>7</v>
      </c>
      <c r="C92" s="2">
        <v>50</v>
      </c>
      <c r="D92" s="2" t="s">
        <v>1</v>
      </c>
      <c r="E92" s="2">
        <v>3.3458999999999999E-5</v>
      </c>
      <c r="F92" s="2">
        <v>2</v>
      </c>
    </row>
    <row r="93" spans="1:6" hidden="1" x14ac:dyDescent="0.2">
      <c r="A93" s="2" t="s">
        <v>22</v>
      </c>
      <c r="B93" s="2" t="s">
        <v>7</v>
      </c>
      <c r="C93" s="2">
        <v>50</v>
      </c>
      <c r="D93" s="2" t="s">
        <v>2</v>
      </c>
      <c r="E93" s="2">
        <v>3.48916E-4</v>
      </c>
      <c r="F93" s="2">
        <v>48</v>
      </c>
    </row>
    <row r="94" spans="1:6" x14ac:dyDescent="0.2">
      <c r="A94" s="2" t="s">
        <v>22</v>
      </c>
      <c r="B94" s="2" t="s">
        <v>7</v>
      </c>
      <c r="C94" s="2">
        <v>50</v>
      </c>
      <c r="D94" s="2" t="s">
        <v>3</v>
      </c>
      <c r="E94" s="2">
        <v>5.7962499999999995E-4</v>
      </c>
      <c r="F94" s="2">
        <v>52</v>
      </c>
    </row>
    <row r="95" spans="1:6" hidden="1" x14ac:dyDescent="0.2">
      <c r="A95" s="2" t="s">
        <v>27</v>
      </c>
      <c r="B95" s="2" t="s">
        <v>7</v>
      </c>
      <c r="C95" s="2">
        <v>100</v>
      </c>
      <c r="D95" s="2" t="s">
        <v>1</v>
      </c>
      <c r="E95" s="2">
        <v>4.0874999999999997E-5</v>
      </c>
      <c r="F95" s="2">
        <v>2</v>
      </c>
    </row>
    <row r="96" spans="1:6" hidden="1" x14ac:dyDescent="0.2">
      <c r="A96" s="2" t="s">
        <v>27</v>
      </c>
      <c r="B96" s="2" t="s">
        <v>7</v>
      </c>
      <c r="C96" s="2">
        <v>100</v>
      </c>
      <c r="D96" s="2" t="s">
        <v>2</v>
      </c>
      <c r="E96" s="2">
        <v>7.7283300000000001E-4</v>
      </c>
      <c r="F96" s="2">
        <v>96</v>
      </c>
    </row>
    <row r="97" spans="1:6" x14ac:dyDescent="0.2">
      <c r="A97" s="2" t="s">
        <v>27</v>
      </c>
      <c r="B97" s="2" t="s">
        <v>7</v>
      </c>
      <c r="C97" s="2">
        <v>100</v>
      </c>
      <c r="D97" s="2" t="s">
        <v>3</v>
      </c>
      <c r="E97" s="2">
        <v>1.216125E-3</v>
      </c>
      <c r="F97" s="2">
        <v>102</v>
      </c>
    </row>
    <row r="98" spans="1:6" hidden="1" x14ac:dyDescent="0.2">
      <c r="A98" s="2" t="s">
        <v>32</v>
      </c>
      <c r="B98" s="2" t="s">
        <v>7</v>
      </c>
      <c r="C98" s="2">
        <v>200</v>
      </c>
      <c r="D98" s="2" t="s">
        <v>1</v>
      </c>
      <c r="E98" s="2">
        <v>3.3374999999999998E-5</v>
      </c>
      <c r="F98" s="2">
        <v>2</v>
      </c>
    </row>
    <row r="99" spans="1:6" hidden="1" x14ac:dyDescent="0.2">
      <c r="A99" s="2" t="s">
        <v>32</v>
      </c>
      <c r="B99" s="2" t="s">
        <v>7</v>
      </c>
      <c r="C99" s="2">
        <v>200</v>
      </c>
      <c r="D99" s="2" t="s">
        <v>2</v>
      </c>
      <c r="E99" s="2">
        <v>1.996542E-3</v>
      </c>
      <c r="F99" s="2">
        <v>190</v>
      </c>
    </row>
    <row r="100" spans="1:6" x14ac:dyDescent="0.2">
      <c r="A100" s="2" t="s">
        <v>32</v>
      </c>
      <c r="B100" s="2" t="s">
        <v>7</v>
      </c>
      <c r="C100" s="2">
        <v>200</v>
      </c>
      <c r="D100" s="2" t="s">
        <v>3</v>
      </c>
      <c r="E100" s="2">
        <v>1.7232079999999999E-3</v>
      </c>
      <c r="F100" s="2">
        <v>202</v>
      </c>
    </row>
    <row r="101" spans="1:6" hidden="1" x14ac:dyDescent="0.2">
      <c r="A101" s="2" t="s">
        <v>37</v>
      </c>
      <c r="B101" s="2" t="s">
        <v>7</v>
      </c>
      <c r="C101" s="2">
        <v>300</v>
      </c>
      <c r="D101" s="2" t="s">
        <v>1</v>
      </c>
      <c r="E101" s="2">
        <v>4.3041999999999999E-5</v>
      </c>
      <c r="F101" s="2">
        <v>2</v>
      </c>
    </row>
    <row r="102" spans="1:6" hidden="1" x14ac:dyDescent="0.2">
      <c r="A102" s="2" t="s">
        <v>37</v>
      </c>
      <c r="B102" s="2" t="s">
        <v>7</v>
      </c>
      <c r="C102" s="2">
        <v>300</v>
      </c>
      <c r="D102" s="2" t="s">
        <v>2</v>
      </c>
      <c r="E102" s="2">
        <v>4.3241659999999999E-3</v>
      </c>
      <c r="F102" s="2">
        <v>288</v>
      </c>
    </row>
    <row r="103" spans="1:6" x14ac:dyDescent="0.2">
      <c r="A103" s="2" t="s">
        <v>37</v>
      </c>
      <c r="B103" s="2" t="s">
        <v>7</v>
      </c>
      <c r="C103" s="2">
        <v>300</v>
      </c>
      <c r="D103" s="2" t="s">
        <v>3</v>
      </c>
      <c r="E103" s="2">
        <v>2.3667079999999999E-3</v>
      </c>
      <c r="F103" s="2">
        <v>302</v>
      </c>
    </row>
    <row r="104" spans="1:6" hidden="1" x14ac:dyDescent="0.2">
      <c r="A104" s="2" t="s">
        <v>42</v>
      </c>
      <c r="B104" s="2" t="s">
        <v>7</v>
      </c>
      <c r="C104" s="2">
        <v>398</v>
      </c>
      <c r="D104" s="2" t="s">
        <v>1</v>
      </c>
      <c r="E104" s="2">
        <v>8.6667000000000002E-5</v>
      </c>
      <c r="F104" s="2">
        <v>2</v>
      </c>
    </row>
    <row r="105" spans="1:6" hidden="1" x14ac:dyDescent="0.2">
      <c r="A105" s="2" t="s">
        <v>42</v>
      </c>
      <c r="B105" s="2" t="s">
        <v>7</v>
      </c>
      <c r="C105" s="2">
        <v>398</v>
      </c>
      <c r="D105" s="2" t="s">
        <v>2</v>
      </c>
      <c r="E105" s="2">
        <v>6.2702499999999998E-3</v>
      </c>
      <c r="F105" s="2">
        <v>384</v>
      </c>
    </row>
    <row r="106" spans="1:6" x14ac:dyDescent="0.2">
      <c r="A106" s="2" t="s">
        <v>42</v>
      </c>
      <c r="B106" s="2" t="s">
        <v>7</v>
      </c>
      <c r="C106" s="2">
        <v>398</v>
      </c>
      <c r="D106" s="2" t="s">
        <v>3</v>
      </c>
      <c r="E106" s="2">
        <v>1.3765419999999999E-3</v>
      </c>
      <c r="F106" s="2">
        <v>400</v>
      </c>
    </row>
  </sheetData>
  <autoFilter ref="A1:F106" xr:uid="{717E06AD-2F60-BE49-A351-27B490DFC512}">
    <filterColumn colId="1">
      <filters>
        <filter val="transposition"/>
      </filters>
    </filterColumn>
    <filterColumn colId="3">
      <filters>
        <filter val="reversed"/>
      </filters>
    </filterColumn>
  </autoFilter>
  <sortState xmlns:xlrd2="http://schemas.microsoft.com/office/spreadsheetml/2017/richdata2" ref="A2:F106">
    <sortCondition ref="B2:B106"/>
    <sortCondition ref="C2:C1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1AA1-0364-0D40-9BB9-8313218E3654}">
  <dimension ref="A1:E8"/>
  <sheetViews>
    <sheetView zoomScale="163" workbookViewId="0">
      <selection activeCell="G13" sqref="G13"/>
    </sheetView>
  </sheetViews>
  <sheetFormatPr baseColWidth="10" defaultRowHeight="16" x14ac:dyDescent="0.2"/>
  <cols>
    <col min="2" max="5" width="16.33203125" customWidth="1"/>
  </cols>
  <sheetData>
    <row r="1" spans="1:5" x14ac:dyDescent="0.2">
      <c r="A1" s="1" t="s">
        <v>45</v>
      </c>
      <c r="B1" s="1" t="s">
        <v>49</v>
      </c>
      <c r="C1" s="1" t="s">
        <v>51</v>
      </c>
      <c r="D1" s="1" t="s">
        <v>50</v>
      </c>
      <c r="E1" s="1" t="s">
        <v>52</v>
      </c>
    </row>
    <row r="2" spans="1:5" x14ac:dyDescent="0.2">
      <c r="A2" s="1">
        <v>10</v>
      </c>
      <c r="B2" s="1">
        <v>8.5420000000000005E-6</v>
      </c>
      <c r="C2" s="1">
        <v>3.1041000000000003E-5</v>
      </c>
      <c r="D2" s="1">
        <v>3.5125E-5</v>
      </c>
      <c r="E2" s="1">
        <v>4.1916999999999999E-5</v>
      </c>
    </row>
    <row r="3" spans="1:5" x14ac:dyDescent="0.2">
      <c r="A3" s="1">
        <v>20</v>
      </c>
      <c r="B3" s="1">
        <v>1.3667E-5</v>
      </c>
      <c r="C3" s="1">
        <v>8.1458000000000005E-5</v>
      </c>
      <c r="D3" s="1">
        <v>1.0775E-4</v>
      </c>
      <c r="E3" s="1">
        <v>1.00584E-4</v>
      </c>
    </row>
    <row r="4" spans="1:5" x14ac:dyDescent="0.2">
      <c r="A4" s="1">
        <v>50</v>
      </c>
      <c r="B4" s="1">
        <v>3.2542000000000001E-5</v>
      </c>
      <c r="C4" s="1">
        <v>1.8995899999999999E-4</v>
      </c>
      <c r="D4" s="1">
        <v>2.1029100000000001E-4</v>
      </c>
      <c r="E4" s="1">
        <v>1.96625E-4</v>
      </c>
    </row>
    <row r="5" spans="1:5" x14ac:dyDescent="0.2">
      <c r="A5" s="1">
        <v>100</v>
      </c>
      <c r="B5" s="1">
        <v>3.4458000000000001E-5</v>
      </c>
      <c r="C5" s="1">
        <v>1.9691700000000001E-4</v>
      </c>
      <c r="D5" s="1">
        <v>2.8249999999999998E-4</v>
      </c>
      <c r="E5" s="1">
        <v>2.6324999999999997E-4</v>
      </c>
    </row>
    <row r="6" spans="1:5" x14ac:dyDescent="0.2">
      <c r="A6" s="1">
        <v>200</v>
      </c>
      <c r="B6" s="1">
        <v>3.4916999999999998E-5</v>
      </c>
      <c r="C6" s="1">
        <v>2.76583E-4</v>
      </c>
      <c r="D6" s="1">
        <v>4.7841700000000002E-4</v>
      </c>
      <c r="E6" s="1">
        <v>3.6549999999999999E-4</v>
      </c>
    </row>
    <row r="7" spans="1:5" x14ac:dyDescent="0.2">
      <c r="A7" s="1">
        <v>300</v>
      </c>
      <c r="B7" s="1">
        <v>6.3958E-5</v>
      </c>
      <c r="C7" s="1">
        <v>4.2795799999999998E-4</v>
      </c>
      <c r="D7" s="1">
        <v>1.012916E-3</v>
      </c>
      <c r="E7" s="1">
        <v>4.6099999999999998E-4</v>
      </c>
    </row>
    <row r="8" spans="1:5" x14ac:dyDescent="0.2">
      <c r="A8" s="1">
        <v>398</v>
      </c>
      <c r="B8" s="1">
        <v>9.4375000000000004E-5</v>
      </c>
      <c r="C8" s="1">
        <v>5.4358399999999995E-4</v>
      </c>
      <c r="D8" s="1">
        <v>1.6117919999999999E-3</v>
      </c>
      <c r="E8" s="1">
        <v>5.5441599999999996E-4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AD35-FCB8-F048-8338-56B463B4A9C9}">
  <dimension ref="A1:E8"/>
  <sheetViews>
    <sheetView zoomScale="175" workbookViewId="0">
      <selection activeCell="C38" sqref="C38"/>
    </sheetView>
  </sheetViews>
  <sheetFormatPr baseColWidth="10" defaultRowHeight="16" x14ac:dyDescent="0.2"/>
  <cols>
    <col min="2" max="5" width="18" customWidth="1"/>
  </cols>
  <sheetData>
    <row r="1" spans="1:5" x14ac:dyDescent="0.2">
      <c r="A1" s="1" t="s">
        <v>45</v>
      </c>
      <c r="B1" s="1" t="s">
        <v>49</v>
      </c>
      <c r="C1" s="1" t="s">
        <v>51</v>
      </c>
      <c r="D1" s="1" t="s">
        <v>50</v>
      </c>
      <c r="E1" s="1" t="s">
        <v>52</v>
      </c>
    </row>
    <row r="2" spans="1:5" x14ac:dyDescent="0.2">
      <c r="A2" s="1">
        <v>10</v>
      </c>
      <c r="B2">
        <v>1.8791E-5</v>
      </c>
      <c r="C2" s="1">
        <v>3.5083999999999998E-5</v>
      </c>
      <c r="D2" s="1">
        <v>1.8749999999999998E-5</v>
      </c>
      <c r="E2" s="1">
        <v>2.5041999999999998E-5</v>
      </c>
    </row>
    <row r="3" spans="1:5" x14ac:dyDescent="0.2">
      <c r="A3" s="1">
        <v>20</v>
      </c>
      <c r="B3">
        <v>1.16958E-4</v>
      </c>
      <c r="C3" s="1">
        <v>3.2125000000000002E-5</v>
      </c>
      <c r="D3" s="1">
        <v>1.4457999999999999E-5</v>
      </c>
      <c r="E3" s="1">
        <v>4.0000000000000003E-5</v>
      </c>
    </row>
    <row r="4" spans="1:5" x14ac:dyDescent="0.2">
      <c r="A4" s="1">
        <v>50</v>
      </c>
      <c r="B4">
        <v>3.2824999999999998E-4</v>
      </c>
      <c r="C4" s="1">
        <v>6.0374999999999997E-5</v>
      </c>
      <c r="D4" s="1">
        <v>2.2458000000000001E-5</v>
      </c>
      <c r="E4" s="1">
        <v>4.1041999999999998E-5</v>
      </c>
    </row>
    <row r="5" spans="1:5" x14ac:dyDescent="0.2">
      <c r="A5" s="1">
        <v>100</v>
      </c>
      <c r="B5">
        <v>8.4566700000000003E-4</v>
      </c>
      <c r="C5" s="1">
        <v>1.36625E-4</v>
      </c>
      <c r="D5" s="1">
        <v>6.0958000000000001E-5</v>
      </c>
      <c r="E5" s="1">
        <v>1.16292E-4</v>
      </c>
    </row>
    <row r="6" spans="1:5" x14ac:dyDescent="0.2">
      <c r="A6" s="1">
        <v>200</v>
      </c>
      <c r="B6">
        <v>2.0947499999999998E-3</v>
      </c>
      <c r="C6" s="1">
        <v>1.10333E-4</v>
      </c>
      <c r="D6" s="1">
        <v>6.6709000000000001E-5</v>
      </c>
      <c r="E6" s="1">
        <v>1.05209E-4</v>
      </c>
    </row>
    <row r="7" spans="1:5" x14ac:dyDescent="0.2">
      <c r="A7" s="1">
        <v>300</v>
      </c>
      <c r="B7">
        <v>4.6082909999999996E-3</v>
      </c>
      <c r="C7" s="1">
        <v>1.61333E-4</v>
      </c>
      <c r="D7" s="1">
        <v>7.7249999999999994E-5</v>
      </c>
      <c r="E7" s="1">
        <v>1.4216599999999999E-4</v>
      </c>
    </row>
    <row r="8" spans="1:5" x14ac:dyDescent="0.2">
      <c r="A8" s="1">
        <v>398</v>
      </c>
      <c r="B8">
        <v>6.8530420000000002E-3</v>
      </c>
      <c r="C8" s="1">
        <v>1.86291E-4</v>
      </c>
      <c r="D8" s="1">
        <v>1.0349999999999999E-4</v>
      </c>
      <c r="E8" s="1">
        <v>2.2087499999999999E-4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543F-A376-4141-89E1-99F6D9F650B8}">
  <dimension ref="A1:E8"/>
  <sheetViews>
    <sheetView zoomScale="175" workbookViewId="0">
      <selection activeCell="C8" sqref="A1:C8"/>
    </sheetView>
  </sheetViews>
  <sheetFormatPr baseColWidth="10" defaultRowHeight="16" x14ac:dyDescent="0.2"/>
  <cols>
    <col min="2" max="5" width="18" customWidth="1"/>
  </cols>
  <sheetData>
    <row r="1" spans="1:5" x14ac:dyDescent="0.2">
      <c r="A1" s="1" t="s">
        <v>45</v>
      </c>
      <c r="B1" s="1" t="s">
        <v>49</v>
      </c>
      <c r="C1" s="1" t="s">
        <v>51</v>
      </c>
      <c r="D1" s="1" t="s">
        <v>50</v>
      </c>
      <c r="E1" s="1" t="s">
        <v>52</v>
      </c>
    </row>
    <row r="2" spans="1:5" x14ac:dyDescent="0.2">
      <c r="A2" s="1">
        <v>10</v>
      </c>
      <c r="B2" s="1">
        <v>3.5250000000000003E-5</v>
      </c>
      <c r="C2" s="1">
        <v>2.3417E-5</v>
      </c>
      <c r="D2" s="1">
        <v>2.3082999999999999E-5</v>
      </c>
      <c r="E2" s="1">
        <v>2.6125000000000001E-5</v>
      </c>
    </row>
    <row r="3" spans="1:5" x14ac:dyDescent="0.2">
      <c r="A3" s="1">
        <v>20</v>
      </c>
      <c r="B3" s="1">
        <v>1.39958E-4</v>
      </c>
      <c r="C3" s="1">
        <v>6.4375000000000006E-5</v>
      </c>
      <c r="D3" s="1">
        <v>2.2625000000000001E-5</v>
      </c>
      <c r="E3" s="1">
        <v>2.9207999999999999E-5</v>
      </c>
    </row>
    <row r="4" spans="1:5" x14ac:dyDescent="0.2">
      <c r="A4" s="1">
        <v>50</v>
      </c>
      <c r="B4" s="1">
        <v>5.0387499999999998E-4</v>
      </c>
      <c r="C4" s="1">
        <v>5.8208999999999998E-5</v>
      </c>
      <c r="D4" s="1">
        <v>4.7542E-5</v>
      </c>
      <c r="E4" s="1">
        <v>3.5333000000000002E-5</v>
      </c>
    </row>
    <row r="5" spans="1:5" x14ac:dyDescent="0.2">
      <c r="A5" s="1">
        <v>100</v>
      </c>
      <c r="B5" s="1">
        <v>1.27725E-3</v>
      </c>
      <c r="C5" s="1">
        <v>1.2441700000000001E-4</v>
      </c>
      <c r="D5" s="1">
        <v>1.3608399999999999E-4</v>
      </c>
      <c r="E5" s="1">
        <v>1.12125E-4</v>
      </c>
    </row>
    <row r="6" spans="1:5" x14ac:dyDescent="0.2">
      <c r="A6" s="1">
        <v>200</v>
      </c>
      <c r="B6" s="1">
        <v>1.794417E-3</v>
      </c>
      <c r="C6" s="1">
        <v>6.8833999999999999E-5</v>
      </c>
      <c r="D6" s="1">
        <v>1.73375E-4</v>
      </c>
      <c r="E6" s="1">
        <v>8.1166000000000002E-5</v>
      </c>
    </row>
    <row r="7" spans="1:5" x14ac:dyDescent="0.2">
      <c r="A7" s="1">
        <v>300</v>
      </c>
      <c r="B7" s="1">
        <v>2.0910830000000001E-3</v>
      </c>
      <c r="C7" s="1">
        <v>1.39083E-4</v>
      </c>
      <c r="D7" s="1">
        <v>2.6899999999999998E-4</v>
      </c>
      <c r="E7" s="1">
        <v>1.5200000000000001E-4</v>
      </c>
    </row>
    <row r="8" spans="1:5" x14ac:dyDescent="0.2">
      <c r="A8" s="1">
        <v>398</v>
      </c>
      <c r="B8" s="1">
        <v>1.358833E-3</v>
      </c>
      <c r="C8" s="1">
        <v>1.39209E-4</v>
      </c>
      <c r="D8" s="1">
        <v>4.3929100000000002E-4</v>
      </c>
      <c r="E8" s="1">
        <v>1.26458E-4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1E7F-3F49-6249-BB41-3EC0949F8FA5}">
  <dimension ref="A1:E8"/>
  <sheetViews>
    <sheetView zoomScale="163" workbookViewId="0">
      <selection activeCell="C2" sqref="C2:C8"/>
    </sheetView>
  </sheetViews>
  <sheetFormatPr baseColWidth="10" defaultRowHeight="16" x14ac:dyDescent="0.2"/>
  <cols>
    <col min="2" max="5" width="16.33203125" customWidth="1"/>
  </cols>
  <sheetData>
    <row r="1" spans="1:5" x14ac:dyDescent="0.2">
      <c r="A1" s="1" t="s">
        <v>45</v>
      </c>
      <c r="B1" s="1" t="s">
        <v>49</v>
      </c>
      <c r="C1" s="1" t="s">
        <v>53</v>
      </c>
      <c r="D1" s="1"/>
      <c r="E1" s="1"/>
    </row>
    <row r="2" spans="1:5" x14ac:dyDescent="0.2">
      <c r="A2" s="1">
        <v>10</v>
      </c>
      <c r="B2" s="1">
        <v>8.5420000000000005E-6</v>
      </c>
      <c r="C2" s="2">
        <v>8.2919999999999996E-6</v>
      </c>
      <c r="D2" s="1"/>
      <c r="E2" s="1"/>
    </row>
    <row r="3" spans="1:5" x14ac:dyDescent="0.2">
      <c r="A3" s="1">
        <v>20</v>
      </c>
      <c r="B3" s="1">
        <v>1.3667E-5</v>
      </c>
      <c r="C3" s="2">
        <v>1.5834000000000001E-5</v>
      </c>
      <c r="D3" s="1"/>
      <c r="E3" s="1"/>
    </row>
    <row r="4" spans="1:5" x14ac:dyDescent="0.2">
      <c r="A4" s="1">
        <v>50</v>
      </c>
      <c r="B4" s="1">
        <v>3.2542000000000001E-5</v>
      </c>
      <c r="C4" s="2">
        <v>3.3458999999999999E-5</v>
      </c>
      <c r="D4" s="1"/>
      <c r="E4" s="1"/>
    </row>
    <row r="5" spans="1:5" x14ac:dyDescent="0.2">
      <c r="A5" s="1">
        <v>100</v>
      </c>
      <c r="B5" s="1">
        <v>3.4458000000000001E-5</v>
      </c>
      <c r="C5" s="2">
        <v>4.0874999999999997E-5</v>
      </c>
      <c r="D5" s="1"/>
      <c r="E5" s="1"/>
    </row>
    <row r="6" spans="1:5" x14ac:dyDescent="0.2">
      <c r="A6" s="1">
        <v>200</v>
      </c>
      <c r="B6" s="1">
        <v>3.4916999999999998E-5</v>
      </c>
      <c r="C6" s="2">
        <v>3.3374999999999998E-5</v>
      </c>
      <c r="D6" s="1"/>
      <c r="E6" s="1"/>
    </row>
    <row r="7" spans="1:5" x14ac:dyDescent="0.2">
      <c r="A7" s="1">
        <v>300</v>
      </c>
      <c r="B7" s="1">
        <v>6.3958E-5</v>
      </c>
      <c r="C7" s="2">
        <v>4.3041999999999999E-5</v>
      </c>
      <c r="D7" s="1"/>
      <c r="E7" s="1"/>
    </row>
    <row r="8" spans="1:5" x14ac:dyDescent="0.2">
      <c r="A8" s="1">
        <v>398</v>
      </c>
      <c r="B8" s="1">
        <v>9.4375000000000004E-5</v>
      </c>
      <c r="C8" s="2">
        <v>8.6667000000000002E-5</v>
      </c>
      <c r="D8" s="1"/>
      <c r="E8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CA0F-3272-9743-95B1-70774C2B0FA9}">
  <dimension ref="A1:E8"/>
  <sheetViews>
    <sheetView zoomScale="175" workbookViewId="0">
      <selection activeCell="D46" sqref="D46"/>
    </sheetView>
  </sheetViews>
  <sheetFormatPr baseColWidth="10" defaultRowHeight="16" x14ac:dyDescent="0.2"/>
  <cols>
    <col min="2" max="5" width="18" customWidth="1"/>
  </cols>
  <sheetData>
    <row r="1" spans="1:5" x14ac:dyDescent="0.2">
      <c r="A1" s="1" t="s">
        <v>45</v>
      </c>
      <c r="B1" s="1" t="s">
        <v>49</v>
      </c>
      <c r="C1" s="1" t="s">
        <v>53</v>
      </c>
      <c r="D1" s="1"/>
      <c r="E1" s="1"/>
    </row>
    <row r="2" spans="1:5" x14ac:dyDescent="0.2">
      <c r="A2" s="1">
        <v>10</v>
      </c>
      <c r="B2">
        <v>1.8791E-5</v>
      </c>
      <c r="C2" s="2">
        <v>3.0833000000000001E-5</v>
      </c>
      <c r="D2" s="1"/>
      <c r="E2" s="1"/>
    </row>
    <row r="3" spans="1:5" x14ac:dyDescent="0.2">
      <c r="A3" s="1">
        <v>20</v>
      </c>
      <c r="B3">
        <v>1.16958E-4</v>
      </c>
      <c r="C3" s="2">
        <v>1.3975000000000001E-4</v>
      </c>
      <c r="D3" s="1"/>
      <c r="E3" s="1"/>
    </row>
    <row r="4" spans="1:5" x14ac:dyDescent="0.2">
      <c r="A4" s="1">
        <v>50</v>
      </c>
      <c r="B4">
        <v>3.2824999999999998E-4</v>
      </c>
      <c r="C4" s="2">
        <v>3.48916E-4</v>
      </c>
      <c r="D4" s="1"/>
      <c r="E4" s="1"/>
    </row>
    <row r="5" spans="1:5" x14ac:dyDescent="0.2">
      <c r="A5" s="1">
        <v>100</v>
      </c>
      <c r="B5">
        <v>8.4566700000000003E-4</v>
      </c>
      <c r="C5" s="2">
        <v>7.7283300000000001E-4</v>
      </c>
      <c r="D5" s="1"/>
      <c r="E5" s="1"/>
    </row>
    <row r="6" spans="1:5" x14ac:dyDescent="0.2">
      <c r="A6" s="1">
        <v>200</v>
      </c>
      <c r="B6">
        <v>2.0947499999999998E-3</v>
      </c>
      <c r="C6" s="2">
        <v>1.996542E-3</v>
      </c>
      <c r="D6" s="1"/>
      <c r="E6" s="1"/>
    </row>
    <row r="7" spans="1:5" x14ac:dyDescent="0.2">
      <c r="A7" s="1">
        <v>300</v>
      </c>
      <c r="B7">
        <v>4.6082909999999996E-3</v>
      </c>
      <c r="C7" s="2">
        <v>4.3241659999999999E-3</v>
      </c>
      <c r="D7" s="1"/>
      <c r="E7" s="1"/>
    </row>
    <row r="8" spans="1:5" x14ac:dyDescent="0.2">
      <c r="A8" s="1">
        <v>398</v>
      </c>
      <c r="B8">
        <v>6.8530420000000002E-3</v>
      </c>
      <c r="C8" s="2">
        <v>6.2702499999999998E-3</v>
      </c>
      <c r="D8" s="1"/>
      <c r="E8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ACF9-C619-B745-B7BF-4F3CA4D1A727}">
  <dimension ref="A1:E8"/>
  <sheetViews>
    <sheetView tabSelected="1" zoomScale="175" workbookViewId="0">
      <selection activeCell="D7" sqref="D7"/>
    </sheetView>
  </sheetViews>
  <sheetFormatPr baseColWidth="10" defaultRowHeight="16" x14ac:dyDescent="0.2"/>
  <cols>
    <col min="2" max="5" width="18" customWidth="1"/>
  </cols>
  <sheetData>
    <row r="1" spans="1:5" x14ac:dyDescent="0.2">
      <c r="A1" s="1" t="s">
        <v>45</v>
      </c>
      <c r="B1" s="1" t="s">
        <v>49</v>
      </c>
      <c r="C1" s="1" t="s">
        <v>53</v>
      </c>
      <c r="D1" s="1"/>
      <c r="E1" s="1"/>
    </row>
    <row r="2" spans="1:5" x14ac:dyDescent="0.2">
      <c r="A2" s="1">
        <v>10</v>
      </c>
      <c r="B2" s="1">
        <v>3.5250000000000003E-5</v>
      </c>
      <c r="C2" s="2">
        <v>4.2792E-5</v>
      </c>
      <c r="D2" s="1"/>
      <c r="E2" s="1"/>
    </row>
    <row r="3" spans="1:5" x14ac:dyDescent="0.2">
      <c r="A3" s="1">
        <v>20</v>
      </c>
      <c r="B3" s="1">
        <v>1.39958E-4</v>
      </c>
      <c r="C3" s="2">
        <v>1.5491699999999999E-4</v>
      </c>
      <c r="D3" s="1"/>
      <c r="E3" s="1"/>
    </row>
    <row r="4" spans="1:5" x14ac:dyDescent="0.2">
      <c r="A4" s="1">
        <v>50</v>
      </c>
      <c r="B4" s="1">
        <v>5.0387499999999998E-4</v>
      </c>
      <c r="C4" s="2">
        <v>5.7962499999999995E-4</v>
      </c>
      <c r="D4" s="1"/>
      <c r="E4" s="1"/>
    </row>
    <row r="5" spans="1:5" x14ac:dyDescent="0.2">
      <c r="A5" s="1">
        <v>100</v>
      </c>
      <c r="B5" s="1">
        <v>1.27725E-3</v>
      </c>
      <c r="C5" s="2">
        <v>1.216125E-3</v>
      </c>
      <c r="D5" s="1"/>
      <c r="E5" s="1"/>
    </row>
    <row r="6" spans="1:5" x14ac:dyDescent="0.2">
      <c r="A6" s="1">
        <v>200</v>
      </c>
      <c r="B6" s="1">
        <v>1.794417E-3</v>
      </c>
      <c r="C6" s="2">
        <v>1.7232079999999999E-3</v>
      </c>
      <c r="D6" s="1"/>
      <c r="E6" s="1"/>
    </row>
    <row r="7" spans="1:5" x14ac:dyDescent="0.2">
      <c r="A7" s="1">
        <v>300</v>
      </c>
      <c r="B7" s="1">
        <v>2.0910830000000001E-3</v>
      </c>
      <c r="C7" s="2">
        <v>2.3667079999999999E-3</v>
      </c>
      <c r="D7" s="1"/>
      <c r="E7" s="1"/>
    </row>
    <row r="8" spans="1:5" x14ac:dyDescent="0.2">
      <c r="A8" s="1">
        <v>398</v>
      </c>
      <c r="B8" s="1">
        <v>1.358833E-3</v>
      </c>
      <c r="C8" s="2">
        <v>1.3765419999999999E-3</v>
      </c>
      <c r="D8" s="1"/>
      <c r="E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Main</vt:lpstr>
      <vt:lpstr>Sorted</vt:lpstr>
      <vt:lpstr>Shuffled</vt:lpstr>
      <vt:lpstr>Reversed</vt:lpstr>
      <vt:lpstr>Sorted (2)</vt:lpstr>
      <vt:lpstr>Shuffled (2)</vt:lpstr>
      <vt:lpstr>Reversed (2)</vt:lpstr>
      <vt:lpstr>Main!analysis_1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Eric</dc:creator>
  <cp:lastModifiedBy>Gao, Eric</cp:lastModifiedBy>
  <dcterms:created xsi:type="dcterms:W3CDTF">2025-11-10T19:48:15Z</dcterms:created>
  <dcterms:modified xsi:type="dcterms:W3CDTF">2025-11-10T21:27:06Z</dcterms:modified>
</cp:coreProperties>
</file>